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0.1.1\inventaire\rapports-inv\secten\dernière édition\Secten edition 2020\2-Validé\2. Fichiers de diffusion\Citepa_Secten_ed2020_Donnees complémentaires\"/>
    </mc:Choice>
  </mc:AlternateContent>
  <xr:revisionPtr revIDLastSave="0" documentId="13_ncr:1_{D7189CFE-88BD-4C64-8D24-61D9FC57A6C8}" xr6:coauthVersionLast="45" xr6:coauthVersionMax="45" xr10:uidLastSave="{00000000-0000-0000-0000-000000000000}"/>
  <bookViews>
    <workbookView xWindow="-120" yWindow="-120" windowWidth="29040" windowHeight="15840" tabRatio="799" xr2:uid="{00000000-000D-0000-FFFF-FFFF00000000}"/>
  </bookViews>
  <sheets>
    <sheet name="Avertissement" sheetId="59" r:id="rId1"/>
    <sheet name="PRG" sheetId="78" r:id="rId2"/>
    <sheet name="Lisez-moi" sheetId="63" r:id="rId3"/>
    <sheet name="Définitions" sheetId="64" r:id="rId4"/>
    <sheet name="CO2" sheetId="62" r:id="rId5"/>
    <sheet name="CO2e" sheetId="67" r:id="rId6"/>
    <sheet name="CH4" sheetId="68" r:id="rId7"/>
    <sheet name="N2O" sheetId="69" r:id="rId8"/>
    <sheet name="HFC" sheetId="70" r:id="rId9"/>
    <sheet name="PFC" sheetId="71" r:id="rId10"/>
    <sheet name="SF6" sheetId="72" r:id="rId11"/>
    <sheet name="NF3" sheetId="73" r:id="rId12"/>
  </sheets>
  <externalReferences>
    <externalReference r:id="rId13"/>
    <externalReference r:id="rId14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  <definedName name="_xlnm.Print_Area" localSheetId="6">'CH4'!$B$2:$W$58</definedName>
    <definedName name="_xlnm.Print_Area" localSheetId="4">'CO2'!$B$2:$W$58</definedName>
    <definedName name="_xlnm.Print_Area" localSheetId="5">CO2e!$B$2:$W$54</definedName>
    <definedName name="_xlnm.Print_Area" localSheetId="8">HFC!$B$2:$W$58</definedName>
    <definedName name="_xlnm.Print_Area" localSheetId="7">N2O!$B$2:$W$58</definedName>
    <definedName name="_xlnm.Print_Area" localSheetId="11">'NF3'!$B$2:$W$58</definedName>
    <definedName name="_xlnm.Print_Area" localSheetId="9">PFC!$B$2:$W$58</definedName>
    <definedName name="_xlnm.Print_Area" localSheetId="10">'SF6'!$B$2:$W$58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<sst xmlns="http://schemas.openxmlformats.org/spreadsheetml/2006/main" count="872" uniqueCount="215">
  <si>
    <t>Chauffage urbain</t>
  </si>
  <si>
    <t>Culture</t>
  </si>
  <si>
    <t>Elevage</t>
  </si>
  <si>
    <t>Deux roues</t>
  </si>
  <si>
    <t>Chimie</t>
  </si>
  <si>
    <t>Construction</t>
  </si>
  <si>
    <t>Agro-alimentaire</t>
  </si>
  <si>
    <t>Production d'électricité</t>
  </si>
  <si>
    <t>Raffinage du pétrole</t>
  </si>
  <si>
    <t>Extraction et distribution de combustibles solides</t>
  </si>
  <si>
    <t>Extraction et distribution de combustibles gazeux</t>
  </si>
  <si>
    <t>Biens d'équipements, matériels de transport</t>
  </si>
  <si>
    <t>Métallurgie des métaux ferreux</t>
  </si>
  <si>
    <t>Autres industries manufacturières</t>
  </si>
  <si>
    <t>Métallurgie des métaux non-ferreux</t>
  </si>
  <si>
    <t>Minéraux non-métalliques, matériaux de construction</t>
  </si>
  <si>
    <t>Papier, carton</t>
  </si>
  <si>
    <t>Transport ferroviaire</t>
  </si>
  <si>
    <t>Extraction et distribution de combustibles liquides</t>
  </si>
  <si>
    <t>Avertissement : pour bien comprendre ces données</t>
  </si>
  <si>
    <t>Ces données au format SECTEN sont des données officielles élaborées par le CITEPA dans le cadre du Système National d’Inventaires d’Emission et de Bilans pour l’atmosphère (SNIEBA).</t>
  </si>
  <si>
    <t>La méthode employée pour établir ces données est présentée dans le rapport "OMINEA" téléchargeable à l'adresse : http://www.citepa.org/fr/activites/inventaires-des-emissions/ominea.</t>
  </si>
  <si>
    <t>Important : Le CITEPA décline toute responsabilité quant à l’utilisation et l’interprétation de ces données brutes.</t>
  </si>
  <si>
    <t>Ce fichier provient du site internet du CITEPA, téléchargé gratuitement à l'adresse suivante : http://www.citepa.org/fr/activites/inventaires-des-emissions/secten.</t>
  </si>
  <si>
    <t>Cette édition annule et remplace toutes les éditions antérieures relatives au même format d'inventaire. L'utilisateur de ce fichier est donc invité à utiliser l'édition la plus récente de ce format d'inventaire, sur le site internet du CITEPA à l'adresse : http://www.citepa.org/fr/activites/inventaires-des-emissions/secten.</t>
  </si>
  <si>
    <t>Pour citer les données provenant de ce fichier :   CITEPA, mois ANNEE - Format SECTEN (indiquer le mois et l'année présent dans ce fichier)</t>
  </si>
  <si>
    <t>Autres traitements des déchets solides</t>
  </si>
  <si>
    <t>Traitement des eaux usées</t>
  </si>
  <si>
    <t>Traitement centralisé des déchets</t>
  </si>
  <si>
    <t>Vérif (ok si=0)</t>
  </si>
  <si>
    <t>VP</t>
  </si>
  <si>
    <t>VUL</t>
  </si>
  <si>
    <t>PL (y.c. bus et cars)</t>
  </si>
  <si>
    <t>UTCATF</t>
  </si>
  <si>
    <t>Engins, moteurs et chaudières en agriculture/sylviculture</t>
  </si>
  <si>
    <t>Stockage des déchets</t>
  </si>
  <si>
    <t>Incinération sans récupération d'énergie</t>
  </si>
  <si>
    <t>Pour toutes informations complémentaires, veuillez contacter : Colas ROBERT (Tél : 01 44 83 68 83 - mail: colas.robert@citepa.org)</t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</si>
  <si>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</si>
  <si>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</si>
  <si>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r>
      <rPr>
        <b/>
        <sz val="10"/>
        <rFont val="Trebuchet MS"/>
        <family val="2"/>
      </rPr>
      <t>Emissions dans l'air - Source Citepa édition 2020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</si>
  <si>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t>Méthodologie d'estimation : citepa.org/ominea</t>
  </si>
  <si>
    <t>Proxy 2019</t>
  </si>
  <si>
    <t>Evolution 
2018 - 2019</t>
  </si>
  <si>
    <t>Industrie de l'énergie</t>
  </si>
  <si>
    <t>Transformation des combustibles minéraux solides</t>
  </si>
  <si>
    <t>Extraction et distribution de combustibles - autres</t>
  </si>
  <si>
    <t>Autres secteurs de l'industrie de l'énergie</t>
  </si>
  <si>
    <t>Industrie manufacturière et construction</t>
  </si>
  <si>
    <t>Résidentiel-Tertiaire</t>
  </si>
  <si>
    <t>Résidentiel</t>
  </si>
  <si>
    <t>Tertiaire</t>
  </si>
  <si>
    <t>Agriculture</t>
  </si>
  <si>
    <t>Transport</t>
  </si>
  <si>
    <t>Transport fluvial de marchandises</t>
  </si>
  <si>
    <t>Transport maritime domestique</t>
  </si>
  <si>
    <t>Transport autres navigations</t>
  </si>
  <si>
    <t>Transport aérien français</t>
  </si>
  <si>
    <t>TOTAL national hors UTCATF</t>
  </si>
  <si>
    <t>TOTAL national avec UTCATF</t>
  </si>
  <si>
    <t>VERIFICATIONS</t>
  </si>
  <si>
    <t>Proxy  2019</t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</si>
  <si>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(Mt/an)
Périmètre : Métropole</t>
    </r>
  </si>
  <si>
    <t>Avertissement</t>
  </si>
  <si>
    <t>Données Secten</t>
  </si>
  <si>
    <t>https://www.citepa.org/fr/ominea/</t>
  </si>
  <si>
    <t>https://www.citepa.org/fr/secten/</t>
  </si>
  <si>
    <t>Important : Le Citepa décline toute responsabilité quant à l’utilisation et l’interprétation de ces données brutes.</t>
  </si>
  <si>
    <t>Contact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</si>
  <si>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</si>
  <si>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</si>
  <si>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</si>
  <si>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 xml:space="preserve">Résidentiel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</si>
  <si>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Tertiaire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</si>
  <si>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</si>
  <si>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</si>
  <si>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</si>
  <si>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</si>
  <si>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</si>
  <si>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</si>
  <si>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</si>
  <si>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</si>
  <si>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</si>
  <si>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r>
      <rPr>
        <b/>
        <sz val="9"/>
        <color theme="8"/>
        <rFont val="Trebuchet MS"/>
        <family val="2"/>
      </rPr>
      <t xml:space="preserve">Total gaz fluorés </t>
    </r>
    <r>
      <rPr>
        <sz val="9"/>
        <color theme="1"/>
        <rFont val="Trebuchet MS"/>
        <family val="2"/>
      </rPr>
      <t>: Somme des émissions des gaz fluorés, à savoir, HFC, PFC,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et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>.</t>
    </r>
  </si>
  <si>
    <t>Périmètres</t>
  </si>
  <si>
    <r>
      <rPr>
        <b/>
        <sz val="9"/>
        <color theme="8"/>
        <rFont val="Trebuchet MS"/>
        <family val="2"/>
      </rPr>
      <t xml:space="preserve">Outre-mer inclus dans l'UE </t>
    </r>
    <r>
      <rPr>
        <sz val="9"/>
        <rFont val="Trebuchet MS"/>
        <family val="2"/>
      </rPr>
      <t>: Guadeloupe, Martinique, La Réunion, Guyane, Mayotte, Saint-Martin (partie française)</t>
    </r>
  </si>
  <si>
    <r>
      <rPr>
        <b/>
        <sz val="9"/>
        <color theme="8"/>
        <rFont val="Trebuchet MS"/>
        <family val="2"/>
      </rPr>
      <t xml:space="preserve">Métropole </t>
    </r>
    <r>
      <rPr>
        <sz val="9"/>
        <rFont val="Trebuchet MS"/>
        <family val="2"/>
      </rPr>
      <t>: Métropole et Corse</t>
    </r>
  </si>
  <si>
    <r>
      <rPr>
        <b/>
        <sz val="9"/>
        <color theme="8"/>
        <rFont val="Trebuchet MS"/>
        <family val="2"/>
      </rPr>
      <t xml:space="preserve">Outre-mer hors UE </t>
    </r>
    <r>
      <rPr>
        <b/>
        <i/>
        <sz val="9"/>
        <color theme="8"/>
        <rFont val="Trebuchet MS"/>
        <family val="2"/>
      </rPr>
      <t>(non inclus dans les fichiers Secten)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</si>
  <si>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t>Projections</t>
  </si>
  <si>
    <r>
      <rPr>
        <b/>
        <sz val="9"/>
        <color theme="8"/>
        <rFont val="Trebuchet MS"/>
        <family val="2"/>
      </rPr>
      <t xml:space="preserve">Proxy </t>
    </r>
    <r>
      <rPr>
        <sz val="9"/>
        <rFont val="Trebuchet MS"/>
        <family val="2"/>
      </rPr>
      <t>: estimation préliminaire des émissions</t>
    </r>
  </si>
  <si>
    <t>Acronymes</t>
  </si>
  <si>
    <t>Utilisation des Terres, Changement d'Affectation des Terre et Foresterie</t>
  </si>
  <si>
    <t>CH4</t>
  </si>
  <si>
    <t>PRELEC</t>
  </si>
  <si>
    <t>CHAURB</t>
  </si>
  <si>
    <t>RAFPET</t>
  </si>
  <si>
    <t>TR_CMS</t>
  </si>
  <si>
    <t>EXDISO</t>
  </si>
  <si>
    <t>EXDILI</t>
  </si>
  <si>
    <t>EXDIGA</t>
  </si>
  <si>
    <t>EXDIAU</t>
  </si>
  <si>
    <t>TRE_AU</t>
  </si>
  <si>
    <t>CHIMIE</t>
  </si>
  <si>
    <t>CONSTR</t>
  </si>
  <si>
    <t>EQ_TRA</t>
  </si>
  <si>
    <t>IND_AA</t>
  </si>
  <si>
    <t>MET_FE</t>
  </si>
  <si>
    <t>ME_NFE</t>
  </si>
  <si>
    <t>MIN_MC</t>
  </si>
  <si>
    <t>PA_CAR</t>
  </si>
  <si>
    <t>DIV_IN</t>
  </si>
  <si>
    <t>STOCKA</t>
  </si>
  <si>
    <t>INCINE</t>
  </si>
  <si>
    <t>TRTBIO</t>
  </si>
  <si>
    <t>T_EAUX</t>
  </si>
  <si>
    <t>RESIDE</t>
  </si>
  <si>
    <t>TERTIA</t>
  </si>
  <si>
    <t>AG_ENE</t>
  </si>
  <si>
    <t>FERROV</t>
  </si>
  <si>
    <t>FLUVIA</t>
  </si>
  <si>
    <t>MARITF</t>
  </si>
  <si>
    <t>PLAISA</t>
  </si>
  <si>
    <t>AERIEF</t>
  </si>
  <si>
    <t>T_FORE</t>
  </si>
  <si>
    <t>T_CULT</t>
  </si>
  <si>
    <t>T_PRAI</t>
  </si>
  <si>
    <t>T_ARTI</t>
  </si>
  <si>
    <t>T_HUMI</t>
  </si>
  <si>
    <t>T_AUTR</t>
  </si>
  <si>
    <t>P_BOIS</t>
  </si>
  <si>
    <t>BARRAG</t>
  </si>
  <si>
    <t>UT_AUT</t>
  </si>
  <si>
    <t>N2O</t>
  </si>
  <si>
    <t>NF3</t>
  </si>
  <si>
    <t>HFC</t>
  </si>
  <si>
    <t>PFC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</si>
  <si>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</si>
  <si>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t>Total gaz à effet de serre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</si>
  <si>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</si>
  <si>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</si>
  <si>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</si>
  <si>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</si>
  <si>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t>Hydrofluorocarbures</t>
  </si>
  <si>
    <t>Perfluorocarbures</t>
  </si>
  <si>
    <r>
      <t>SF</t>
    </r>
    <r>
      <rPr>
        <b/>
        <vertAlign val="subscript"/>
        <sz val="20"/>
        <rFont val="Trebuchet MS"/>
        <family val="2"/>
      </rPr>
      <t>6</t>
    </r>
  </si>
  <si>
    <t>Hexafluorure de soufre</t>
  </si>
  <si>
    <r>
      <t>NF</t>
    </r>
    <r>
      <rPr>
        <b/>
        <vertAlign val="subscript"/>
        <sz val="20"/>
        <rFont val="Trebuchet MS"/>
        <family val="2"/>
      </rPr>
      <t>3</t>
    </r>
  </si>
  <si>
    <t>Trifluorure d'azote</t>
  </si>
  <si>
    <t>Gaz à effet de serre</t>
  </si>
  <si>
    <t>Barrages</t>
  </si>
  <si>
    <t>Produits bois</t>
  </si>
  <si>
    <t>Autres terres</t>
  </si>
  <si>
    <t>Zones artificialisées</t>
  </si>
  <si>
    <t>Zones humides</t>
  </si>
  <si>
    <t>Prairies</t>
  </si>
  <si>
    <t>Terres cultivées</t>
  </si>
  <si>
    <t>Valeurs des PRG dans l'inventaire</t>
  </si>
  <si>
    <t>Pouvoir de réchauffement global à 100 ans</t>
  </si>
  <si>
    <r>
      <t>D’après le 1</t>
    </r>
    <r>
      <rPr>
        <vertAlign val="superscript"/>
        <sz val="9"/>
        <color rgb="FF7F7F7F"/>
        <rFont val="Trebuchet MS"/>
        <family val="2"/>
      </rPr>
      <t>er</t>
    </r>
    <r>
      <rPr>
        <sz val="9"/>
        <color rgb="FF7F7F7F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</si>
  <si>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</si>
  <si>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</si>
  <si>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1"/>
        <rFont val="Trebuchet MS"/>
        <family val="2"/>
      </rPr>
      <t>e</t>
    </r>
    <r>
      <rPr>
        <sz val="9"/>
        <color theme="1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</si>
  <si>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AR5 ») </t>
    </r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</si>
  <si>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</si>
  <si>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</si>
  <si>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</si>
  <si>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</si>
  <si>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</si>
  <si>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</si>
  <si>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</si>
  <si>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</si>
  <si>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t>En cours de définition</t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</si>
  <si>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</si>
  <si>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HFC*</t>
  </si>
  <si>
    <t>140 à 2 900</t>
  </si>
  <si>
    <t>140 à 11 700*</t>
  </si>
  <si>
    <t>12 à 12 000*</t>
  </si>
  <si>
    <t>124 à 14 800*</t>
  </si>
  <si>
    <t>&lt;1 à 12 400*</t>
  </si>
  <si>
    <t>PFC*</t>
  </si>
  <si>
    <t>n.e.</t>
  </si>
  <si>
    <t>6 500 à 9 200*</t>
  </si>
  <si>
    <t>5 700 à 11 900*</t>
  </si>
  <si>
    <t>7 390 à 12 200*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</si>
  <si>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</si>
  <si>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</si>
  <si>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t>23 500</t>
  </si>
  <si>
    <r>
      <t>NF</t>
    </r>
    <r>
      <rPr>
        <vertAlign val="subscript"/>
        <sz val="8"/>
        <color theme="1"/>
        <rFont val="Trebuchet MS"/>
        <family val="2"/>
      </rPr>
      <t>3</t>
    </r>
  </si>
  <si>
    <t>16 100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</si>
  <si>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</si>
  <si>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</si>
  <si>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</si>
  <si>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</si>
  <si>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Utilisation prévue pour la réalisation de l’inventaire 2021</t>
  </si>
  <si>
    <t>sf6</t>
  </si>
  <si>
    <t>pfc</t>
  </si>
  <si>
    <t>ELEVAG</t>
  </si>
  <si>
    <t>CULTUR</t>
  </si>
  <si>
    <t>PL</t>
  </si>
  <si>
    <t>2ROUES</t>
  </si>
  <si>
    <t>Code PC</t>
  </si>
  <si>
    <t>Forêts</t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</si>
  <si>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</t>
    </r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</si>
  <si>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</t>
    </r>
  </si>
  <si>
    <r>
      <t>Emissions de HFC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</t>
    </r>
  </si>
  <si>
    <r>
      <t>Emissions de PFC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</t>
    </r>
  </si>
  <si>
    <r>
      <t>D’après le 6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AR6 ») </t>
    </r>
  </si>
  <si>
    <t>Ces données au format Secten sont des données officielles élaborées par le Citepa dans le cadre du Système National d’Inventaires d’Emission et de Bilans pour l’atmosphère (SNIEBA).</t>
  </si>
  <si>
    <t xml:space="preserve">La méthode employée pour établir ces données est présentée dans le rapport "Ominea" téléchargeable à l'adresse : </t>
  </si>
  <si>
    <t xml:space="preserve">Cette édition annule et remplace toutes les éditions antérieures relatives au même format d'inventaire. L'utilisateur de ce fichier est donc invité à utiliser l'édition la plus récente de ce format d'inventaire, sur le site internet du Citepa à l'adresse : </t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</si>
  <si>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avril 2020 - Format Secten</t>
    </r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</si>
  <si>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 De plus, les émissions des gaz à effet de serre sont au périmètre "Métropole et Outre-mer inclus dans l'Union européenne" pour une meilleure lisibilité par rapport aux inventaires officiels (CCNUCC). Seules les émissions de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sont visibles  également au périmètre "Métropole". Au format "Plan Climat", cependant, les données d'émissions de GES sont aussi fournies au périmètre Métropole.</t>
    </r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</si>
  <si>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(MtCO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</t>
    </r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</si>
  <si>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</t>
    </r>
  </si>
  <si>
    <r>
      <t>Emissions de NF</t>
    </r>
    <r>
      <rPr>
        <b/>
        <i/>
        <vertAlign val="subscript"/>
        <sz val="9"/>
        <rFont val="Trebuchet MS"/>
        <family val="2"/>
      </rPr>
      <t>3</t>
    </r>
    <r>
      <rPr>
        <b/>
        <i/>
        <sz val="9"/>
        <rFont val="Trebuchet MS"/>
        <family val="2"/>
      </rPr>
      <t xml:space="preserve">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</si>
</sst>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[$-40C]mmm\-yy;@"/>
    <numFmt numFmtId="168" formatCode="0.0%"/>
  </numFmts>
  <fonts count="62" x14ac:knownFonts="1">
    <font>
      <sz val="10"/>
      <name val="Arial"/>
    </font>
    <font>
      <sz val="10"/>
      <color theme="1"/>
      <name val="Trebuchet MS"/>
      <family val="2"/>
    </font>
    <font>
      <sz val="10"/>
      <color theme="1"/>
      <name val="Trebuchet MS"/>
      <family val="2"/>
    </font>
    <font>
      <sz val="10"/>
      <name val="Arial"/>
      <family val="2"/>
    </font>
    <font>
      <sz val="10"/>
      <name val="Trebuchet MS"/>
      <family val="2"/>
    </font>
    <font>
      <b/>
      <sz val="10"/>
      <name val="Trebuchet MS"/>
      <family val="2"/>
    </font>
    <font>
      <sz val="8"/>
      <name val="Trebuchet MS"/>
      <family val="2"/>
    </font>
    <font>
      <i/>
      <sz val="10"/>
      <name val="Trebuchet MS"/>
      <family val="2"/>
    </font>
    <font>
      <b/>
      <sz val="14"/>
      <name val="Trebuchet MS"/>
      <family val="2"/>
    </font>
    <font>
      <sz val="7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b/>
      <i/>
      <sz val="9"/>
      <name val="Trebuchet MS"/>
      <family val="2"/>
    </font>
    <font>
      <b/>
      <sz val="12"/>
      <color rgb="FF0000FF"/>
      <name val="Trebuchet MS"/>
      <family val="2"/>
    </font>
    <font>
      <b/>
      <i/>
      <sz val="10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sz val="14"/>
      <color theme="1"/>
      <name val="Trebuchet MS"/>
      <family val="2"/>
    </font>
    <font>
      <sz val="10"/>
      <color theme="0" tint="-0.34998626667073579"/>
      <name val="Trebuchet MS"/>
      <family val="2"/>
    </font>
    <font>
      <sz val="11"/>
      <color theme="1"/>
      <name val="Trebuchet MS"/>
      <family val="2"/>
    </font>
    <font>
      <b/>
      <i/>
      <vertAlign val="subscript"/>
      <sz val="9"/>
      <name val="Trebuchet MS"/>
      <family val="2"/>
    </font>
    <font>
      <sz val="8"/>
      <color theme="1"/>
      <name val="Trebuchet MS"/>
      <family val="2"/>
    </font>
    <font>
      <b/>
      <sz val="11"/>
      <name val="Trebuchet MS"/>
      <family val="2"/>
    </font>
    <font>
      <b/>
      <sz val="8"/>
      <name val="Trebuchet MS"/>
      <family val="2"/>
    </font>
    <font>
      <sz val="11"/>
      <name val="Trebuchet MS"/>
      <family val="2"/>
    </font>
    <font>
      <b/>
      <sz val="11"/>
      <color theme="0"/>
      <name val="Trebuchet MS"/>
      <family val="2"/>
    </font>
    <font>
      <b/>
      <sz val="8"/>
      <color theme="0"/>
      <name val="Trebuchet MS"/>
      <family val="2"/>
    </font>
    <font>
      <sz val="9"/>
      <color theme="0"/>
      <name val="Trebuchet MS"/>
      <family val="2"/>
    </font>
    <font>
      <sz val="11"/>
      <color theme="0"/>
      <name val="Trebuchet MS"/>
      <family val="2"/>
    </font>
    <font>
      <sz val="14"/>
      <color theme="0"/>
      <name val="Trebuchet MS"/>
      <family val="2"/>
    </font>
    <font>
      <b/>
      <sz val="14"/>
      <color theme="0"/>
      <name val="Trebuchet MS"/>
      <family val="2"/>
    </font>
    <font>
      <sz val="11"/>
      <color theme="1"/>
      <name val="Calibri"/>
      <family val="2"/>
      <scheme val="minor"/>
    </font>
    <font>
      <b/>
      <sz val="14"/>
      <color theme="1"/>
      <name val="Trebuchet MS"/>
      <family val="2"/>
    </font>
    <font>
      <b/>
      <sz val="11"/>
      <color theme="1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theme="1"/>
      <name val="Trebuchet MS"/>
      <family val="2"/>
    </font>
    <font>
      <b/>
      <sz val="9"/>
      <color theme="8"/>
      <name val="Trebuchet MS"/>
      <family val="2"/>
    </font>
    <font>
      <sz val="9"/>
      <color rgb="FF233F85"/>
      <name val="Trebuchet MS"/>
      <family val="2"/>
    </font>
    <font>
      <vertAlign val="subscript"/>
      <sz val="9"/>
      <color theme="1"/>
      <name val="Trebuchet MS"/>
      <family val="2"/>
    </font>
    <font>
      <b/>
      <i/>
      <sz val="11"/>
      <color theme="1"/>
      <name val="Trebuchet MS"/>
      <family val="2"/>
    </font>
    <font>
      <b/>
      <vertAlign val="subscript"/>
      <sz val="9"/>
      <color theme="8"/>
      <name val="Trebuchet MS"/>
      <family val="2"/>
    </font>
    <font>
      <vertAlign val="superscript"/>
      <sz val="9"/>
      <color theme="1"/>
      <name val="Trebuchet MS"/>
      <family val="2"/>
    </font>
    <font>
      <b/>
      <i/>
      <sz val="9"/>
      <color theme="8"/>
      <name val="Trebuchet MS"/>
      <family val="2"/>
    </font>
    <font>
      <b/>
      <i/>
      <sz val="8"/>
      <name val="Trebuchet MS"/>
      <family val="2"/>
    </font>
    <font>
      <i/>
      <sz val="8"/>
      <name val="Trebuchet MS"/>
      <family val="2"/>
    </font>
    <font>
      <b/>
      <i/>
      <sz val="8"/>
      <color theme="0"/>
      <name val="Trebuchet MS"/>
      <family val="2"/>
    </font>
    <font>
      <sz val="10"/>
      <color indexed="8"/>
      <name val="Arial"/>
      <family val="2"/>
    </font>
    <font>
      <i/>
      <sz val="9"/>
      <name val="Trebuchet MS"/>
      <family val="2"/>
    </font>
    <font>
      <i/>
      <sz val="9"/>
      <color theme="0"/>
      <name val="Trebuchet MS"/>
      <family val="2"/>
    </font>
    <font>
      <sz val="8"/>
      <color theme="0" tint="-0.34998626667073579"/>
      <name val="Trebuchet MS"/>
      <family val="2"/>
    </font>
    <font>
      <i/>
      <sz val="8"/>
      <color theme="0" tint="-0.34998626667073579"/>
      <name val="Trebuchet MS"/>
      <family val="2"/>
    </font>
    <font>
      <b/>
      <sz val="9"/>
      <color theme="1"/>
      <name val="Trebuchet MS"/>
      <family val="2"/>
    </font>
    <font>
      <sz val="9"/>
      <color rgb="FF7F7F7F"/>
      <name val="Trebuchet MS"/>
      <family val="2"/>
    </font>
    <font>
      <vertAlign val="superscript"/>
      <sz val="9"/>
      <color rgb="FF7F7F7F"/>
      <name val="Trebuchet MS"/>
      <family val="2"/>
    </font>
    <font>
      <vertAlign val="subscript"/>
      <sz val="8"/>
      <color theme="1"/>
      <name val="Trebuchet MS"/>
      <family val="2"/>
    </font>
    <font>
      <sz val="8"/>
      <color rgb="FF7F7F7F"/>
      <name val="Trebuchet MS"/>
      <family val="2"/>
    </font>
    <font>
      <b/>
      <sz val="8"/>
      <color theme="1"/>
      <name val="Trebuchet MS"/>
      <family val="2"/>
    </font>
    <font>
      <i/>
      <sz val="8"/>
      <color rgb="FF7F7F7F"/>
      <name val="Trebuchet MS"/>
      <family val="2"/>
    </font>
    <font>
      <b/>
      <sz val="8"/>
      <color theme="0" tint="-0.34998626667073579"/>
      <name val="Trebuchet MS"/>
      <family val="2"/>
    </font>
    <font>
      <sz val="8"/>
      <color theme="0" tint="-0.34998626667073579"/>
      <name val="Calibri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BDC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theme="4" tint="0.79995117038483843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1">
    <xf numFmtId="166" fontId="0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166" fontId="3" fillId="0" borderId="0"/>
    <xf numFmtId="9" fontId="3" fillId="0" borderId="0" applyFont="0" applyFill="0" applyBorder="0" applyAlignment="0" applyProtection="0"/>
    <xf numFmtId="0" fontId="32" fillId="0" borderId="0"/>
    <xf numFmtId="0" fontId="35" fillId="0" borderId="0" applyNumberFormat="0" applyFill="0" applyBorder="0" applyAlignment="0" applyProtection="0"/>
  </cellStyleXfs>
  <cellXfs count="198">
    <xf numFmtId="166" fontId="0" fillId="0" borderId="0" xfId="0"/>
    <xf numFmtId="166" fontId="4" fillId="0" borderId="0" xfId="0" applyFont="1"/>
    <xf numFmtId="166" fontId="5" fillId="0" borderId="0" xfId="0" applyFont="1"/>
    <xf numFmtId="166" fontId="4" fillId="0" borderId="0" xfId="0" applyNumberFormat="1" applyFont="1"/>
    <xf numFmtId="166" fontId="15" fillId="4" borderId="0" xfId="1" applyFont="1" applyFill="1"/>
    <xf numFmtId="166" fontId="16" fillId="4" borderId="0" xfId="1" applyFont="1" applyFill="1" applyAlignment="1">
      <alignment horizontal="center"/>
    </xf>
    <xf numFmtId="166" fontId="8" fillId="4" borderId="0" xfId="1" applyFont="1" applyFill="1"/>
    <xf numFmtId="166" fontId="18" fillId="5" borderId="0" xfId="1" applyFont="1" applyFill="1"/>
    <xf numFmtId="166" fontId="19" fillId="0" borderId="0" xfId="1" applyFont="1" applyAlignment="1">
      <alignment vertical="top"/>
    </xf>
    <xf numFmtId="166" fontId="20" fillId="5" borderId="0" xfId="1" applyFont="1" applyFill="1"/>
    <xf numFmtId="166" fontId="4" fillId="5" borderId="0" xfId="1" applyFont="1" applyFill="1" applyAlignment="1">
      <alignment horizontal="left"/>
    </xf>
    <xf numFmtId="166" fontId="7" fillId="5" borderId="0" xfId="1" applyFont="1" applyFill="1" applyAlignment="1">
      <alignment horizontal="left"/>
    </xf>
    <xf numFmtId="166" fontId="4" fillId="0" borderId="0" xfId="1" applyFont="1"/>
    <xf numFmtId="166" fontId="9" fillId="0" borderId="0" xfId="1" applyFont="1"/>
    <xf numFmtId="166" fontId="5" fillId="0" borderId="0" xfId="1" applyFont="1"/>
    <xf numFmtId="166" fontId="5" fillId="0" borderId="0" xfId="1" applyFont="1" applyAlignment="1">
      <alignment horizontal="right"/>
    </xf>
    <xf numFmtId="166" fontId="6" fillId="0" borderId="0" xfId="1" applyFont="1" applyAlignment="1">
      <alignment horizontal="right"/>
    </xf>
    <xf numFmtId="166" fontId="9" fillId="0" borderId="0" xfId="1" applyFont="1" applyAlignment="1">
      <alignment horizontal="right"/>
    </xf>
    <xf numFmtId="166" fontId="4" fillId="0" borderId="0" xfId="1" applyFont="1" applyAlignment="1">
      <alignment vertical="center"/>
    </xf>
    <xf numFmtId="166" fontId="12" fillId="0" borderId="0" xfId="1" applyFont="1" applyAlignment="1">
      <alignment horizontal="center" vertical="center" wrapText="1"/>
    </xf>
    <xf numFmtId="0" fontId="11" fillId="0" borderId="4" xfId="1" applyNumberFormat="1" applyFont="1" applyBorder="1" applyAlignment="1">
      <alignment horizontal="center"/>
    </xf>
    <xf numFmtId="0" fontId="11" fillId="0" borderId="4" xfId="1" applyNumberFormat="1" applyFont="1" applyBorder="1" applyAlignment="1">
      <alignment horizontal="center" wrapText="1"/>
    </xf>
    <xf numFmtId="166" fontId="22" fillId="6" borderId="5" xfId="1" applyFont="1" applyFill="1" applyBorder="1"/>
    <xf numFmtId="166" fontId="23" fillId="6" borderId="6" xfId="1" applyFont="1" applyFill="1" applyBorder="1"/>
    <xf numFmtId="165" fontId="24" fillId="6" borderId="4" xfId="1" applyNumberFormat="1" applyFont="1" applyFill="1" applyBorder="1"/>
    <xf numFmtId="3" fontId="10" fillId="6" borderId="4" xfId="1" applyNumberFormat="1" applyFont="1" applyFill="1" applyBorder="1" applyAlignment="1">
      <alignment horizontal="center" vertical="center"/>
    </xf>
    <xf numFmtId="166" fontId="22" fillId="6" borderId="4" xfId="1" applyFont="1" applyFill="1" applyBorder="1"/>
    <xf numFmtId="166" fontId="6" fillId="0" borderId="5" xfId="1" applyFont="1" applyBorder="1" applyAlignment="1">
      <alignment vertical="center" wrapText="1"/>
    </xf>
    <xf numFmtId="165" fontId="6" fillId="0" borderId="4" xfId="1" applyNumberFormat="1" applyFont="1" applyBorder="1" applyAlignment="1">
      <alignment vertical="center"/>
    </xf>
    <xf numFmtId="3" fontId="10" fillId="5" borderId="4" xfId="1" applyNumberFormat="1" applyFont="1" applyFill="1" applyBorder="1" applyAlignment="1">
      <alignment horizontal="center" vertical="center"/>
    </xf>
    <xf numFmtId="3" fontId="6" fillId="0" borderId="4" xfId="1" applyNumberFormat="1" applyFont="1" applyBorder="1" applyAlignment="1">
      <alignment vertical="center"/>
    </xf>
    <xf numFmtId="166" fontId="25" fillId="7" borderId="0" xfId="1" applyFont="1" applyFill="1"/>
    <xf numFmtId="166" fontId="26" fillId="7" borderId="0" xfId="1" applyFont="1" applyFill="1"/>
    <xf numFmtId="164" fontId="27" fillId="7" borderId="4" xfId="1" applyNumberFormat="1" applyFont="1" applyFill="1" applyBorder="1"/>
    <xf numFmtId="3" fontId="28" fillId="7" borderId="4" xfId="1" applyNumberFormat="1" applyFont="1" applyFill="1" applyBorder="1" applyAlignment="1">
      <alignment horizontal="center" vertical="center"/>
    </xf>
    <xf numFmtId="166" fontId="22" fillId="7" borderId="4" xfId="1" applyFont="1" applyFill="1" applyBorder="1"/>
    <xf numFmtId="166" fontId="6" fillId="5" borderId="4" xfId="1" applyFont="1" applyFill="1" applyBorder="1" applyAlignment="1">
      <alignment vertical="center" wrapText="1"/>
    </xf>
    <xf numFmtId="164" fontId="6" fillId="0" borderId="4" xfId="1" applyNumberFormat="1" applyFont="1" applyBorder="1" applyAlignment="1">
      <alignment vertical="center"/>
    </xf>
    <xf numFmtId="3" fontId="10" fillId="0" borderId="4" xfId="1" applyNumberFormat="1" applyFont="1" applyBorder="1" applyAlignment="1">
      <alignment horizontal="center" vertical="center"/>
    </xf>
    <xf numFmtId="166" fontId="25" fillId="8" borderId="0" xfId="1" applyFont="1" applyFill="1"/>
    <xf numFmtId="166" fontId="23" fillId="8" borderId="0" xfId="1" applyFont="1" applyFill="1"/>
    <xf numFmtId="165" fontId="24" fillId="8" borderId="4" xfId="1" applyNumberFormat="1" applyFont="1" applyFill="1" applyBorder="1"/>
    <xf numFmtId="3" fontId="10" fillId="8" borderId="4" xfId="1" applyNumberFormat="1" applyFont="1" applyFill="1" applyBorder="1" applyAlignment="1">
      <alignment horizontal="center" vertical="center"/>
    </xf>
    <xf numFmtId="166" fontId="22" fillId="8" borderId="4" xfId="1" applyFont="1" applyFill="1" applyBorder="1"/>
    <xf numFmtId="166" fontId="6" fillId="5" borderId="5" xfId="1" applyFont="1" applyFill="1" applyBorder="1" applyAlignment="1">
      <alignment vertical="center" wrapText="1"/>
    </xf>
    <xf numFmtId="165" fontId="6" fillId="0" borderId="4" xfId="1" applyNumberFormat="1" applyFont="1" applyBorder="1"/>
    <xf numFmtId="3" fontId="6" fillId="0" borderId="4" xfId="1" applyNumberFormat="1" applyFont="1" applyBorder="1"/>
    <xf numFmtId="166" fontId="25" fillId="9" borderId="0" xfId="1" applyFont="1" applyFill="1"/>
    <xf numFmtId="166" fontId="23" fillId="9" borderId="0" xfId="1" applyFont="1" applyFill="1"/>
    <xf numFmtId="165" fontId="24" fillId="9" borderId="4" xfId="1" applyNumberFormat="1" applyFont="1" applyFill="1" applyBorder="1"/>
    <xf numFmtId="3" fontId="10" fillId="9" borderId="4" xfId="1" applyNumberFormat="1" applyFont="1" applyFill="1" applyBorder="1" applyAlignment="1">
      <alignment horizontal="center" vertical="center"/>
    </xf>
    <xf numFmtId="166" fontId="22" fillId="9" borderId="4" xfId="1" applyFont="1" applyFill="1" applyBorder="1"/>
    <xf numFmtId="166" fontId="25" fillId="10" borderId="0" xfId="1" applyFont="1" applyFill="1"/>
    <xf numFmtId="166" fontId="23" fillId="10" borderId="0" xfId="1" applyFont="1" applyFill="1"/>
    <xf numFmtId="165" fontId="24" fillId="10" borderId="4" xfId="1" applyNumberFormat="1" applyFont="1" applyFill="1" applyBorder="1"/>
    <xf numFmtId="3" fontId="10" fillId="10" borderId="4" xfId="1" applyNumberFormat="1" applyFont="1" applyFill="1" applyBorder="1" applyAlignment="1">
      <alignment horizontal="center" vertical="center"/>
    </xf>
    <xf numFmtId="166" fontId="22" fillId="10" borderId="4" xfId="1" applyFont="1" applyFill="1" applyBorder="1"/>
    <xf numFmtId="166" fontId="10" fillId="0" borderId="4" xfId="1" applyFont="1" applyBorder="1" applyAlignment="1">
      <alignment vertical="center"/>
    </xf>
    <xf numFmtId="166" fontId="10" fillId="0" borderId="4" xfId="1" applyFont="1" applyBorder="1" applyAlignment="1">
      <alignment vertical="center" wrapText="1"/>
    </xf>
    <xf numFmtId="166" fontId="25" fillId="11" borderId="0" xfId="1" applyFont="1" applyFill="1"/>
    <xf numFmtId="166" fontId="26" fillId="11" borderId="0" xfId="1" applyFont="1" applyFill="1"/>
    <xf numFmtId="165" fontId="27" fillId="11" borderId="4" xfId="1" applyNumberFormat="1" applyFont="1" applyFill="1" applyBorder="1"/>
    <xf numFmtId="3" fontId="28" fillId="11" borderId="4" xfId="1" applyNumberFormat="1" applyFont="1" applyFill="1" applyBorder="1" applyAlignment="1">
      <alignment horizontal="center" vertical="center"/>
    </xf>
    <xf numFmtId="166" fontId="22" fillId="11" borderId="4" xfId="1" applyFont="1" applyFill="1" applyBorder="1"/>
    <xf numFmtId="166" fontId="6" fillId="0" borderId="5" xfId="1" applyFont="1" applyBorder="1"/>
    <xf numFmtId="164" fontId="6" fillId="0" borderId="4" xfId="1" applyNumberFormat="1" applyFont="1" applyBorder="1"/>
    <xf numFmtId="166" fontId="22" fillId="12" borderId="4" xfId="1" applyFont="1" applyFill="1" applyBorder="1"/>
    <xf numFmtId="166" fontId="23" fillId="13" borderId="4" xfId="1" applyFont="1" applyFill="1" applyBorder="1" applyAlignment="1">
      <alignment horizontal="left"/>
    </xf>
    <xf numFmtId="165" fontId="24" fillId="13" borderId="4" xfId="1" applyNumberFormat="1" applyFont="1" applyFill="1" applyBorder="1"/>
    <xf numFmtId="3" fontId="10" fillId="13" borderId="4" xfId="1" applyNumberFormat="1" applyFont="1" applyFill="1" applyBorder="1" applyAlignment="1">
      <alignment horizontal="center" vertical="center"/>
    </xf>
    <xf numFmtId="166" fontId="29" fillId="14" borderId="0" xfId="1" applyFont="1" applyFill="1"/>
    <xf numFmtId="166" fontId="26" fillId="14" borderId="0" xfId="1" applyFont="1" applyFill="1"/>
    <xf numFmtId="165" fontId="27" fillId="14" borderId="4" xfId="1" applyNumberFormat="1" applyFont="1" applyFill="1" applyBorder="1"/>
    <xf numFmtId="3" fontId="28" fillId="14" borderId="4" xfId="1" applyNumberFormat="1" applyFont="1" applyFill="1" applyBorder="1" applyAlignment="1">
      <alignment horizontal="center" vertical="center"/>
    </xf>
    <xf numFmtId="3" fontId="28" fillId="13" borderId="4" xfId="1" applyNumberFormat="1" applyFont="1" applyFill="1" applyBorder="1" applyAlignment="1">
      <alignment horizontal="center" vertical="center"/>
    </xf>
    <xf numFmtId="166" fontId="13" fillId="0" borderId="0" xfId="1" applyFont="1" applyAlignment="1">
      <alignment horizontal="center" vertical="center"/>
    </xf>
    <xf numFmtId="166" fontId="11" fillId="0" borderId="0" xfId="1" applyFont="1"/>
    <xf numFmtId="166" fontId="30" fillId="15" borderId="0" xfId="1" applyFont="1" applyFill="1"/>
    <xf numFmtId="166" fontId="31" fillId="15" borderId="0" xfId="1" applyFont="1" applyFill="1"/>
    <xf numFmtId="166" fontId="20" fillId="15" borderId="0" xfId="1" applyFont="1" applyFill="1"/>
    <xf numFmtId="166" fontId="19" fillId="15" borderId="0" xfId="1" applyFont="1" applyFill="1" applyAlignment="1">
      <alignment vertical="top"/>
    </xf>
    <xf numFmtId="166" fontId="30" fillId="5" borderId="0" xfId="1" applyFont="1" applyFill="1"/>
    <xf numFmtId="166" fontId="31" fillId="5" borderId="0" xfId="1" applyFont="1" applyFill="1"/>
    <xf numFmtId="166" fontId="19" fillId="5" borderId="0" xfId="1" applyFont="1" applyFill="1" applyAlignment="1">
      <alignment vertical="top"/>
    </xf>
    <xf numFmtId="164" fontId="4" fillId="0" borderId="0" xfId="1" applyNumberFormat="1" applyFont="1"/>
    <xf numFmtId="164" fontId="10" fillId="0" borderId="0" xfId="1" applyNumberFormat="1" applyFont="1"/>
    <xf numFmtId="1" fontId="10" fillId="0" borderId="0" xfId="1" applyNumberFormat="1" applyFont="1"/>
    <xf numFmtId="164" fontId="12" fillId="0" borderId="0" xfId="1" applyNumberFormat="1" applyFont="1"/>
    <xf numFmtId="0" fontId="20" fillId="5" borderId="0" xfId="9" applyFont="1" applyFill="1"/>
    <xf numFmtId="0" fontId="2" fillId="5" borderId="0" xfId="9" applyFont="1" applyFill="1"/>
    <xf numFmtId="0" fontId="34" fillId="2" borderId="0" xfId="9" applyFont="1" applyFill="1"/>
    <xf numFmtId="0" fontId="20" fillId="2" borderId="0" xfId="9" applyFont="1" applyFill="1"/>
    <xf numFmtId="0" fontId="10" fillId="5" borderId="0" xfId="9" applyFont="1" applyFill="1" applyAlignment="1">
      <alignment wrapText="1"/>
    </xf>
    <xf numFmtId="0" fontId="36" fillId="5" borderId="0" xfId="10" applyFont="1" applyFill="1"/>
    <xf numFmtId="0" fontId="4" fillId="5" borderId="0" xfId="9" applyFont="1" applyFill="1" applyAlignment="1">
      <alignment wrapText="1"/>
    </xf>
    <xf numFmtId="0" fontId="10" fillId="5" borderId="0" xfId="9" applyFont="1" applyFill="1"/>
    <xf numFmtId="0" fontId="2" fillId="5" borderId="0" xfId="9" applyFont="1" applyFill="1" applyAlignment="1">
      <alignment horizontal="left" vertical="top" wrapText="1"/>
    </xf>
    <xf numFmtId="0" fontId="12" fillId="5" borderId="0" xfId="9" applyFont="1" applyFill="1"/>
    <xf numFmtId="0" fontId="4" fillId="5" borderId="0" xfId="9" applyFont="1" applyFill="1"/>
    <xf numFmtId="0" fontId="2" fillId="5" borderId="0" xfId="9" applyFont="1" applyFill="1" applyAlignment="1">
      <alignment vertical="top"/>
    </xf>
    <xf numFmtId="0" fontId="2" fillId="5" borderId="0" xfId="9" applyFont="1" applyFill="1" applyAlignment="1">
      <alignment wrapText="1"/>
    </xf>
    <xf numFmtId="0" fontId="32" fillId="5" borderId="0" xfId="9" applyFill="1"/>
    <xf numFmtId="0" fontId="20" fillId="7" borderId="0" xfId="9" applyFont="1" applyFill="1"/>
    <xf numFmtId="0" fontId="37" fillId="5" borderId="0" xfId="9" applyFont="1" applyFill="1"/>
    <xf numFmtId="0" fontId="20" fillId="9" borderId="0" xfId="9" applyFont="1" applyFill="1"/>
    <xf numFmtId="0" fontId="20" fillId="11" borderId="0" xfId="9" applyFont="1" applyFill="1"/>
    <xf numFmtId="0" fontId="37" fillId="5" borderId="0" xfId="9" applyFont="1" applyFill="1" applyAlignment="1">
      <alignment horizontal="justify" wrapText="1"/>
    </xf>
    <xf numFmtId="0" fontId="34" fillId="5" borderId="0" xfId="9" applyFont="1" applyFill="1"/>
    <xf numFmtId="0" fontId="34" fillId="16" borderId="0" xfId="9" applyFont="1" applyFill="1"/>
    <xf numFmtId="0" fontId="20" fillId="16" borderId="0" xfId="9" applyFont="1" applyFill="1"/>
    <xf numFmtId="0" fontId="38" fillId="5" borderId="0" xfId="9" applyFont="1" applyFill="1"/>
    <xf numFmtId="166" fontId="15" fillId="5" borderId="0" xfId="1" applyFont="1" applyFill="1"/>
    <xf numFmtId="166" fontId="4" fillId="5" borderId="0" xfId="1" applyFont="1" applyFill="1"/>
    <xf numFmtId="166" fontId="4" fillId="5" borderId="0" xfId="1" applyFont="1" applyFill="1" applyAlignment="1">
      <alignment vertical="center"/>
    </xf>
    <xf numFmtId="166" fontId="25" fillId="5" borderId="0" xfId="1" applyFont="1" applyFill="1"/>
    <xf numFmtId="166" fontId="7" fillId="5" borderId="0" xfId="1" applyFont="1" applyFill="1"/>
    <xf numFmtId="1" fontId="10" fillId="5" borderId="0" xfId="1" applyNumberFormat="1" applyFont="1" applyFill="1" applyAlignment="1">
      <alignment vertical="center"/>
    </xf>
    <xf numFmtId="2" fontId="4" fillId="5" borderId="0" xfId="1" applyNumberFormat="1" applyFont="1" applyFill="1"/>
    <xf numFmtId="166" fontId="29" fillId="5" borderId="0" xfId="1" applyFont="1" applyFill="1"/>
    <xf numFmtId="168" fontId="45" fillId="6" borderId="4" xfId="8" applyNumberFormat="1" applyFont="1" applyFill="1" applyBorder="1"/>
    <xf numFmtId="168" fontId="46" fillId="5" borderId="4" xfId="8" applyNumberFormat="1" applyFont="1" applyFill="1" applyBorder="1"/>
    <xf numFmtId="9" fontId="46" fillId="5" borderId="4" xfId="8" applyFont="1" applyFill="1" applyBorder="1"/>
    <xf numFmtId="168" fontId="47" fillId="7" borderId="4" xfId="8" applyNumberFormat="1" applyFont="1" applyFill="1" applyBorder="1"/>
    <xf numFmtId="168" fontId="45" fillId="8" borderId="4" xfId="8" applyNumberFormat="1" applyFont="1" applyFill="1" applyBorder="1"/>
    <xf numFmtId="168" fontId="45" fillId="9" borderId="4" xfId="8" applyNumberFormat="1" applyFont="1" applyFill="1" applyBorder="1"/>
    <xf numFmtId="168" fontId="45" fillId="10" borderId="4" xfId="8" applyNumberFormat="1" applyFont="1" applyFill="1" applyBorder="1"/>
    <xf numFmtId="168" fontId="47" fillId="11" borderId="4" xfId="8" applyNumberFormat="1" applyFont="1" applyFill="1" applyBorder="1"/>
    <xf numFmtId="168" fontId="45" fillId="13" borderId="4" xfId="8" applyNumberFormat="1" applyFont="1" applyFill="1" applyBorder="1"/>
    <xf numFmtId="168" fontId="47" fillId="14" borderId="4" xfId="8" applyNumberFormat="1" applyFont="1" applyFill="1" applyBorder="1"/>
    <xf numFmtId="166" fontId="4" fillId="5" borderId="0" xfId="1" applyFont="1" applyFill="1" applyAlignment="1">
      <alignment horizontal="left"/>
    </xf>
    <xf numFmtId="3" fontId="49" fillId="6" borderId="4" xfId="1" applyNumberFormat="1" applyFont="1" applyFill="1" applyBorder="1" applyAlignment="1">
      <alignment horizontal="center" vertical="center"/>
    </xf>
    <xf numFmtId="3" fontId="49" fillId="5" borderId="4" xfId="1" applyNumberFormat="1" applyFont="1" applyFill="1" applyBorder="1" applyAlignment="1">
      <alignment horizontal="center" vertical="center"/>
    </xf>
    <xf numFmtId="3" fontId="50" fillId="7" borderId="4" xfId="1" applyNumberFormat="1" applyFont="1" applyFill="1" applyBorder="1" applyAlignment="1">
      <alignment horizontal="center" vertical="center"/>
    </xf>
    <xf numFmtId="3" fontId="49" fillId="0" borderId="4" xfId="1" applyNumberFormat="1" applyFont="1" applyBorder="1" applyAlignment="1">
      <alignment horizontal="center" vertical="center"/>
    </xf>
    <xf numFmtId="3" fontId="49" fillId="8" borderId="4" xfId="1" applyNumberFormat="1" applyFont="1" applyFill="1" applyBorder="1" applyAlignment="1">
      <alignment horizontal="center" vertical="center"/>
    </xf>
    <xf numFmtId="3" fontId="49" fillId="9" borderId="4" xfId="1" applyNumberFormat="1" applyFont="1" applyFill="1" applyBorder="1" applyAlignment="1">
      <alignment horizontal="center" vertical="center"/>
    </xf>
    <xf numFmtId="3" fontId="49" fillId="10" borderId="4" xfId="1" applyNumberFormat="1" applyFont="1" applyFill="1" applyBorder="1" applyAlignment="1">
      <alignment horizontal="center" vertical="center"/>
    </xf>
    <xf numFmtId="3" fontId="50" fillId="11" borderId="4" xfId="1" applyNumberFormat="1" applyFont="1" applyFill="1" applyBorder="1" applyAlignment="1">
      <alignment horizontal="center" vertical="center"/>
    </xf>
    <xf numFmtId="3" fontId="49" fillId="13" borderId="4" xfId="1" applyNumberFormat="1" applyFont="1" applyFill="1" applyBorder="1" applyAlignment="1">
      <alignment horizontal="center" vertical="center"/>
    </xf>
    <xf numFmtId="3" fontId="50" fillId="14" borderId="4" xfId="1" applyNumberFormat="1" applyFont="1" applyFill="1" applyBorder="1" applyAlignment="1">
      <alignment horizontal="center" vertical="center"/>
    </xf>
    <xf numFmtId="3" fontId="50" fillId="13" borderId="4" xfId="1" applyNumberFormat="1" applyFont="1" applyFill="1" applyBorder="1" applyAlignment="1">
      <alignment horizontal="center" vertical="center"/>
    </xf>
    <xf numFmtId="3" fontId="24" fillId="6" borderId="4" xfId="1" applyNumberFormat="1" applyFont="1" applyFill="1" applyBorder="1"/>
    <xf numFmtId="3" fontId="24" fillId="8" borderId="4" xfId="1" applyNumberFormat="1" applyFont="1" applyFill="1" applyBorder="1"/>
    <xf numFmtId="3" fontId="24" fillId="9" borderId="4" xfId="1" applyNumberFormat="1" applyFont="1" applyFill="1" applyBorder="1"/>
    <xf numFmtId="3" fontId="24" fillId="10" borderId="4" xfId="1" applyNumberFormat="1" applyFont="1" applyFill="1" applyBorder="1"/>
    <xf numFmtId="3" fontId="27" fillId="11" borderId="4" xfId="1" applyNumberFormat="1" applyFont="1" applyFill="1" applyBorder="1"/>
    <xf numFmtId="3" fontId="24" fillId="13" borderId="4" xfId="1" applyNumberFormat="1" applyFont="1" applyFill="1" applyBorder="1"/>
    <xf numFmtId="3" fontId="27" fillId="14" borderId="4" xfId="1" applyNumberFormat="1" applyFont="1" applyFill="1" applyBorder="1"/>
    <xf numFmtId="3" fontId="27" fillId="7" borderId="4" xfId="1" applyNumberFormat="1" applyFont="1" applyFill="1" applyBorder="1"/>
    <xf numFmtId="10" fontId="46" fillId="5" borderId="4" xfId="8" applyNumberFormat="1" applyFont="1" applyFill="1" applyBorder="1"/>
    <xf numFmtId="9" fontId="45" fillId="8" borderId="4" xfId="8" applyFont="1" applyFill="1" applyBorder="1"/>
    <xf numFmtId="9" fontId="47" fillId="14" borderId="4" xfId="8" applyFont="1" applyFill="1" applyBorder="1"/>
    <xf numFmtId="9" fontId="45" fillId="6" borderId="4" xfId="8" applyFont="1" applyFill="1" applyBorder="1"/>
    <xf numFmtId="9" fontId="45" fillId="10" borderId="4" xfId="8" applyFont="1" applyFill="1" applyBorder="1"/>
    <xf numFmtId="9" fontId="47" fillId="11" borderId="4" xfId="8" applyFont="1" applyFill="1" applyBorder="1"/>
    <xf numFmtId="9" fontId="45" fillId="9" borderId="4" xfId="8" applyFont="1" applyFill="1" applyBorder="1"/>
    <xf numFmtId="166" fontId="51" fillId="0" borderId="0" xfId="0" applyFont="1" applyAlignment="1">
      <alignment vertical="top"/>
    </xf>
    <xf numFmtId="166" fontId="52" fillId="0" borderId="0" xfId="0" applyFont="1" applyAlignment="1">
      <alignment vertical="top"/>
    </xf>
    <xf numFmtId="0" fontId="1" fillId="5" borderId="0" xfId="9" applyFont="1" applyFill="1"/>
    <xf numFmtId="0" fontId="37" fillId="5" borderId="1" xfId="9" applyFont="1" applyFill="1" applyBorder="1" applyAlignment="1">
      <alignment horizontal="justify" vertical="center" wrapText="1"/>
    </xf>
    <xf numFmtId="0" fontId="37" fillId="0" borderId="1" xfId="9" applyFont="1" applyBorder="1" applyAlignment="1">
      <alignment horizontal="justify" vertical="center" wrapText="1"/>
    </xf>
    <xf numFmtId="0" fontId="54" fillId="5" borderId="3" xfId="9" applyFont="1" applyFill="1" applyBorder="1" applyAlignment="1">
      <alignment horizontal="center" vertical="center" wrapText="1"/>
    </xf>
    <xf numFmtId="0" fontId="37" fillId="5" borderId="3" xfId="9" applyFont="1" applyFill="1" applyBorder="1" applyAlignment="1">
      <alignment horizontal="center" vertical="center" wrapText="1"/>
    </xf>
    <xf numFmtId="0" fontId="54" fillId="5" borderId="2" xfId="9" applyFont="1" applyFill="1" applyBorder="1" applyAlignment="1">
      <alignment horizontal="center" vertical="center" wrapText="1"/>
    </xf>
    <xf numFmtId="0" fontId="37" fillId="5" borderId="2" xfId="9" applyFont="1" applyFill="1" applyBorder="1" applyAlignment="1">
      <alignment horizontal="center" vertical="center" wrapText="1"/>
    </xf>
    <xf numFmtId="0" fontId="22" fillId="0" borderId="4" xfId="9" applyFont="1" applyBorder="1" applyAlignment="1">
      <alignment horizontal="center" vertical="center" wrapText="1"/>
    </xf>
    <xf numFmtId="0" fontId="57" fillId="5" borderId="4" xfId="9" applyFont="1" applyFill="1" applyBorder="1" applyAlignment="1">
      <alignment horizontal="center" vertical="center" wrapText="1"/>
    </xf>
    <xf numFmtId="0" fontId="58" fillId="5" borderId="4" xfId="9" applyFont="1" applyFill="1" applyBorder="1" applyAlignment="1">
      <alignment horizontal="center" vertical="center" wrapText="1"/>
    </xf>
    <xf numFmtId="0" fontId="57" fillId="0" borderId="4" xfId="9" applyFont="1" applyBorder="1" applyAlignment="1">
      <alignment horizontal="center" vertical="center" wrapText="1"/>
    </xf>
    <xf numFmtId="0" fontId="58" fillId="0" borderId="4" xfId="9" applyFont="1" applyBorder="1" applyAlignment="1">
      <alignment horizontal="center" vertical="center" wrapText="1"/>
    </xf>
    <xf numFmtId="0" fontId="57" fillId="0" borderId="4" xfId="9" applyFont="1" applyBorder="1" applyAlignment="1">
      <alignment vertical="center" wrapText="1"/>
    </xf>
    <xf numFmtId="3" fontId="57" fillId="0" borderId="4" xfId="9" applyNumberFormat="1" applyFont="1" applyBorder="1" applyAlignment="1">
      <alignment horizontal="center" vertical="center" wrapText="1"/>
    </xf>
    <xf numFmtId="3" fontId="58" fillId="0" borderId="4" xfId="9" applyNumberFormat="1" applyFont="1" applyBorder="1" applyAlignment="1">
      <alignment horizontal="center" vertical="center" wrapText="1"/>
    </xf>
    <xf numFmtId="166" fontId="60" fillId="0" borderId="0" xfId="0" applyFont="1" applyAlignment="1">
      <alignment vertical="top"/>
    </xf>
    <xf numFmtId="166" fontId="22" fillId="5" borderId="0" xfId="1" applyFont="1" applyFill="1"/>
    <xf numFmtId="0" fontId="61" fillId="0" borderId="0" xfId="9" applyFont="1"/>
    <xf numFmtId="166" fontId="51" fillId="5" borderId="0" xfId="0" applyFont="1" applyFill="1" applyAlignment="1">
      <alignment vertical="top"/>
    </xf>
    <xf numFmtId="166" fontId="51" fillId="15" borderId="0" xfId="0" applyFont="1" applyFill="1" applyAlignment="1">
      <alignment vertical="top"/>
    </xf>
    <xf numFmtId="166" fontId="22" fillId="14" borderId="4" xfId="0" applyFont="1" applyFill="1" applyBorder="1"/>
    <xf numFmtId="166" fontId="6" fillId="5" borderId="4" xfId="0" applyFont="1" applyFill="1" applyBorder="1" applyAlignment="1">
      <alignment vertical="center" wrapText="1"/>
    </xf>
    <xf numFmtId="3" fontId="46" fillId="5" borderId="4" xfId="8" applyNumberFormat="1" applyFont="1" applyFill="1" applyBorder="1"/>
    <xf numFmtId="166" fontId="4" fillId="0" borderId="0" xfId="0" applyFont="1" applyAlignment="1">
      <alignment horizontal="left" wrapText="1"/>
    </xf>
    <xf numFmtId="166" fontId="14" fillId="0" borderId="0" xfId="0" applyFont="1" applyAlignment="1">
      <alignment horizontal="left"/>
    </xf>
    <xf numFmtId="0" fontId="33" fillId="3" borderId="0" xfId="9" applyFont="1" applyFill="1" applyAlignment="1">
      <alignment horizontal="center" vertical="center"/>
    </xf>
    <xf numFmtId="0" fontId="53" fillId="5" borderId="1" xfId="9" applyFont="1" applyFill="1" applyBorder="1" applyAlignment="1">
      <alignment horizontal="center" vertical="center" wrapText="1"/>
    </xf>
    <xf numFmtId="0" fontId="37" fillId="0" borderId="4" xfId="9" applyFont="1" applyBorder="1" applyAlignment="1">
      <alignment horizontal="center" vertical="center" wrapText="1"/>
    </xf>
    <xf numFmtId="0" fontId="59" fillId="0" borderId="4" xfId="9" applyFont="1" applyBorder="1" applyAlignment="1">
      <alignment horizontal="center" vertical="center" wrapText="1"/>
    </xf>
    <xf numFmtId="0" fontId="41" fillId="5" borderId="0" xfId="9" applyFont="1" applyFill="1" applyAlignment="1">
      <alignment horizontal="left" wrapText="1"/>
    </xf>
    <xf numFmtId="0" fontId="10" fillId="5" borderId="0" xfId="9" applyFont="1" applyFill="1" applyAlignment="1">
      <alignment wrapText="1"/>
    </xf>
    <xf numFmtId="0" fontId="2" fillId="5" borderId="0" xfId="9" applyFont="1" applyFill="1" applyAlignment="1">
      <alignment horizontal="left" vertical="top" wrapText="1"/>
    </xf>
    <xf numFmtId="0" fontId="37" fillId="5" borderId="0" xfId="9" applyFont="1" applyFill="1" applyAlignment="1">
      <alignment horizontal="justify" vertical="top" wrapText="1"/>
    </xf>
    <xf numFmtId="0" fontId="10" fillId="5" borderId="0" xfId="9" applyFont="1" applyFill="1" applyAlignment="1">
      <alignment horizontal="justify"/>
    </xf>
    <xf numFmtId="0" fontId="10" fillId="5" borderId="0" xfId="9" applyFont="1" applyFill="1" applyAlignment="1">
      <alignment horizontal="justify" wrapText="1"/>
    </xf>
    <xf numFmtId="0" fontId="37" fillId="5" borderId="0" xfId="9" applyFont="1" applyFill="1" applyAlignment="1">
      <alignment horizontal="justify" wrapText="1"/>
    </xf>
    <xf numFmtId="0" fontId="10" fillId="5" borderId="0" xfId="9" applyFont="1" applyFill="1" applyAlignment="1">
      <alignment horizontal="justify" vertical="center" wrapText="1"/>
    </xf>
    <xf numFmtId="166" fontId="4" fillId="5" borderId="0" xfId="1" applyFont="1" applyFill="1" applyAlignment="1">
      <alignment horizontal="left"/>
    </xf>
    <xf numFmtId="0" fontId="12" fillId="0" borderId="5" xfId="1" applyNumberFormat="1" applyFont="1" applyBorder="1" applyAlignment="1">
      <alignment horizontal="center" wrapText="1"/>
    </xf>
    <xf numFmtId="0" fontId="12" fillId="0" borderId="6" xfId="1" applyNumberFormat="1" applyFont="1" applyBorder="1" applyAlignment="1">
      <alignment horizontal="center" wrapText="1"/>
    </xf>
  </cellXfs>
  <cellStyles count="11">
    <cellStyle name="Lien hypertexte 2" xfId="10" xr:uid="{9977A6BE-E4AB-407D-AF5E-F1451D1FEC59}"/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9" xr:uid="{D9F7E5C2-B686-4E53-8CB0-CAD334EAED4A}"/>
    <cellStyle name="Normal 6" xfId="4" xr:uid="{00000000-0005-0000-0000-000004000000}"/>
    <cellStyle name="Normal 7" xfId="5" xr:uid="{00000000-0005-0000-0000-000005000000}"/>
    <cellStyle name="Normal 8" xfId="6" xr:uid="{00000000-0005-0000-0000-000006000000}"/>
    <cellStyle name="Normal 9" xfId="7" xr:uid="{00000000-0005-0000-0000-000007000000}"/>
    <cellStyle name="Pourcentage 2" xfId="8" xr:uid="{D0F71D20-3A1B-44C0-B6E8-78C269872424}"/>
  </cellStyles>
  <dxfs count="7"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9" defaultPivotStyle="PivotStyleLight16"/>
  <colors>
    <mruColors>
      <color rgb="FF233F85"/>
      <color rgb="FF0000FF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citepa.org/fr/secten/" TargetMode="External"/><Relationship Id="rId1" Type="http://schemas.openxmlformats.org/officeDocument/2006/relationships/hyperlink" Target="https://www.citepa.org/fr/ominea/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5"/>
  <sheetViews>
    <sheetView showGridLines="0" tabSelected="1" view="pageBreakPreview" zoomScaleNormal="100" zoomScaleSheetLayoutView="100" workbookViewId="0">
      <selection activeCell="A9" sqref="A9:N9"/>
    </sheetView>
  </sheetViews>
  <sheetFormatPr baseColWidth="10" defaultColWidth="11.42578125" defaultRowHeight="15" x14ac:dyDescent="0.3"/>
  <cols>
    <col min="1" max="16384" width="11.42578125" style="1"/>
  </cols>
  <sheetData>
    <row r="1" spans="1:14" x14ac:dyDescent="0.3">
      <c r="A1" s="2" t="s">
        <v>19</v>
      </c>
    </row>
    <row r="3" spans="1:14" x14ac:dyDescent="0.3">
      <c r="A3" s="1" t="s">
        <v>20</v>
      </c>
      <c r="B3" s="3"/>
    </row>
    <row r="4" spans="1:14" x14ac:dyDescent="0.3">
      <c r="B4" s="3"/>
    </row>
    <row r="5" spans="1:14" x14ac:dyDescent="0.3">
      <c r="A5" s="1" t="s">
        <v>21</v>
      </c>
      <c r="B5" s="3"/>
    </row>
    <row r="7" spans="1:14" ht="32.25" customHeight="1" x14ac:dyDescent="0.3">
      <c r="A7" s="181" t="s">
        <v>24</v>
      </c>
      <c r="B7" s="181"/>
      <c r="C7" s="181"/>
      <c r="D7" s="181"/>
      <c r="E7" s="181"/>
      <c r="F7" s="181"/>
      <c r="G7" s="181"/>
      <c r="H7" s="181"/>
      <c r="I7" s="181"/>
      <c r="J7" s="181"/>
      <c r="K7" s="181"/>
      <c r="L7" s="181"/>
      <c r="M7" s="181"/>
      <c r="N7" s="181"/>
    </row>
    <row r="9" spans="1:14" ht="15.75" customHeight="1" x14ac:dyDescent="0.3">
      <c r="A9" s="181" t="s">
        <v>25</v>
      </c>
      <c r="B9" s="181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</row>
    <row r="11" spans="1:14" x14ac:dyDescent="0.3">
      <c r="A11" s="182" t="s">
        <v>22</v>
      </c>
      <c r="B11" s="182"/>
      <c r="C11" s="182"/>
      <c r="D11" s="182"/>
      <c r="E11" s="182"/>
      <c r="F11" s="182"/>
      <c r="G11" s="182"/>
      <c r="H11" s="182"/>
      <c r="I11" s="182"/>
      <c r="J11" s="182"/>
      <c r="K11" s="182"/>
      <c r="L11" s="182"/>
      <c r="M11" s="182"/>
      <c r="N11" s="182"/>
    </row>
    <row r="13" spans="1:14" x14ac:dyDescent="0.3">
      <c r="A13" s="1" t="s">
        <v>37</v>
      </c>
    </row>
    <row r="15" spans="1:14" x14ac:dyDescent="0.3">
      <c r="A15" s="1" t="s">
        <v>23</v>
      </c>
    </row>
  </sheetData>
  <mergeCells count="3">
    <mergeCell ref="A7:N7"/>
    <mergeCell ref="A9:N9"/>
    <mergeCell ref="A11:N11"/>
  </mergeCells>
  <pageMargins left="0.7" right="0.7" top="0.75" bottom="0.75" header="0.3" footer="0.3"/>
  <pageSetup paperSize="9" scale="83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BC4007-0A0B-461D-BDC6-620EF71A24EE}">
  <dimension ref="A1:BP149"/>
  <sheetViews>
    <sheetView showGridLines="0" zoomScaleNormal="100" workbookViewId="0">
      <selection activeCell="B8" sqref="B8:I8"/>
    </sheetView>
  </sheetViews>
  <sheetFormatPr baseColWidth="10" defaultColWidth="11.42578125" defaultRowHeight="15" x14ac:dyDescent="0.3"/>
  <cols>
    <col min="1" max="1" width="3" style="12" customWidth="1"/>
    <col min="2" max="2" width="54" style="12" customWidth="1"/>
    <col min="3" max="3" width="5.7109375" style="12" customWidth="1"/>
    <col min="4" max="7" width="5.7109375" style="12" hidden="1" customWidth="1"/>
    <col min="8" max="8" width="5.7109375" style="12" customWidth="1"/>
    <col min="9" max="12" width="5.7109375" style="12" hidden="1" customWidth="1"/>
    <col min="13" max="13" width="5.7109375" style="12" customWidth="1"/>
    <col min="14" max="17" width="5.7109375" style="12" hidden="1" customWidth="1"/>
    <col min="18" max="34" width="5.7109375" style="12" customWidth="1"/>
    <col min="35" max="35" width="11.42578125" style="112"/>
    <col min="36" max="36" width="11.42578125" style="156"/>
    <col min="37" max="62" width="11.42578125" style="112"/>
    <col min="63" max="16384" width="11.42578125" style="12"/>
  </cols>
  <sheetData>
    <row r="1" spans="1:68" s="7" customFormat="1" ht="27.75" x14ac:dyDescent="0.45">
      <c r="A1" s="4"/>
      <c r="B1" s="5" t="s">
        <v>135</v>
      </c>
      <c r="C1" s="6" t="s">
        <v>143</v>
      </c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4"/>
      <c r="AI1" s="111"/>
      <c r="AJ1" s="156" t="s">
        <v>195</v>
      </c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O1" s="8"/>
      <c r="BP1" s="8"/>
    </row>
    <row r="2" spans="1:68" s="9" customFormat="1" ht="16.5" x14ac:dyDescent="0.3">
      <c r="B2" s="195" t="s">
        <v>40</v>
      </c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195"/>
      <c r="AI2" s="195"/>
      <c r="AJ2" s="195"/>
      <c r="AK2" s="195"/>
      <c r="AL2" s="195"/>
      <c r="AM2" s="195"/>
      <c r="AN2" s="195"/>
      <c r="AO2" s="195"/>
      <c r="AP2" s="195"/>
      <c r="AQ2" s="195"/>
      <c r="AR2" s="195"/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F2" s="195"/>
      <c r="BG2" s="195"/>
      <c r="BH2" s="195"/>
      <c r="BI2" s="129"/>
      <c r="BJ2" s="129"/>
      <c r="BP2" s="8"/>
    </row>
    <row r="3" spans="1:68" s="9" customFormat="1" ht="16.5" x14ac:dyDescent="0.3">
      <c r="B3" s="11" t="s">
        <v>41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56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P3" s="8"/>
    </row>
    <row r="4" spans="1:68" ht="20.25" customHeight="1" x14ac:dyDescent="0.3">
      <c r="B4" s="13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5"/>
      <c r="Q4" s="14"/>
      <c r="R4" s="16"/>
      <c r="S4" s="16"/>
      <c r="T4" s="16"/>
      <c r="U4" s="16"/>
      <c r="V4" s="16"/>
      <c r="W4" s="16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</row>
    <row r="5" spans="1:68" s="18" customFormat="1" ht="31.5" customHeight="1" x14ac:dyDescent="0.35">
      <c r="B5" s="19" t="s">
        <v>205</v>
      </c>
      <c r="C5" s="20">
        <v>1990</v>
      </c>
      <c r="D5" s="20">
        <v>1991</v>
      </c>
      <c r="E5" s="20">
        <v>1992</v>
      </c>
      <c r="F5" s="20">
        <v>1993</v>
      </c>
      <c r="G5" s="20">
        <v>1994</v>
      </c>
      <c r="H5" s="20">
        <v>1995</v>
      </c>
      <c r="I5" s="20">
        <v>1996</v>
      </c>
      <c r="J5" s="20">
        <v>1997</v>
      </c>
      <c r="K5" s="20">
        <v>1998</v>
      </c>
      <c r="L5" s="20">
        <v>1999</v>
      </c>
      <c r="M5" s="20">
        <v>2000</v>
      </c>
      <c r="N5" s="20">
        <v>2001</v>
      </c>
      <c r="O5" s="20">
        <v>2002</v>
      </c>
      <c r="P5" s="20">
        <v>2003</v>
      </c>
      <c r="Q5" s="20">
        <v>2004</v>
      </c>
      <c r="R5" s="20">
        <v>2005</v>
      </c>
      <c r="S5" s="20">
        <v>2006</v>
      </c>
      <c r="T5" s="20">
        <v>2007</v>
      </c>
      <c r="U5" s="20">
        <v>2008</v>
      </c>
      <c r="V5" s="20">
        <v>2009</v>
      </c>
      <c r="W5" s="20">
        <v>2010</v>
      </c>
      <c r="X5" s="20">
        <v>2011</v>
      </c>
      <c r="Y5" s="20">
        <v>2012</v>
      </c>
      <c r="Z5" s="20">
        <v>2013</v>
      </c>
      <c r="AA5" s="20">
        <v>2014</v>
      </c>
      <c r="AB5" s="20">
        <v>2015</v>
      </c>
      <c r="AC5" s="20">
        <v>2016</v>
      </c>
      <c r="AD5" s="20">
        <v>2017</v>
      </c>
      <c r="AE5" s="20">
        <v>2018</v>
      </c>
      <c r="AF5" s="21" t="s">
        <v>42</v>
      </c>
      <c r="AG5" s="196" t="s">
        <v>43</v>
      </c>
      <c r="AH5" s="197"/>
      <c r="AI5" s="113"/>
      <c r="AJ5" s="173" t="s">
        <v>200</v>
      </c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</row>
    <row r="6" spans="1:68" s="9" customFormat="1" ht="16.5" x14ac:dyDescent="0.3">
      <c r="A6" s="22"/>
      <c r="B6" s="23" t="s">
        <v>44</v>
      </c>
      <c r="C6" s="141">
        <v>0</v>
      </c>
      <c r="D6" s="141">
        <v>0</v>
      </c>
      <c r="E6" s="141">
        <v>0</v>
      </c>
      <c r="F6" s="141">
        <v>0</v>
      </c>
      <c r="G6" s="141">
        <v>0</v>
      </c>
      <c r="H6" s="141">
        <v>0</v>
      </c>
      <c r="I6" s="141">
        <v>0</v>
      </c>
      <c r="J6" s="141">
        <v>0</v>
      </c>
      <c r="K6" s="141">
        <v>0</v>
      </c>
      <c r="L6" s="141">
        <v>0</v>
      </c>
      <c r="M6" s="141">
        <v>0</v>
      </c>
      <c r="N6" s="141">
        <v>0</v>
      </c>
      <c r="O6" s="141">
        <v>0</v>
      </c>
      <c r="P6" s="141">
        <v>0</v>
      </c>
      <c r="Q6" s="141">
        <v>0</v>
      </c>
      <c r="R6" s="141">
        <v>0</v>
      </c>
      <c r="S6" s="141">
        <v>0</v>
      </c>
      <c r="T6" s="141">
        <v>0</v>
      </c>
      <c r="U6" s="141">
        <v>0</v>
      </c>
      <c r="V6" s="141">
        <v>0</v>
      </c>
      <c r="W6" s="141">
        <v>0</v>
      </c>
      <c r="X6" s="141">
        <v>0</v>
      </c>
      <c r="Y6" s="141">
        <v>0</v>
      </c>
      <c r="Z6" s="141">
        <v>0</v>
      </c>
      <c r="AA6" s="141">
        <v>0</v>
      </c>
      <c r="AB6" s="141">
        <v>0</v>
      </c>
      <c r="AC6" s="141">
        <v>0</v>
      </c>
      <c r="AD6" s="141">
        <v>0</v>
      </c>
      <c r="AE6" s="141">
        <v>0</v>
      </c>
      <c r="AF6" s="141">
        <v>0</v>
      </c>
      <c r="AG6" s="152">
        <v>0</v>
      </c>
      <c r="AH6" s="130">
        <v>0</v>
      </c>
      <c r="AI6" s="114"/>
      <c r="AJ6" s="174"/>
      <c r="AK6" s="114"/>
      <c r="AL6" s="114"/>
      <c r="AM6" s="114"/>
      <c r="AN6" s="114"/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  <c r="BC6" s="114"/>
      <c r="BD6" s="114"/>
      <c r="BE6" s="114"/>
      <c r="BF6" s="114"/>
      <c r="BG6" s="114"/>
      <c r="BH6" s="114"/>
      <c r="BI6" s="114"/>
      <c r="BJ6" s="114"/>
      <c r="BP6" s="8"/>
    </row>
    <row r="7" spans="1:68" ht="13.5" customHeight="1" x14ac:dyDescent="0.3">
      <c r="A7" s="26"/>
      <c r="B7" s="27" t="s">
        <v>7</v>
      </c>
      <c r="C7" s="30">
        <v>0</v>
      </c>
      <c r="D7" s="30">
        <v>0</v>
      </c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  <c r="L7" s="30">
        <v>0</v>
      </c>
      <c r="M7" s="30">
        <v>0</v>
      </c>
      <c r="N7" s="30">
        <v>0</v>
      </c>
      <c r="O7" s="30">
        <v>0</v>
      </c>
      <c r="P7" s="30">
        <v>0</v>
      </c>
      <c r="Q7" s="30">
        <v>0</v>
      </c>
      <c r="R7" s="30">
        <v>0</v>
      </c>
      <c r="S7" s="30">
        <v>0</v>
      </c>
      <c r="T7" s="30">
        <v>0</v>
      </c>
      <c r="U7" s="30">
        <v>0</v>
      </c>
      <c r="V7" s="30">
        <v>0</v>
      </c>
      <c r="W7" s="30">
        <v>0</v>
      </c>
      <c r="X7" s="30">
        <v>0</v>
      </c>
      <c r="Y7" s="30">
        <v>0</v>
      </c>
      <c r="Z7" s="30">
        <v>0</v>
      </c>
      <c r="AA7" s="30">
        <v>0</v>
      </c>
      <c r="AB7" s="30">
        <v>0</v>
      </c>
      <c r="AC7" s="30">
        <v>0</v>
      </c>
      <c r="AD7" s="30">
        <v>0</v>
      </c>
      <c r="AE7" s="30">
        <v>0</v>
      </c>
      <c r="AF7" s="30">
        <v>0</v>
      </c>
      <c r="AG7" s="121">
        <v>0</v>
      </c>
      <c r="AH7" s="131">
        <v>0</v>
      </c>
      <c r="AJ7" s="175" t="s">
        <v>93</v>
      </c>
    </row>
    <row r="8" spans="1:68" ht="13.5" customHeight="1" x14ac:dyDescent="0.3">
      <c r="A8" s="26"/>
      <c r="B8" s="27" t="s">
        <v>0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30">
        <v>0</v>
      </c>
      <c r="N8" s="30">
        <v>0</v>
      </c>
      <c r="O8" s="30">
        <v>0</v>
      </c>
      <c r="P8" s="30">
        <v>0</v>
      </c>
      <c r="Q8" s="30">
        <v>0</v>
      </c>
      <c r="R8" s="30">
        <v>0</v>
      </c>
      <c r="S8" s="30">
        <v>0</v>
      </c>
      <c r="T8" s="30">
        <v>0</v>
      </c>
      <c r="U8" s="30">
        <v>0</v>
      </c>
      <c r="V8" s="30">
        <v>0</v>
      </c>
      <c r="W8" s="30">
        <v>0</v>
      </c>
      <c r="X8" s="30">
        <v>0</v>
      </c>
      <c r="Y8" s="30">
        <v>0</v>
      </c>
      <c r="Z8" s="30">
        <v>0</v>
      </c>
      <c r="AA8" s="30">
        <v>0</v>
      </c>
      <c r="AB8" s="30">
        <v>0</v>
      </c>
      <c r="AC8" s="30">
        <v>0</v>
      </c>
      <c r="AD8" s="30">
        <v>0</v>
      </c>
      <c r="AE8" s="30">
        <v>0</v>
      </c>
      <c r="AF8" s="30">
        <v>0</v>
      </c>
      <c r="AG8" s="121">
        <v>0</v>
      </c>
      <c r="AH8" s="131">
        <v>0</v>
      </c>
      <c r="AJ8" s="175" t="s">
        <v>94</v>
      </c>
      <c r="AK8" s="115"/>
      <c r="AL8" s="115"/>
      <c r="AM8" s="115"/>
    </row>
    <row r="9" spans="1:68" ht="13.5" customHeight="1" x14ac:dyDescent="0.3">
      <c r="A9" s="26"/>
      <c r="B9" s="27" t="s">
        <v>8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0</v>
      </c>
      <c r="V9" s="30">
        <v>0</v>
      </c>
      <c r="W9" s="30">
        <v>0</v>
      </c>
      <c r="X9" s="30">
        <v>0</v>
      </c>
      <c r="Y9" s="30">
        <v>0</v>
      </c>
      <c r="Z9" s="30">
        <v>0</v>
      </c>
      <c r="AA9" s="30">
        <v>0</v>
      </c>
      <c r="AB9" s="30">
        <v>0</v>
      </c>
      <c r="AC9" s="30">
        <v>0</v>
      </c>
      <c r="AD9" s="30">
        <v>0</v>
      </c>
      <c r="AE9" s="30">
        <v>0</v>
      </c>
      <c r="AF9" s="30">
        <v>0</v>
      </c>
      <c r="AG9" s="121">
        <v>0</v>
      </c>
      <c r="AH9" s="131">
        <v>0</v>
      </c>
      <c r="AJ9" s="175" t="s">
        <v>95</v>
      </c>
    </row>
    <row r="10" spans="1:68" ht="13.5" customHeight="1" x14ac:dyDescent="0.3">
      <c r="A10" s="26"/>
      <c r="B10" s="27" t="s">
        <v>45</v>
      </c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  <c r="L10" s="30">
        <v>0</v>
      </c>
      <c r="M10" s="30">
        <v>0</v>
      </c>
      <c r="N10" s="30">
        <v>0</v>
      </c>
      <c r="O10" s="30">
        <v>0</v>
      </c>
      <c r="P10" s="30">
        <v>0</v>
      </c>
      <c r="Q10" s="30">
        <v>0</v>
      </c>
      <c r="R10" s="30">
        <v>0</v>
      </c>
      <c r="S10" s="30">
        <v>0</v>
      </c>
      <c r="T10" s="30">
        <v>0</v>
      </c>
      <c r="U10" s="30">
        <v>0</v>
      </c>
      <c r="V10" s="30">
        <v>0</v>
      </c>
      <c r="W10" s="30">
        <v>0</v>
      </c>
      <c r="X10" s="30">
        <v>0</v>
      </c>
      <c r="Y10" s="30">
        <v>0</v>
      </c>
      <c r="Z10" s="30">
        <v>0</v>
      </c>
      <c r="AA10" s="30">
        <v>0</v>
      </c>
      <c r="AB10" s="30">
        <v>0</v>
      </c>
      <c r="AC10" s="30">
        <v>0</v>
      </c>
      <c r="AD10" s="30">
        <v>0</v>
      </c>
      <c r="AE10" s="30">
        <v>0</v>
      </c>
      <c r="AF10" s="30">
        <v>0</v>
      </c>
      <c r="AG10" s="121">
        <v>0</v>
      </c>
      <c r="AH10" s="131">
        <v>0</v>
      </c>
      <c r="AJ10" s="175" t="s">
        <v>96</v>
      </c>
      <c r="AK10" s="115"/>
      <c r="AL10" s="115"/>
      <c r="AM10" s="115"/>
    </row>
    <row r="11" spans="1:68" ht="13.5" customHeight="1" x14ac:dyDescent="0.3">
      <c r="A11" s="26"/>
      <c r="B11" s="27" t="s">
        <v>9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0">
        <v>0</v>
      </c>
      <c r="AA11" s="30">
        <v>0</v>
      </c>
      <c r="AB11" s="30">
        <v>0</v>
      </c>
      <c r="AC11" s="30">
        <v>0</v>
      </c>
      <c r="AD11" s="30">
        <v>0</v>
      </c>
      <c r="AE11" s="30">
        <v>0</v>
      </c>
      <c r="AF11" s="30">
        <v>0</v>
      </c>
      <c r="AG11" s="121">
        <v>0</v>
      </c>
      <c r="AH11" s="131">
        <v>0</v>
      </c>
      <c r="AJ11" s="175" t="s">
        <v>97</v>
      </c>
    </row>
    <row r="12" spans="1:68" ht="13.5" customHeight="1" x14ac:dyDescent="0.3">
      <c r="A12" s="26"/>
      <c r="B12" s="27" t="s">
        <v>18</v>
      </c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v>0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  <c r="U12" s="30">
        <v>0</v>
      </c>
      <c r="V12" s="30">
        <v>0</v>
      </c>
      <c r="W12" s="30">
        <v>0</v>
      </c>
      <c r="X12" s="30">
        <v>0</v>
      </c>
      <c r="Y12" s="30">
        <v>0</v>
      </c>
      <c r="Z12" s="30">
        <v>0</v>
      </c>
      <c r="AA12" s="30">
        <v>0</v>
      </c>
      <c r="AB12" s="30">
        <v>0</v>
      </c>
      <c r="AC12" s="30">
        <v>0</v>
      </c>
      <c r="AD12" s="30">
        <v>0</v>
      </c>
      <c r="AE12" s="30">
        <v>0</v>
      </c>
      <c r="AF12" s="30">
        <v>0</v>
      </c>
      <c r="AG12" s="121">
        <v>0</v>
      </c>
      <c r="AH12" s="131">
        <v>0</v>
      </c>
      <c r="AJ12" s="175" t="s">
        <v>98</v>
      </c>
      <c r="AK12" s="115"/>
      <c r="AL12" s="115"/>
      <c r="AM12" s="115"/>
    </row>
    <row r="13" spans="1:68" ht="13.5" customHeight="1" x14ac:dyDescent="0.3">
      <c r="A13" s="26"/>
      <c r="B13" s="27" t="s">
        <v>10</v>
      </c>
      <c r="C13" s="30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v>0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0">
        <v>0</v>
      </c>
      <c r="AA13" s="30">
        <v>0</v>
      </c>
      <c r="AB13" s="30">
        <v>0</v>
      </c>
      <c r="AC13" s="30">
        <v>0</v>
      </c>
      <c r="AD13" s="30">
        <v>0</v>
      </c>
      <c r="AE13" s="30">
        <v>0</v>
      </c>
      <c r="AF13" s="30">
        <v>0</v>
      </c>
      <c r="AG13" s="121">
        <v>0</v>
      </c>
      <c r="AH13" s="131">
        <v>0</v>
      </c>
      <c r="AJ13" s="175" t="s">
        <v>99</v>
      </c>
    </row>
    <row r="14" spans="1:68" ht="13.5" customHeight="1" x14ac:dyDescent="0.3">
      <c r="A14" s="26"/>
      <c r="B14" s="27" t="s">
        <v>46</v>
      </c>
      <c r="C14" s="30">
        <v>0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  <c r="U14" s="30">
        <v>0</v>
      </c>
      <c r="V14" s="30">
        <v>0</v>
      </c>
      <c r="W14" s="30">
        <v>0</v>
      </c>
      <c r="X14" s="30">
        <v>0</v>
      </c>
      <c r="Y14" s="30">
        <v>0</v>
      </c>
      <c r="Z14" s="30">
        <v>0</v>
      </c>
      <c r="AA14" s="30">
        <v>0</v>
      </c>
      <c r="AB14" s="30">
        <v>0</v>
      </c>
      <c r="AC14" s="30">
        <v>0</v>
      </c>
      <c r="AD14" s="30">
        <v>0</v>
      </c>
      <c r="AE14" s="30">
        <v>0</v>
      </c>
      <c r="AF14" s="30">
        <v>0</v>
      </c>
      <c r="AG14" s="121">
        <v>0</v>
      </c>
      <c r="AH14" s="131">
        <v>0</v>
      </c>
      <c r="AJ14" s="175" t="s">
        <v>100</v>
      </c>
      <c r="AK14" s="115"/>
      <c r="AL14" s="115"/>
      <c r="AM14" s="115"/>
    </row>
    <row r="15" spans="1:68" ht="13.5" customHeight="1" x14ac:dyDescent="0.3">
      <c r="A15" s="26"/>
      <c r="B15" s="27" t="s">
        <v>47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0</v>
      </c>
      <c r="AA15" s="30">
        <v>0</v>
      </c>
      <c r="AB15" s="30">
        <v>0</v>
      </c>
      <c r="AC15" s="30">
        <v>0</v>
      </c>
      <c r="AD15" s="30">
        <v>0</v>
      </c>
      <c r="AE15" s="30">
        <v>0</v>
      </c>
      <c r="AF15" s="30">
        <v>0</v>
      </c>
      <c r="AG15" s="121">
        <v>0</v>
      </c>
      <c r="AH15" s="131">
        <v>0</v>
      </c>
      <c r="AI15" s="116"/>
      <c r="AJ15" s="175" t="s">
        <v>101</v>
      </c>
    </row>
    <row r="16" spans="1:68" s="9" customFormat="1" ht="16.5" x14ac:dyDescent="0.3">
      <c r="A16" s="31"/>
      <c r="B16" s="32" t="s">
        <v>48</v>
      </c>
      <c r="C16" s="33">
        <v>5202.4665838441297</v>
      </c>
      <c r="D16" s="33">
        <v>4822.5434714653311</v>
      </c>
      <c r="E16" s="33">
        <v>4918.3159797448079</v>
      </c>
      <c r="F16" s="33">
        <v>4844.0633860352891</v>
      </c>
      <c r="G16" s="33">
        <v>4325.485457062774</v>
      </c>
      <c r="H16" s="33">
        <v>3064.5603425632444</v>
      </c>
      <c r="I16" s="33">
        <v>2796.2498279007254</v>
      </c>
      <c r="J16" s="33">
        <v>2895.9740452109299</v>
      </c>
      <c r="K16" s="33">
        <v>3391.7149663391756</v>
      </c>
      <c r="L16" s="33">
        <v>4218.4014949022712</v>
      </c>
      <c r="M16" s="33">
        <v>2993.8135642297007</v>
      </c>
      <c r="N16" s="33">
        <v>2646.3678389673687</v>
      </c>
      <c r="O16" s="33">
        <v>4172.4382190190181</v>
      </c>
      <c r="P16" s="33">
        <v>3849.7766681437988</v>
      </c>
      <c r="Q16" s="33">
        <v>2634.1870189719407</v>
      </c>
      <c r="R16" s="33">
        <v>1757.8167905834407</v>
      </c>
      <c r="S16" s="33">
        <v>1461.1114273616067</v>
      </c>
      <c r="T16" s="33">
        <v>1177.7686662680997</v>
      </c>
      <c r="U16" s="33">
        <v>776.83319966369459</v>
      </c>
      <c r="V16" s="33">
        <v>555.09182033250988</v>
      </c>
      <c r="W16" s="33">
        <v>610.22773022488434</v>
      </c>
      <c r="X16" s="33">
        <v>760.7429352144261</v>
      </c>
      <c r="Y16" s="33">
        <v>784.58978603533376</v>
      </c>
      <c r="Z16" s="33">
        <v>665.15007413317323</v>
      </c>
      <c r="AA16" s="33">
        <v>609.64283904433466</v>
      </c>
      <c r="AB16" s="33">
        <v>530.37084140308889</v>
      </c>
      <c r="AC16" s="33">
        <v>652.30853061338075</v>
      </c>
      <c r="AD16" s="33">
        <v>698.3873461980985</v>
      </c>
      <c r="AE16" s="33">
        <v>666.08349064513345</v>
      </c>
      <c r="AF16" s="33">
        <v>666.08349064513345</v>
      </c>
      <c r="AG16" s="122">
        <v>0</v>
      </c>
      <c r="AH16" s="132">
        <v>0</v>
      </c>
      <c r="AI16" s="114"/>
      <c r="AK16" s="114"/>
      <c r="AL16" s="114"/>
      <c r="AM16" s="114"/>
      <c r="AN16" s="114"/>
      <c r="AO16" s="114"/>
      <c r="AP16" s="114"/>
      <c r="AQ16" s="114"/>
      <c r="AR16" s="114"/>
      <c r="AS16" s="114"/>
      <c r="AT16" s="114"/>
      <c r="AU16" s="114"/>
      <c r="AV16" s="114"/>
      <c r="AW16" s="114"/>
      <c r="AX16" s="114"/>
      <c r="AY16" s="114"/>
      <c r="AZ16" s="114"/>
      <c r="BA16" s="114"/>
      <c r="BB16" s="114"/>
      <c r="BC16" s="114"/>
      <c r="BD16" s="114"/>
      <c r="BE16" s="114"/>
      <c r="BF16" s="114"/>
      <c r="BG16" s="114"/>
      <c r="BH16" s="114"/>
      <c r="BI16" s="114"/>
      <c r="BJ16" s="114"/>
      <c r="BP16" s="8"/>
    </row>
    <row r="17" spans="1:68" ht="13.5" customHeight="1" x14ac:dyDescent="0.3">
      <c r="A17" s="35"/>
      <c r="B17" s="36" t="s">
        <v>4</v>
      </c>
      <c r="C17" s="30">
        <v>1191.4832080000001</v>
      </c>
      <c r="D17" s="30">
        <v>1216.298824</v>
      </c>
      <c r="E17" s="30">
        <v>1086.3440079999998</v>
      </c>
      <c r="F17" s="30">
        <v>1389.1279360000001</v>
      </c>
      <c r="G17" s="30">
        <v>1311.322864</v>
      </c>
      <c r="H17" s="30">
        <v>318.21540799999997</v>
      </c>
      <c r="I17" s="30">
        <v>273.24099999999999</v>
      </c>
      <c r="J17" s="30">
        <v>301.04540000000003</v>
      </c>
      <c r="K17" s="30">
        <v>323.04476</v>
      </c>
      <c r="L17" s="30">
        <v>380.03459999999995</v>
      </c>
      <c r="M17" s="30">
        <v>340.474064</v>
      </c>
      <c r="N17" s="30">
        <v>444.27314399999995</v>
      </c>
      <c r="O17" s="30">
        <v>400.48239999999998</v>
      </c>
      <c r="P17" s="30">
        <v>549.81600000000003</v>
      </c>
      <c r="Q17" s="30">
        <v>441.92200000000003</v>
      </c>
      <c r="R17" s="30">
        <v>254.95500000000001</v>
      </c>
      <c r="S17" s="30">
        <v>116.762</v>
      </c>
      <c r="T17" s="30">
        <v>108.633</v>
      </c>
      <c r="U17" s="30">
        <v>98.287000000000006</v>
      </c>
      <c r="V17" s="30">
        <v>28.48845</v>
      </c>
      <c r="W17" s="30">
        <v>12.718190000000002</v>
      </c>
      <c r="X17" s="28">
        <v>3.87975</v>
      </c>
      <c r="Y17" s="28">
        <v>3.2811599999999999</v>
      </c>
      <c r="Z17" s="28">
        <v>3.2737699999999994</v>
      </c>
      <c r="AA17" s="28">
        <v>2.6825699999999997</v>
      </c>
      <c r="AB17" s="28">
        <v>2.4165300000000003</v>
      </c>
      <c r="AC17" s="28">
        <v>2.1504899999999996</v>
      </c>
      <c r="AD17" s="28">
        <v>3.1037999999999997</v>
      </c>
      <c r="AE17" s="28">
        <v>3.1037999999999997</v>
      </c>
      <c r="AF17" s="28">
        <v>3.1037999999999997</v>
      </c>
      <c r="AG17" s="120">
        <v>0</v>
      </c>
      <c r="AH17" s="133">
        <v>0</v>
      </c>
      <c r="AJ17" s="175" t="s">
        <v>102</v>
      </c>
    </row>
    <row r="18" spans="1:68" ht="13.5" customHeight="1" x14ac:dyDescent="0.3">
      <c r="A18" s="35"/>
      <c r="B18" s="36" t="s">
        <v>5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30">
        <v>0</v>
      </c>
      <c r="AG18" s="121">
        <v>0</v>
      </c>
      <c r="AH18" s="133">
        <v>0</v>
      </c>
      <c r="AI18" s="117"/>
      <c r="AJ18" s="175" t="s">
        <v>103</v>
      </c>
    </row>
    <row r="19" spans="1:68" ht="13.5" customHeight="1" x14ac:dyDescent="0.3">
      <c r="A19" s="35"/>
      <c r="B19" s="36" t="s">
        <v>11</v>
      </c>
      <c r="C19" s="28">
        <v>443.84357229897864</v>
      </c>
      <c r="D19" s="28">
        <v>464.64144652887654</v>
      </c>
      <c r="E19" s="28">
        <v>487.4377378317642</v>
      </c>
      <c r="F19" s="28">
        <v>539.27840455033959</v>
      </c>
      <c r="G19" s="28">
        <v>517.74337419989752</v>
      </c>
      <c r="H19" s="28">
        <v>643.40249636926433</v>
      </c>
      <c r="I19" s="28">
        <v>728.46310040908691</v>
      </c>
      <c r="J19" s="28">
        <v>752.16277437480926</v>
      </c>
      <c r="K19" s="28">
        <v>728.1544028609145</v>
      </c>
      <c r="L19" s="28">
        <v>723.52861630695452</v>
      </c>
      <c r="M19" s="28">
        <v>731.36939367451657</v>
      </c>
      <c r="N19" s="28">
        <v>700.2693170409475</v>
      </c>
      <c r="O19" s="28">
        <v>770.47042597553934</v>
      </c>
      <c r="P19" s="28">
        <v>742.1582185116913</v>
      </c>
      <c r="Q19" s="28">
        <v>721.0460731525427</v>
      </c>
      <c r="R19" s="28">
        <v>673.18591606344046</v>
      </c>
      <c r="S19" s="28">
        <v>648.82921696160668</v>
      </c>
      <c r="T19" s="28">
        <v>561.07445928809955</v>
      </c>
      <c r="U19" s="28">
        <v>573.80171728369453</v>
      </c>
      <c r="V19" s="28">
        <v>492.95053703250989</v>
      </c>
      <c r="W19" s="28">
        <v>544.98132962488432</v>
      </c>
      <c r="X19" s="28">
        <v>658.4859411268402</v>
      </c>
      <c r="Y19" s="28">
        <v>647.66901066649814</v>
      </c>
      <c r="Z19" s="28">
        <v>564.14718863317319</v>
      </c>
      <c r="AA19" s="28">
        <v>525.93416484433465</v>
      </c>
      <c r="AB19" s="28">
        <v>465.80422906143889</v>
      </c>
      <c r="AC19" s="28">
        <v>540.88801744536681</v>
      </c>
      <c r="AD19" s="28">
        <v>654.11883769809856</v>
      </c>
      <c r="AE19" s="28">
        <v>598.2855258330535</v>
      </c>
      <c r="AF19" s="28">
        <v>598.2855258330535</v>
      </c>
      <c r="AG19" s="120">
        <v>0</v>
      </c>
      <c r="AH19" s="133">
        <v>0</v>
      </c>
      <c r="AJ19" s="175" t="s">
        <v>104</v>
      </c>
    </row>
    <row r="20" spans="1:68" ht="13.5" customHeight="1" x14ac:dyDescent="0.3">
      <c r="A20" s="35"/>
      <c r="B20" s="36" t="s">
        <v>6</v>
      </c>
      <c r="C20" s="30">
        <v>0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0</v>
      </c>
      <c r="T20" s="30">
        <v>0</v>
      </c>
      <c r="U20" s="30">
        <v>0</v>
      </c>
      <c r="V20" s="30">
        <v>0</v>
      </c>
      <c r="W20" s="30">
        <v>0</v>
      </c>
      <c r="X20" s="30">
        <v>0</v>
      </c>
      <c r="Y20" s="30">
        <v>0</v>
      </c>
      <c r="Z20" s="30">
        <v>0</v>
      </c>
      <c r="AA20" s="30">
        <v>0</v>
      </c>
      <c r="AB20" s="30">
        <v>0</v>
      </c>
      <c r="AC20" s="30">
        <v>0</v>
      </c>
      <c r="AD20" s="30">
        <v>0</v>
      </c>
      <c r="AE20" s="30">
        <v>0</v>
      </c>
      <c r="AF20" s="30">
        <v>0</v>
      </c>
      <c r="AG20" s="121">
        <v>0</v>
      </c>
      <c r="AH20" s="133">
        <v>0</v>
      </c>
      <c r="AJ20" s="175" t="s">
        <v>105</v>
      </c>
      <c r="AK20" s="115"/>
      <c r="AL20" s="115"/>
      <c r="AM20" s="115"/>
    </row>
    <row r="21" spans="1:68" ht="13.5" customHeight="1" x14ac:dyDescent="0.3">
      <c r="A21" s="35"/>
      <c r="B21" s="36" t="s">
        <v>12</v>
      </c>
      <c r="C21" s="30">
        <v>0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30">
        <v>0</v>
      </c>
      <c r="AA21" s="30">
        <v>0</v>
      </c>
      <c r="AB21" s="30">
        <v>0</v>
      </c>
      <c r="AC21" s="30">
        <v>0</v>
      </c>
      <c r="AD21" s="30">
        <v>0</v>
      </c>
      <c r="AE21" s="30">
        <v>0</v>
      </c>
      <c r="AF21" s="30">
        <v>0</v>
      </c>
      <c r="AG21" s="121">
        <v>0</v>
      </c>
      <c r="AH21" s="133">
        <v>0</v>
      </c>
      <c r="AJ21" s="175" t="s">
        <v>106</v>
      </c>
    </row>
    <row r="22" spans="1:68" ht="13.5" customHeight="1" x14ac:dyDescent="0.3">
      <c r="A22" s="35"/>
      <c r="B22" s="36" t="s">
        <v>14</v>
      </c>
      <c r="C22" s="30">
        <v>3567.1398035451507</v>
      </c>
      <c r="D22" s="30">
        <v>3141.6032009364549</v>
      </c>
      <c r="E22" s="30">
        <v>3344.5342339130434</v>
      </c>
      <c r="F22" s="30">
        <v>2915.6570454849493</v>
      </c>
      <c r="G22" s="30">
        <v>2496.4192188628763</v>
      </c>
      <c r="H22" s="30">
        <v>2102.9424381939798</v>
      </c>
      <c r="I22" s="30">
        <v>1794.5457274916387</v>
      </c>
      <c r="J22" s="30">
        <v>1842.7658708361205</v>
      </c>
      <c r="K22" s="30">
        <v>2340.5158034782612</v>
      </c>
      <c r="L22" s="30">
        <v>3114.8382785953172</v>
      </c>
      <c r="M22" s="30">
        <v>1921.970106555184</v>
      </c>
      <c r="N22" s="30">
        <v>1501.8253779264214</v>
      </c>
      <c r="O22" s="30">
        <v>3001.4853930434788</v>
      </c>
      <c r="P22" s="30">
        <v>2557.8024496321073</v>
      </c>
      <c r="Q22" s="30">
        <v>1471.218945819398</v>
      </c>
      <c r="R22" s="30">
        <v>829.67587452000009</v>
      </c>
      <c r="S22" s="30">
        <v>695.5202104</v>
      </c>
      <c r="T22" s="30">
        <v>508.06120698000001</v>
      </c>
      <c r="U22" s="30">
        <v>104.74448238000001</v>
      </c>
      <c r="V22" s="30">
        <v>33.652833299999998</v>
      </c>
      <c r="W22" s="30">
        <v>52.528210599999994</v>
      </c>
      <c r="X22" s="30">
        <v>98.377244087585893</v>
      </c>
      <c r="Y22" s="30">
        <v>133.63961536883565</v>
      </c>
      <c r="Z22" s="30">
        <v>97.729115499999992</v>
      </c>
      <c r="AA22" s="30">
        <v>81.026104199999992</v>
      </c>
      <c r="AB22" s="30">
        <v>62.150082341650005</v>
      </c>
      <c r="AC22" s="30">
        <v>109.27002316801398</v>
      </c>
      <c r="AD22" s="30">
        <v>41.164708499999996</v>
      </c>
      <c r="AE22" s="30">
        <v>64.69416481207999</v>
      </c>
      <c r="AF22" s="30">
        <v>64.69416481207999</v>
      </c>
      <c r="AG22" s="120">
        <v>0</v>
      </c>
      <c r="AH22" s="133">
        <v>0</v>
      </c>
      <c r="AJ22" s="175" t="s">
        <v>107</v>
      </c>
      <c r="AK22" s="115"/>
      <c r="AL22" s="115"/>
      <c r="AM22" s="115"/>
    </row>
    <row r="23" spans="1:68" ht="13.5" customHeight="1" x14ac:dyDescent="0.3">
      <c r="A23" s="35"/>
      <c r="B23" s="36" t="s">
        <v>15</v>
      </c>
      <c r="C23" s="30">
        <v>0</v>
      </c>
      <c r="D23" s="30">
        <v>0</v>
      </c>
      <c r="E23" s="30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0">
        <v>0</v>
      </c>
      <c r="AA23" s="30">
        <v>0</v>
      </c>
      <c r="AB23" s="30">
        <v>0</v>
      </c>
      <c r="AC23" s="30">
        <v>0</v>
      </c>
      <c r="AD23" s="30">
        <v>0</v>
      </c>
      <c r="AE23" s="30">
        <v>0</v>
      </c>
      <c r="AF23" s="30">
        <v>0</v>
      </c>
      <c r="AG23" s="121">
        <v>0</v>
      </c>
      <c r="AH23" s="133">
        <v>0</v>
      </c>
      <c r="AJ23" s="175" t="s">
        <v>108</v>
      </c>
    </row>
    <row r="24" spans="1:68" ht="13.5" customHeight="1" x14ac:dyDescent="0.3">
      <c r="A24" s="35"/>
      <c r="B24" s="36" t="s">
        <v>16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>
        <v>0</v>
      </c>
      <c r="S24" s="30">
        <v>0</v>
      </c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0">
        <v>0</v>
      </c>
      <c r="AA24" s="30">
        <v>0</v>
      </c>
      <c r="AB24" s="30">
        <v>0</v>
      </c>
      <c r="AC24" s="30">
        <v>0</v>
      </c>
      <c r="AD24" s="30">
        <v>0</v>
      </c>
      <c r="AE24" s="30">
        <v>0</v>
      </c>
      <c r="AF24" s="30">
        <v>0</v>
      </c>
      <c r="AG24" s="121">
        <v>0</v>
      </c>
      <c r="AH24" s="133">
        <v>0</v>
      </c>
      <c r="AJ24" s="175" t="s">
        <v>109</v>
      </c>
      <c r="AK24" s="115"/>
      <c r="AL24" s="115"/>
      <c r="AM24" s="115"/>
    </row>
    <row r="25" spans="1:68" ht="13.5" customHeight="1" x14ac:dyDescent="0.3">
      <c r="A25" s="35"/>
      <c r="B25" s="36" t="s">
        <v>13</v>
      </c>
      <c r="C25" s="30">
        <v>0</v>
      </c>
      <c r="D25" s="30">
        <v>0</v>
      </c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0">
        <v>0</v>
      </c>
      <c r="AA25" s="30">
        <v>0</v>
      </c>
      <c r="AB25" s="30">
        <v>0</v>
      </c>
      <c r="AC25" s="30">
        <v>0</v>
      </c>
      <c r="AD25" s="30">
        <v>0</v>
      </c>
      <c r="AE25" s="30">
        <v>0</v>
      </c>
      <c r="AF25" s="30">
        <v>0</v>
      </c>
      <c r="AG25" s="121">
        <v>0</v>
      </c>
      <c r="AH25" s="133">
        <v>0</v>
      </c>
      <c r="AJ25" s="175" t="s">
        <v>110</v>
      </c>
      <c r="AK25" s="115"/>
      <c r="AL25" s="115"/>
      <c r="AM25" s="115"/>
    </row>
    <row r="26" spans="1:68" s="9" customFormat="1" ht="16.5" x14ac:dyDescent="0.3">
      <c r="A26" s="39"/>
      <c r="B26" s="40" t="s">
        <v>28</v>
      </c>
      <c r="C26" s="142">
        <v>0</v>
      </c>
      <c r="D26" s="142">
        <v>0</v>
      </c>
      <c r="E26" s="142">
        <v>0</v>
      </c>
      <c r="F26" s="142">
        <v>0</v>
      </c>
      <c r="G26" s="142">
        <v>0</v>
      </c>
      <c r="H26" s="142">
        <v>0</v>
      </c>
      <c r="I26" s="142">
        <v>0</v>
      </c>
      <c r="J26" s="142">
        <v>0</v>
      </c>
      <c r="K26" s="142">
        <v>0</v>
      </c>
      <c r="L26" s="142">
        <v>0</v>
      </c>
      <c r="M26" s="142">
        <v>0</v>
      </c>
      <c r="N26" s="142">
        <v>0</v>
      </c>
      <c r="O26" s="142">
        <v>0</v>
      </c>
      <c r="P26" s="142">
        <v>0</v>
      </c>
      <c r="Q26" s="142">
        <v>0</v>
      </c>
      <c r="R26" s="142">
        <v>0</v>
      </c>
      <c r="S26" s="142">
        <v>0</v>
      </c>
      <c r="T26" s="142">
        <v>0</v>
      </c>
      <c r="U26" s="142">
        <v>0</v>
      </c>
      <c r="V26" s="142">
        <v>0</v>
      </c>
      <c r="W26" s="142">
        <v>0</v>
      </c>
      <c r="X26" s="142">
        <v>0</v>
      </c>
      <c r="Y26" s="142">
        <v>0</v>
      </c>
      <c r="Z26" s="142">
        <v>0</v>
      </c>
      <c r="AA26" s="142">
        <v>0</v>
      </c>
      <c r="AB26" s="142">
        <v>0</v>
      </c>
      <c r="AC26" s="142">
        <v>0</v>
      </c>
      <c r="AD26" s="142">
        <v>0</v>
      </c>
      <c r="AE26" s="142">
        <v>0</v>
      </c>
      <c r="AF26" s="142">
        <v>0</v>
      </c>
      <c r="AG26" s="150">
        <v>0</v>
      </c>
      <c r="AH26" s="134">
        <v>0</v>
      </c>
      <c r="AI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4"/>
      <c r="BF26" s="114"/>
      <c r="BG26" s="114"/>
      <c r="BH26" s="114"/>
      <c r="BI26" s="114"/>
      <c r="BJ26" s="114"/>
      <c r="BP26" s="8"/>
    </row>
    <row r="27" spans="1:68" ht="13.5" customHeight="1" x14ac:dyDescent="0.3">
      <c r="A27" s="43"/>
      <c r="B27" s="44" t="s">
        <v>35</v>
      </c>
      <c r="C27" s="30">
        <v>0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0</v>
      </c>
      <c r="AA27" s="30">
        <v>0</v>
      </c>
      <c r="AB27" s="30">
        <v>0</v>
      </c>
      <c r="AC27" s="30">
        <v>0</v>
      </c>
      <c r="AD27" s="30">
        <v>0</v>
      </c>
      <c r="AE27" s="30">
        <v>0</v>
      </c>
      <c r="AF27" s="30">
        <v>0</v>
      </c>
      <c r="AG27" s="121">
        <v>0</v>
      </c>
      <c r="AH27" s="133">
        <v>0</v>
      </c>
      <c r="AJ27" s="175" t="s">
        <v>111</v>
      </c>
      <c r="AK27" s="115"/>
      <c r="AL27" s="115"/>
      <c r="AM27" s="115"/>
    </row>
    <row r="28" spans="1:68" ht="13.5" customHeight="1" x14ac:dyDescent="0.3">
      <c r="A28" s="43"/>
      <c r="B28" s="44" t="s">
        <v>36</v>
      </c>
      <c r="C28" s="30">
        <v>0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  <c r="X28" s="30">
        <v>0</v>
      </c>
      <c r="Y28" s="30">
        <v>0</v>
      </c>
      <c r="Z28" s="30">
        <v>0</v>
      </c>
      <c r="AA28" s="30">
        <v>0</v>
      </c>
      <c r="AB28" s="30">
        <v>0</v>
      </c>
      <c r="AC28" s="30">
        <v>0</v>
      </c>
      <c r="AD28" s="30">
        <v>0</v>
      </c>
      <c r="AE28" s="30">
        <v>0</v>
      </c>
      <c r="AF28" s="30">
        <v>0</v>
      </c>
      <c r="AG28" s="121">
        <v>0</v>
      </c>
      <c r="AH28" s="133">
        <v>0</v>
      </c>
      <c r="AJ28" s="175" t="s">
        <v>112</v>
      </c>
      <c r="AK28" s="115"/>
      <c r="AL28" s="115"/>
      <c r="AM28" s="115"/>
    </row>
    <row r="29" spans="1:68" ht="13.5" customHeight="1" x14ac:dyDescent="0.3">
      <c r="A29" s="43"/>
      <c r="B29" s="44" t="s">
        <v>26</v>
      </c>
      <c r="C29" s="30">
        <v>0</v>
      </c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0">
        <v>0</v>
      </c>
      <c r="AA29" s="30">
        <v>0</v>
      </c>
      <c r="AB29" s="30">
        <v>0</v>
      </c>
      <c r="AC29" s="30">
        <v>0</v>
      </c>
      <c r="AD29" s="30">
        <v>0</v>
      </c>
      <c r="AE29" s="30">
        <v>0</v>
      </c>
      <c r="AF29" s="30">
        <v>0</v>
      </c>
      <c r="AG29" s="121">
        <v>0</v>
      </c>
      <c r="AH29" s="133">
        <v>0</v>
      </c>
      <c r="AJ29" s="175" t="s">
        <v>113</v>
      </c>
      <c r="AK29" s="115"/>
      <c r="AL29" s="115"/>
      <c r="AM29" s="115"/>
    </row>
    <row r="30" spans="1:68" ht="13.5" customHeight="1" x14ac:dyDescent="0.3">
      <c r="A30" s="43"/>
      <c r="B30" s="44" t="s">
        <v>27</v>
      </c>
      <c r="C30" s="30">
        <v>0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0">
        <v>0</v>
      </c>
      <c r="AA30" s="30">
        <v>0</v>
      </c>
      <c r="AB30" s="30">
        <v>0</v>
      </c>
      <c r="AC30" s="30">
        <v>0</v>
      </c>
      <c r="AD30" s="30">
        <v>0</v>
      </c>
      <c r="AE30" s="30">
        <v>0</v>
      </c>
      <c r="AF30" s="30">
        <v>0</v>
      </c>
      <c r="AG30" s="121">
        <v>0</v>
      </c>
      <c r="AH30" s="133">
        <v>0</v>
      </c>
      <c r="AJ30" s="175" t="s">
        <v>114</v>
      </c>
      <c r="AK30" s="115"/>
      <c r="AL30" s="115"/>
      <c r="AM30" s="115"/>
    </row>
    <row r="31" spans="1:68" s="9" customFormat="1" ht="16.5" x14ac:dyDescent="0.3">
      <c r="A31" s="47"/>
      <c r="B31" s="48" t="s">
        <v>49</v>
      </c>
      <c r="C31" s="143">
        <v>0</v>
      </c>
      <c r="D31" s="143">
        <v>0</v>
      </c>
      <c r="E31" s="143">
        <v>0</v>
      </c>
      <c r="F31" s="143">
        <v>0</v>
      </c>
      <c r="G31" s="143">
        <v>0</v>
      </c>
      <c r="H31" s="143">
        <v>0</v>
      </c>
      <c r="I31" s="143">
        <v>0</v>
      </c>
      <c r="J31" s="143">
        <v>0</v>
      </c>
      <c r="K31" s="143">
        <v>0</v>
      </c>
      <c r="L31" s="143">
        <v>0</v>
      </c>
      <c r="M31" s="49">
        <v>3.6749999999999998</v>
      </c>
      <c r="N31" s="49">
        <v>6.6</v>
      </c>
      <c r="O31" s="49">
        <v>1.7250000000000001</v>
      </c>
      <c r="P31" s="49">
        <v>1.08</v>
      </c>
      <c r="Q31" s="49">
        <v>4.66827906128748</v>
      </c>
      <c r="R31" s="49">
        <v>2.5110966600779703</v>
      </c>
      <c r="S31" s="49">
        <v>1.2845424561652201</v>
      </c>
      <c r="T31" s="49">
        <v>1.6616436700634099</v>
      </c>
      <c r="U31" s="49">
        <v>0.9135928608215399</v>
      </c>
      <c r="V31" s="49">
        <v>3.7202427112299001</v>
      </c>
      <c r="W31" s="49">
        <v>7.1424916791888302</v>
      </c>
      <c r="X31" s="49">
        <v>13.295290597283879</v>
      </c>
      <c r="Y31" s="49">
        <v>5.7556419229876497</v>
      </c>
      <c r="Z31" s="49">
        <v>5.3453411358819896</v>
      </c>
      <c r="AA31" s="49">
        <v>6.2378411358819896</v>
      </c>
      <c r="AB31" s="49">
        <v>6.1943411358819898</v>
      </c>
      <c r="AC31" s="49">
        <v>13.69944113588199</v>
      </c>
      <c r="AD31" s="49">
        <v>9.2918411358819917</v>
      </c>
      <c r="AE31" s="49">
        <v>13.755091135881989</v>
      </c>
      <c r="AF31" s="49">
        <v>13.755091135881989</v>
      </c>
      <c r="AG31" s="124">
        <v>0</v>
      </c>
      <c r="AH31" s="135">
        <v>0</v>
      </c>
      <c r="AI31" s="114"/>
      <c r="AK31" s="114"/>
      <c r="AL31" s="114"/>
      <c r="AM31" s="114"/>
      <c r="AN31" s="114"/>
      <c r="AO31" s="114"/>
      <c r="AP31" s="114"/>
      <c r="AQ31" s="114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114"/>
      <c r="BD31" s="114"/>
      <c r="BE31" s="114"/>
      <c r="BF31" s="114"/>
      <c r="BG31" s="114"/>
      <c r="BH31" s="114"/>
      <c r="BI31" s="114"/>
      <c r="BJ31" s="114"/>
      <c r="BP31" s="8"/>
    </row>
    <row r="32" spans="1:68" ht="13.5" customHeight="1" x14ac:dyDescent="0.3">
      <c r="A32" s="51"/>
      <c r="B32" s="44" t="s">
        <v>50</v>
      </c>
      <c r="C32" s="30">
        <v>0</v>
      </c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28">
        <v>2.1749999999999998</v>
      </c>
      <c r="N32" s="28">
        <v>4.125</v>
      </c>
      <c r="O32" s="28">
        <v>0</v>
      </c>
      <c r="P32" s="28">
        <v>0</v>
      </c>
      <c r="Q32" s="28">
        <v>3.39</v>
      </c>
      <c r="R32" s="28">
        <v>1.395</v>
      </c>
      <c r="S32" s="30">
        <v>0</v>
      </c>
      <c r="T32" s="30">
        <v>0</v>
      </c>
      <c r="U32" s="30">
        <v>0</v>
      </c>
      <c r="V32" s="28">
        <v>0.93</v>
      </c>
      <c r="W32" s="28">
        <v>5.25</v>
      </c>
      <c r="X32" s="28">
        <v>10.725</v>
      </c>
      <c r="Y32" s="28">
        <v>3</v>
      </c>
      <c r="Z32" s="28">
        <v>3</v>
      </c>
      <c r="AA32" s="28">
        <v>3.0525000000000002</v>
      </c>
      <c r="AB32" s="28">
        <v>3.9224999999999999</v>
      </c>
      <c r="AC32" s="28">
        <v>8.25</v>
      </c>
      <c r="AD32" s="28">
        <v>2.6625000000000001</v>
      </c>
      <c r="AE32" s="28">
        <v>7.5224999999999991</v>
      </c>
      <c r="AF32" s="28">
        <v>7.5224999999999991</v>
      </c>
      <c r="AG32" s="120">
        <v>0</v>
      </c>
      <c r="AH32" s="133">
        <v>0</v>
      </c>
      <c r="AJ32" s="175" t="s">
        <v>115</v>
      </c>
    </row>
    <row r="33" spans="1:68" ht="13.5" customHeight="1" x14ac:dyDescent="0.3">
      <c r="A33" s="51"/>
      <c r="B33" s="44" t="s">
        <v>51</v>
      </c>
      <c r="C33" s="30">
        <v>0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28">
        <v>1.5</v>
      </c>
      <c r="N33" s="28">
        <v>2.4750000000000001</v>
      </c>
      <c r="O33" s="28">
        <v>1.7250000000000001</v>
      </c>
      <c r="P33" s="28">
        <v>1.08</v>
      </c>
      <c r="Q33" s="28">
        <v>1.2782790612874801</v>
      </c>
      <c r="R33" s="28">
        <v>1.11609666007797</v>
      </c>
      <c r="S33" s="28">
        <v>1.2845424561652201</v>
      </c>
      <c r="T33" s="28">
        <v>1.6616436700634099</v>
      </c>
      <c r="U33" s="28">
        <v>0.9135928608215399</v>
      </c>
      <c r="V33" s="28">
        <v>2.7902427112299</v>
      </c>
      <c r="W33" s="28">
        <v>1.89249167918883</v>
      </c>
      <c r="X33" s="28">
        <v>2.5702905972838797</v>
      </c>
      <c r="Y33" s="28">
        <v>2.7556419229876501</v>
      </c>
      <c r="Z33" s="28">
        <v>2.34534113588199</v>
      </c>
      <c r="AA33" s="28">
        <v>3.1853411358819899</v>
      </c>
      <c r="AB33" s="28">
        <v>2.2718411358819894</v>
      </c>
      <c r="AC33" s="28">
        <v>5.4494411358819903</v>
      </c>
      <c r="AD33" s="28">
        <v>6.6293411358819911</v>
      </c>
      <c r="AE33" s="28">
        <v>6.2325911358819894</v>
      </c>
      <c r="AF33" s="28">
        <v>6.2325911358819894</v>
      </c>
      <c r="AG33" s="120">
        <v>0</v>
      </c>
      <c r="AH33" s="133">
        <v>0</v>
      </c>
      <c r="AJ33" s="175" t="s">
        <v>116</v>
      </c>
    </row>
    <row r="34" spans="1:68" s="9" customFormat="1" ht="16.5" x14ac:dyDescent="0.3">
      <c r="A34" s="52"/>
      <c r="B34" s="53" t="s">
        <v>52</v>
      </c>
      <c r="C34" s="144">
        <v>0</v>
      </c>
      <c r="D34" s="144">
        <v>0</v>
      </c>
      <c r="E34" s="144">
        <v>0</v>
      </c>
      <c r="F34" s="144">
        <v>0</v>
      </c>
      <c r="G34" s="144">
        <v>0</v>
      </c>
      <c r="H34" s="144">
        <v>0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144">
        <v>0</v>
      </c>
      <c r="P34" s="144">
        <v>0</v>
      </c>
      <c r="Q34" s="144">
        <v>0</v>
      </c>
      <c r="R34" s="144">
        <v>0</v>
      </c>
      <c r="S34" s="144">
        <v>0</v>
      </c>
      <c r="T34" s="144">
        <v>0</v>
      </c>
      <c r="U34" s="144">
        <v>0</v>
      </c>
      <c r="V34" s="144">
        <v>0</v>
      </c>
      <c r="W34" s="144">
        <v>0</v>
      </c>
      <c r="X34" s="144">
        <v>0</v>
      </c>
      <c r="Y34" s="144">
        <v>0</v>
      </c>
      <c r="Z34" s="144">
        <v>0</v>
      </c>
      <c r="AA34" s="144">
        <v>0</v>
      </c>
      <c r="AB34" s="144">
        <v>0</v>
      </c>
      <c r="AC34" s="144">
        <v>0</v>
      </c>
      <c r="AD34" s="144">
        <v>0</v>
      </c>
      <c r="AE34" s="144">
        <v>0</v>
      </c>
      <c r="AF34" s="144">
        <v>0</v>
      </c>
      <c r="AG34" s="153">
        <v>0</v>
      </c>
      <c r="AH34" s="136">
        <v>0</v>
      </c>
      <c r="AI34" s="114"/>
      <c r="AK34" s="114"/>
      <c r="AL34" s="114"/>
      <c r="AM34" s="114"/>
      <c r="AN34" s="114"/>
      <c r="AO34" s="114"/>
      <c r="AP34" s="114"/>
      <c r="AQ34" s="114"/>
      <c r="AR34" s="114"/>
      <c r="AS34" s="114"/>
      <c r="AT34" s="114"/>
      <c r="AU34" s="114"/>
      <c r="AV34" s="114"/>
      <c r="AW34" s="114"/>
      <c r="AX34" s="114"/>
      <c r="AY34" s="114"/>
      <c r="AZ34" s="114"/>
      <c r="BA34" s="114"/>
      <c r="BB34" s="114"/>
      <c r="BC34" s="114"/>
      <c r="BD34" s="114"/>
      <c r="BE34" s="114"/>
      <c r="BF34" s="114"/>
      <c r="BG34" s="114"/>
      <c r="BH34" s="114"/>
      <c r="BI34" s="114"/>
      <c r="BJ34" s="114"/>
      <c r="BP34" s="8"/>
    </row>
    <row r="35" spans="1:68" ht="13.5" customHeight="1" x14ac:dyDescent="0.3">
      <c r="A35" s="56"/>
      <c r="B35" s="57" t="s">
        <v>1</v>
      </c>
      <c r="C35" s="30">
        <v>0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30">
        <v>0</v>
      </c>
      <c r="AA35" s="30">
        <v>0</v>
      </c>
      <c r="AB35" s="30">
        <v>0</v>
      </c>
      <c r="AC35" s="30">
        <v>0</v>
      </c>
      <c r="AD35" s="30">
        <v>0</v>
      </c>
      <c r="AE35" s="30">
        <v>0</v>
      </c>
      <c r="AF35" s="30">
        <v>0</v>
      </c>
      <c r="AG35" s="121">
        <v>0</v>
      </c>
      <c r="AH35" s="133">
        <v>0</v>
      </c>
      <c r="AJ35" s="175" t="s">
        <v>196</v>
      </c>
    </row>
    <row r="36" spans="1:68" ht="13.5" customHeight="1" x14ac:dyDescent="0.3">
      <c r="A36" s="56"/>
      <c r="B36" s="57" t="s">
        <v>2</v>
      </c>
      <c r="C36" s="30">
        <v>0</v>
      </c>
      <c r="D36" s="30">
        <v>0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0">
        <v>0</v>
      </c>
      <c r="AD36" s="30">
        <v>0</v>
      </c>
      <c r="AE36" s="30">
        <v>0</v>
      </c>
      <c r="AF36" s="30">
        <v>0</v>
      </c>
      <c r="AG36" s="121">
        <v>0</v>
      </c>
      <c r="AH36" s="133">
        <v>0</v>
      </c>
      <c r="AJ36" s="175" t="s">
        <v>197</v>
      </c>
      <c r="AK36" s="115"/>
      <c r="AL36" s="115"/>
      <c r="AM36" s="115"/>
    </row>
    <row r="37" spans="1:68" s="18" customFormat="1" ht="13.5" customHeight="1" x14ac:dyDescent="0.3">
      <c r="A37" s="56"/>
      <c r="B37" s="58" t="s">
        <v>34</v>
      </c>
      <c r="C37" s="30">
        <v>0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0">
        <v>0</v>
      </c>
      <c r="AE37" s="30">
        <v>0</v>
      </c>
      <c r="AF37" s="30">
        <v>0</v>
      </c>
      <c r="AG37" s="121">
        <v>0</v>
      </c>
      <c r="AH37" s="133">
        <v>0</v>
      </c>
      <c r="AI37" s="113"/>
      <c r="AJ37" s="175" t="s">
        <v>117</v>
      </c>
      <c r="AK37" s="113"/>
      <c r="AL37" s="113"/>
      <c r="AM37" s="113"/>
      <c r="AN37" s="113"/>
      <c r="AO37" s="113"/>
      <c r="AP37" s="113"/>
      <c r="AQ37" s="113"/>
      <c r="AR37" s="113"/>
      <c r="AS37" s="113"/>
      <c r="AT37" s="113"/>
      <c r="AU37" s="113"/>
      <c r="AV37" s="113"/>
      <c r="AW37" s="113"/>
      <c r="AX37" s="113"/>
      <c r="AY37" s="113"/>
      <c r="AZ37" s="113"/>
      <c r="BA37" s="113"/>
      <c r="BB37" s="113"/>
      <c r="BC37" s="113"/>
      <c r="BD37" s="113"/>
      <c r="BE37" s="113"/>
      <c r="BF37" s="113"/>
      <c r="BG37" s="113"/>
      <c r="BH37" s="113"/>
      <c r="BI37" s="113"/>
      <c r="BJ37" s="113"/>
    </row>
    <row r="38" spans="1:68" s="9" customFormat="1" ht="16.5" x14ac:dyDescent="0.3">
      <c r="A38" s="59"/>
      <c r="B38" s="60" t="s">
        <v>53</v>
      </c>
      <c r="C38" s="145">
        <v>0</v>
      </c>
      <c r="D38" s="145">
        <v>0</v>
      </c>
      <c r="E38" s="145">
        <v>0</v>
      </c>
      <c r="F38" s="145">
        <v>0</v>
      </c>
      <c r="G38" s="145">
        <v>0</v>
      </c>
      <c r="H38" s="145">
        <v>0</v>
      </c>
      <c r="I38" s="145">
        <v>0</v>
      </c>
      <c r="J38" s="145">
        <v>0</v>
      </c>
      <c r="K38" s="145">
        <v>0</v>
      </c>
      <c r="L38" s="145">
        <v>0</v>
      </c>
      <c r="M38" s="145">
        <v>0</v>
      </c>
      <c r="N38" s="145">
        <v>0</v>
      </c>
      <c r="O38" s="145">
        <v>0</v>
      </c>
      <c r="P38" s="145">
        <v>0</v>
      </c>
      <c r="Q38" s="145">
        <v>0</v>
      </c>
      <c r="R38" s="145">
        <v>0</v>
      </c>
      <c r="S38" s="145">
        <v>0</v>
      </c>
      <c r="T38" s="145">
        <v>0</v>
      </c>
      <c r="U38" s="145">
        <v>0</v>
      </c>
      <c r="V38" s="145">
        <v>0</v>
      </c>
      <c r="W38" s="145">
        <v>0</v>
      </c>
      <c r="X38" s="145">
        <v>0</v>
      </c>
      <c r="Y38" s="145">
        <v>0</v>
      </c>
      <c r="Z38" s="145">
        <v>0</v>
      </c>
      <c r="AA38" s="145">
        <v>0</v>
      </c>
      <c r="AB38" s="145">
        <v>0</v>
      </c>
      <c r="AC38" s="145">
        <v>0</v>
      </c>
      <c r="AD38" s="145">
        <v>0</v>
      </c>
      <c r="AE38" s="145">
        <v>0</v>
      </c>
      <c r="AF38" s="145">
        <v>0</v>
      </c>
      <c r="AG38" s="154">
        <v>0</v>
      </c>
      <c r="AH38" s="137">
        <v>0</v>
      </c>
      <c r="AI38" s="114"/>
      <c r="AK38" s="114"/>
      <c r="AL38" s="114"/>
      <c r="AM38" s="114"/>
      <c r="AN38" s="114"/>
      <c r="AO38" s="114"/>
      <c r="AP38" s="114"/>
      <c r="AQ38" s="114"/>
      <c r="AR38" s="114"/>
      <c r="AS38" s="114"/>
      <c r="AT38" s="114"/>
      <c r="AU38" s="114"/>
      <c r="AV38" s="114"/>
      <c r="AW38" s="114"/>
      <c r="AX38" s="114"/>
      <c r="AY38" s="114"/>
      <c r="AZ38" s="114"/>
      <c r="BA38" s="114"/>
      <c r="BB38" s="114"/>
      <c r="BC38" s="114"/>
      <c r="BD38" s="114"/>
      <c r="BE38" s="114"/>
      <c r="BF38" s="114"/>
      <c r="BG38" s="114"/>
      <c r="BH38" s="114"/>
      <c r="BI38" s="114"/>
      <c r="BJ38" s="114"/>
      <c r="BP38" s="8"/>
    </row>
    <row r="39" spans="1:68" ht="13.5" customHeight="1" x14ac:dyDescent="0.3">
      <c r="A39" s="63"/>
      <c r="B39" s="64" t="s">
        <v>30</v>
      </c>
      <c r="C39" s="30">
        <v>0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30">
        <v>0</v>
      </c>
      <c r="U39" s="30">
        <v>0</v>
      </c>
      <c r="V39" s="30">
        <v>0</v>
      </c>
      <c r="W39" s="30">
        <v>0</v>
      </c>
      <c r="X39" s="30">
        <v>0</v>
      </c>
      <c r="Y39" s="30">
        <v>0</v>
      </c>
      <c r="Z39" s="30">
        <v>0</v>
      </c>
      <c r="AA39" s="30">
        <v>0</v>
      </c>
      <c r="AB39" s="30">
        <v>0</v>
      </c>
      <c r="AC39" s="30">
        <v>0</v>
      </c>
      <c r="AD39" s="30">
        <v>0</v>
      </c>
      <c r="AE39" s="30">
        <v>0</v>
      </c>
      <c r="AF39" s="30">
        <v>0</v>
      </c>
      <c r="AG39" s="121">
        <v>0</v>
      </c>
      <c r="AH39" s="133">
        <v>0</v>
      </c>
      <c r="AJ39" s="175" t="s">
        <v>30</v>
      </c>
    </row>
    <row r="40" spans="1:68" ht="13.5" customHeight="1" x14ac:dyDescent="0.3">
      <c r="A40" s="63"/>
      <c r="B40" s="64" t="s">
        <v>31</v>
      </c>
      <c r="C40" s="30">
        <v>0</v>
      </c>
      <c r="D40" s="30">
        <v>0</v>
      </c>
      <c r="E40" s="30"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30">
        <v>0</v>
      </c>
      <c r="N40" s="30">
        <v>0</v>
      </c>
      <c r="O40" s="30">
        <v>0</v>
      </c>
      <c r="P40" s="30">
        <v>0</v>
      </c>
      <c r="Q40" s="30">
        <v>0</v>
      </c>
      <c r="R40" s="30">
        <v>0</v>
      </c>
      <c r="S40" s="30">
        <v>0</v>
      </c>
      <c r="T40" s="30">
        <v>0</v>
      </c>
      <c r="U40" s="30">
        <v>0</v>
      </c>
      <c r="V40" s="30">
        <v>0</v>
      </c>
      <c r="W40" s="30">
        <v>0</v>
      </c>
      <c r="X40" s="30">
        <v>0</v>
      </c>
      <c r="Y40" s="30">
        <v>0</v>
      </c>
      <c r="Z40" s="30">
        <v>0</v>
      </c>
      <c r="AA40" s="30">
        <v>0</v>
      </c>
      <c r="AB40" s="30">
        <v>0</v>
      </c>
      <c r="AC40" s="30">
        <v>0</v>
      </c>
      <c r="AD40" s="30">
        <v>0</v>
      </c>
      <c r="AE40" s="30">
        <v>0</v>
      </c>
      <c r="AF40" s="30">
        <v>0</v>
      </c>
      <c r="AG40" s="121">
        <v>0</v>
      </c>
      <c r="AH40" s="133">
        <v>0</v>
      </c>
      <c r="AJ40" s="175" t="s">
        <v>31</v>
      </c>
    </row>
    <row r="41" spans="1:68" ht="13.5" customHeight="1" x14ac:dyDescent="0.3">
      <c r="A41" s="63"/>
      <c r="B41" s="64" t="s">
        <v>32</v>
      </c>
      <c r="C41" s="30">
        <v>0</v>
      </c>
      <c r="D41" s="30">
        <v>0</v>
      </c>
      <c r="E41" s="30">
        <v>0</v>
      </c>
      <c r="F41" s="30">
        <v>0</v>
      </c>
      <c r="G41" s="30">
        <v>0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30">
        <v>0</v>
      </c>
      <c r="N41" s="30">
        <v>0</v>
      </c>
      <c r="O41" s="30">
        <v>0</v>
      </c>
      <c r="P41" s="30">
        <v>0</v>
      </c>
      <c r="Q41" s="30">
        <v>0</v>
      </c>
      <c r="R41" s="30">
        <v>0</v>
      </c>
      <c r="S41" s="30">
        <v>0</v>
      </c>
      <c r="T41" s="30">
        <v>0</v>
      </c>
      <c r="U41" s="30">
        <v>0</v>
      </c>
      <c r="V41" s="30">
        <v>0</v>
      </c>
      <c r="W41" s="30">
        <v>0</v>
      </c>
      <c r="X41" s="30">
        <v>0</v>
      </c>
      <c r="Y41" s="30">
        <v>0</v>
      </c>
      <c r="Z41" s="30">
        <v>0</v>
      </c>
      <c r="AA41" s="30">
        <v>0</v>
      </c>
      <c r="AB41" s="30">
        <v>0</v>
      </c>
      <c r="AC41" s="30">
        <v>0</v>
      </c>
      <c r="AD41" s="30">
        <v>0</v>
      </c>
      <c r="AE41" s="30">
        <v>0</v>
      </c>
      <c r="AF41" s="30">
        <v>0</v>
      </c>
      <c r="AG41" s="121">
        <v>0</v>
      </c>
      <c r="AH41" s="133">
        <v>0</v>
      </c>
      <c r="AJ41" s="175" t="s">
        <v>198</v>
      </c>
    </row>
    <row r="42" spans="1:68" ht="13.5" customHeight="1" x14ac:dyDescent="0.3">
      <c r="A42" s="63"/>
      <c r="B42" s="64" t="s">
        <v>3</v>
      </c>
      <c r="C42" s="30">
        <v>0</v>
      </c>
      <c r="D42" s="30">
        <v>0</v>
      </c>
      <c r="E42" s="30">
        <v>0</v>
      </c>
      <c r="F42" s="30">
        <v>0</v>
      </c>
      <c r="G42" s="30">
        <v>0</v>
      </c>
      <c r="H42" s="30">
        <v>0</v>
      </c>
      <c r="I42" s="30">
        <v>0</v>
      </c>
      <c r="J42" s="30">
        <v>0</v>
      </c>
      <c r="K42" s="30">
        <v>0</v>
      </c>
      <c r="L42" s="30">
        <v>0</v>
      </c>
      <c r="M42" s="30">
        <v>0</v>
      </c>
      <c r="N42" s="30">
        <v>0</v>
      </c>
      <c r="O42" s="30">
        <v>0</v>
      </c>
      <c r="P42" s="30">
        <v>0</v>
      </c>
      <c r="Q42" s="30">
        <v>0</v>
      </c>
      <c r="R42" s="30">
        <v>0</v>
      </c>
      <c r="S42" s="30">
        <v>0</v>
      </c>
      <c r="T42" s="30">
        <v>0</v>
      </c>
      <c r="U42" s="30">
        <v>0</v>
      </c>
      <c r="V42" s="30">
        <v>0</v>
      </c>
      <c r="W42" s="30">
        <v>0</v>
      </c>
      <c r="X42" s="30">
        <v>0</v>
      </c>
      <c r="Y42" s="30">
        <v>0</v>
      </c>
      <c r="Z42" s="30">
        <v>0</v>
      </c>
      <c r="AA42" s="30">
        <v>0</v>
      </c>
      <c r="AB42" s="30">
        <v>0</v>
      </c>
      <c r="AC42" s="30">
        <v>0</v>
      </c>
      <c r="AD42" s="30">
        <v>0</v>
      </c>
      <c r="AE42" s="30">
        <v>0</v>
      </c>
      <c r="AF42" s="30">
        <v>0</v>
      </c>
      <c r="AG42" s="121">
        <v>0</v>
      </c>
      <c r="AH42" s="133">
        <v>0</v>
      </c>
      <c r="AJ42" s="175" t="s">
        <v>199</v>
      </c>
      <c r="AK42" s="115"/>
      <c r="AL42" s="115"/>
      <c r="AM42" s="115"/>
    </row>
    <row r="43" spans="1:68" ht="13.5" customHeight="1" x14ac:dyDescent="0.3">
      <c r="A43" s="63"/>
      <c r="B43" s="44" t="s">
        <v>17</v>
      </c>
      <c r="C43" s="30">
        <v>0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30">
        <v>0</v>
      </c>
      <c r="N43" s="30">
        <v>0</v>
      </c>
      <c r="O43" s="30">
        <v>0</v>
      </c>
      <c r="P43" s="30">
        <v>0</v>
      </c>
      <c r="Q43" s="30">
        <v>0</v>
      </c>
      <c r="R43" s="30">
        <v>0</v>
      </c>
      <c r="S43" s="30">
        <v>0</v>
      </c>
      <c r="T43" s="30">
        <v>0</v>
      </c>
      <c r="U43" s="30">
        <v>0</v>
      </c>
      <c r="V43" s="30">
        <v>0</v>
      </c>
      <c r="W43" s="30">
        <v>0</v>
      </c>
      <c r="X43" s="30">
        <v>0</v>
      </c>
      <c r="Y43" s="30">
        <v>0</v>
      </c>
      <c r="Z43" s="30">
        <v>0</v>
      </c>
      <c r="AA43" s="30">
        <v>0</v>
      </c>
      <c r="AB43" s="30">
        <v>0</v>
      </c>
      <c r="AC43" s="30">
        <v>0</v>
      </c>
      <c r="AD43" s="30">
        <v>0</v>
      </c>
      <c r="AE43" s="30">
        <v>0</v>
      </c>
      <c r="AF43" s="30">
        <v>0</v>
      </c>
      <c r="AG43" s="121">
        <v>0</v>
      </c>
      <c r="AH43" s="133">
        <v>0</v>
      </c>
      <c r="AJ43" s="175" t="s">
        <v>118</v>
      </c>
      <c r="AK43" s="115"/>
      <c r="AL43" s="115"/>
      <c r="AM43" s="115"/>
    </row>
    <row r="44" spans="1:68" ht="13.5" customHeight="1" x14ac:dyDescent="0.3">
      <c r="A44" s="63"/>
      <c r="B44" s="44" t="s">
        <v>54</v>
      </c>
      <c r="C44" s="30">
        <v>0</v>
      </c>
      <c r="D44" s="30">
        <v>0</v>
      </c>
      <c r="E44" s="30"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30">
        <v>0</v>
      </c>
      <c r="S44" s="30">
        <v>0</v>
      </c>
      <c r="T44" s="30">
        <v>0</v>
      </c>
      <c r="U44" s="30">
        <v>0</v>
      </c>
      <c r="V44" s="30">
        <v>0</v>
      </c>
      <c r="W44" s="30">
        <v>0</v>
      </c>
      <c r="X44" s="30">
        <v>0</v>
      </c>
      <c r="Y44" s="30">
        <v>0</v>
      </c>
      <c r="Z44" s="30">
        <v>0</v>
      </c>
      <c r="AA44" s="30">
        <v>0</v>
      </c>
      <c r="AB44" s="30">
        <v>0</v>
      </c>
      <c r="AC44" s="30">
        <v>0</v>
      </c>
      <c r="AD44" s="30">
        <v>0</v>
      </c>
      <c r="AE44" s="30">
        <v>0</v>
      </c>
      <c r="AF44" s="30">
        <v>0</v>
      </c>
      <c r="AG44" s="121">
        <v>0</v>
      </c>
      <c r="AH44" s="133">
        <v>0</v>
      </c>
      <c r="AJ44" s="175" t="s">
        <v>119</v>
      </c>
      <c r="AK44" s="115"/>
      <c r="AL44" s="115"/>
      <c r="AM44" s="115"/>
    </row>
    <row r="45" spans="1:68" ht="13.5" customHeight="1" x14ac:dyDescent="0.3">
      <c r="A45" s="63"/>
      <c r="B45" s="44" t="s">
        <v>55</v>
      </c>
      <c r="C45" s="30">
        <v>0</v>
      </c>
      <c r="D45" s="30">
        <v>0</v>
      </c>
      <c r="E45" s="30">
        <v>0</v>
      </c>
      <c r="F45" s="30">
        <v>0</v>
      </c>
      <c r="G45" s="30">
        <v>0</v>
      </c>
      <c r="H45" s="30">
        <v>0</v>
      </c>
      <c r="I45" s="30">
        <v>0</v>
      </c>
      <c r="J45" s="30">
        <v>0</v>
      </c>
      <c r="K45" s="30">
        <v>0</v>
      </c>
      <c r="L45" s="30">
        <v>0</v>
      </c>
      <c r="M45" s="30">
        <v>0</v>
      </c>
      <c r="N45" s="30">
        <v>0</v>
      </c>
      <c r="O45" s="30">
        <v>0</v>
      </c>
      <c r="P45" s="30">
        <v>0</v>
      </c>
      <c r="Q45" s="30">
        <v>0</v>
      </c>
      <c r="R45" s="30">
        <v>0</v>
      </c>
      <c r="S45" s="30">
        <v>0</v>
      </c>
      <c r="T45" s="30">
        <v>0</v>
      </c>
      <c r="U45" s="30">
        <v>0</v>
      </c>
      <c r="V45" s="30">
        <v>0</v>
      </c>
      <c r="W45" s="30">
        <v>0</v>
      </c>
      <c r="X45" s="30">
        <v>0</v>
      </c>
      <c r="Y45" s="30">
        <v>0</v>
      </c>
      <c r="Z45" s="30">
        <v>0</v>
      </c>
      <c r="AA45" s="30">
        <v>0</v>
      </c>
      <c r="AB45" s="30">
        <v>0</v>
      </c>
      <c r="AC45" s="30">
        <v>0</v>
      </c>
      <c r="AD45" s="30">
        <v>0</v>
      </c>
      <c r="AE45" s="30">
        <v>0</v>
      </c>
      <c r="AF45" s="30">
        <v>0</v>
      </c>
      <c r="AG45" s="121">
        <v>0</v>
      </c>
      <c r="AH45" s="133">
        <v>0</v>
      </c>
      <c r="AJ45" s="175" t="s">
        <v>120</v>
      </c>
    </row>
    <row r="46" spans="1:68" ht="13.5" customHeight="1" x14ac:dyDescent="0.3">
      <c r="A46" s="63"/>
      <c r="B46" s="44" t="s">
        <v>56</v>
      </c>
      <c r="C46" s="30">
        <v>0</v>
      </c>
      <c r="D46" s="30">
        <v>0</v>
      </c>
      <c r="E46" s="30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30">
        <v>0</v>
      </c>
      <c r="S46" s="30">
        <v>0</v>
      </c>
      <c r="T46" s="30">
        <v>0</v>
      </c>
      <c r="U46" s="30">
        <v>0</v>
      </c>
      <c r="V46" s="30">
        <v>0</v>
      </c>
      <c r="W46" s="30">
        <v>0</v>
      </c>
      <c r="X46" s="30">
        <v>0</v>
      </c>
      <c r="Y46" s="30">
        <v>0</v>
      </c>
      <c r="Z46" s="30">
        <v>0</v>
      </c>
      <c r="AA46" s="30">
        <v>0</v>
      </c>
      <c r="AB46" s="30">
        <v>0</v>
      </c>
      <c r="AC46" s="30">
        <v>0</v>
      </c>
      <c r="AD46" s="30">
        <v>0</v>
      </c>
      <c r="AE46" s="30">
        <v>0</v>
      </c>
      <c r="AF46" s="30">
        <v>0</v>
      </c>
      <c r="AG46" s="121">
        <v>0</v>
      </c>
      <c r="AH46" s="133">
        <v>0</v>
      </c>
      <c r="AJ46" s="175" t="s">
        <v>121</v>
      </c>
    </row>
    <row r="47" spans="1:68" ht="13.5" customHeight="1" x14ac:dyDescent="0.3">
      <c r="A47" s="63"/>
      <c r="B47" s="44" t="s">
        <v>57</v>
      </c>
      <c r="C47" s="30">
        <v>0</v>
      </c>
      <c r="D47" s="30">
        <v>0</v>
      </c>
      <c r="E47" s="30"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  <c r="O47" s="30">
        <v>0</v>
      </c>
      <c r="P47" s="30">
        <v>0</v>
      </c>
      <c r="Q47" s="30">
        <v>0</v>
      </c>
      <c r="R47" s="30">
        <v>0</v>
      </c>
      <c r="S47" s="30">
        <v>0</v>
      </c>
      <c r="T47" s="30">
        <v>0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0">
        <v>0</v>
      </c>
      <c r="AA47" s="30">
        <v>0</v>
      </c>
      <c r="AB47" s="30">
        <v>0</v>
      </c>
      <c r="AC47" s="30">
        <v>0</v>
      </c>
      <c r="AD47" s="30">
        <v>0</v>
      </c>
      <c r="AE47" s="30">
        <v>0</v>
      </c>
      <c r="AF47" s="30">
        <v>0</v>
      </c>
      <c r="AG47" s="121">
        <v>0</v>
      </c>
      <c r="AH47" s="133">
        <v>0</v>
      </c>
      <c r="AJ47" s="175" t="s">
        <v>122</v>
      </c>
    </row>
    <row r="48" spans="1:68" ht="16.5" customHeight="1" x14ac:dyDescent="0.3">
      <c r="A48" s="66"/>
      <c r="B48" s="67" t="s">
        <v>58</v>
      </c>
      <c r="C48" s="146">
        <v>5202.4665838441297</v>
      </c>
      <c r="D48" s="146">
        <v>4822.5434714653311</v>
      </c>
      <c r="E48" s="146">
        <v>4918.3159797448079</v>
      </c>
      <c r="F48" s="146">
        <v>4844.0633860352891</v>
      </c>
      <c r="G48" s="146">
        <v>4325.485457062774</v>
      </c>
      <c r="H48" s="146">
        <v>3064.5603425632444</v>
      </c>
      <c r="I48" s="146">
        <v>2796.2498279007254</v>
      </c>
      <c r="J48" s="146">
        <v>2895.9740452109299</v>
      </c>
      <c r="K48" s="146">
        <v>3391.7149663391756</v>
      </c>
      <c r="L48" s="146">
        <v>4218.4014949022712</v>
      </c>
      <c r="M48" s="146">
        <v>2997.4885642297008</v>
      </c>
      <c r="N48" s="146">
        <v>2652.9678389673686</v>
      </c>
      <c r="O48" s="146">
        <v>4174.1632190190185</v>
      </c>
      <c r="P48" s="146">
        <v>3850.8566681437987</v>
      </c>
      <c r="Q48" s="146">
        <v>2638.8552980332283</v>
      </c>
      <c r="R48" s="146">
        <v>1760.3278872435187</v>
      </c>
      <c r="S48" s="146">
        <v>1462.3959698177719</v>
      </c>
      <c r="T48" s="146">
        <v>1179.430309938163</v>
      </c>
      <c r="U48" s="146">
        <v>777.74679252451608</v>
      </c>
      <c r="V48" s="146">
        <v>558.81206304373973</v>
      </c>
      <c r="W48" s="146">
        <v>617.37022190407322</v>
      </c>
      <c r="X48" s="146">
        <v>774.03822581170994</v>
      </c>
      <c r="Y48" s="146">
        <v>790.34542795832135</v>
      </c>
      <c r="Z48" s="146">
        <v>670.49541526905523</v>
      </c>
      <c r="AA48" s="146">
        <v>615.8806801802167</v>
      </c>
      <c r="AB48" s="146">
        <v>536.56518253897093</v>
      </c>
      <c r="AC48" s="146">
        <v>666.00797174926277</v>
      </c>
      <c r="AD48" s="146">
        <v>707.67918733398051</v>
      </c>
      <c r="AE48" s="146">
        <v>679.83858178101548</v>
      </c>
      <c r="AF48" s="146">
        <v>679.83858178101548</v>
      </c>
      <c r="AG48" s="127">
        <v>0</v>
      </c>
      <c r="AH48" s="138">
        <v>0</v>
      </c>
    </row>
    <row r="49" spans="1:68" s="9" customFormat="1" ht="13.5" customHeight="1" x14ac:dyDescent="0.3">
      <c r="A49" s="178"/>
      <c r="B49" s="179" t="s">
        <v>201</v>
      </c>
      <c r="C49" s="30">
        <v>0</v>
      </c>
      <c r="D49" s="30">
        <v>0</v>
      </c>
      <c r="E49" s="30">
        <v>0</v>
      </c>
      <c r="F49" s="30">
        <v>0</v>
      </c>
      <c r="G49" s="30">
        <v>0</v>
      </c>
      <c r="H49" s="30">
        <v>0</v>
      </c>
      <c r="I49" s="30">
        <v>0</v>
      </c>
      <c r="J49" s="30">
        <v>0</v>
      </c>
      <c r="K49" s="30">
        <v>0</v>
      </c>
      <c r="L49" s="30">
        <v>0</v>
      </c>
      <c r="M49" s="30">
        <v>0</v>
      </c>
      <c r="N49" s="30">
        <v>0</v>
      </c>
      <c r="O49" s="30">
        <v>0</v>
      </c>
      <c r="P49" s="30">
        <v>0</v>
      </c>
      <c r="Q49" s="30">
        <v>0</v>
      </c>
      <c r="R49" s="30">
        <v>0</v>
      </c>
      <c r="S49" s="30">
        <v>0</v>
      </c>
      <c r="T49" s="30">
        <v>0</v>
      </c>
      <c r="U49" s="30">
        <v>0</v>
      </c>
      <c r="V49" s="30">
        <v>0</v>
      </c>
      <c r="W49" s="30">
        <v>0</v>
      </c>
      <c r="X49" s="30">
        <v>0</v>
      </c>
      <c r="Y49" s="30">
        <v>0</v>
      </c>
      <c r="Z49" s="30">
        <v>0</v>
      </c>
      <c r="AA49" s="30">
        <v>0</v>
      </c>
      <c r="AB49" s="30">
        <v>0</v>
      </c>
      <c r="AC49" s="30">
        <v>0</v>
      </c>
      <c r="AD49" s="30">
        <v>0</v>
      </c>
      <c r="AE49" s="30">
        <v>0</v>
      </c>
      <c r="AF49" s="30">
        <v>0</v>
      </c>
      <c r="AG49" s="121">
        <v>0</v>
      </c>
      <c r="AH49" s="133">
        <v>0</v>
      </c>
      <c r="AI49" s="118"/>
      <c r="AJ49" s="175" t="s">
        <v>123</v>
      </c>
      <c r="AK49" s="118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  <c r="BF49" s="118"/>
      <c r="BG49" s="118"/>
      <c r="BH49" s="118"/>
      <c r="BI49" s="118"/>
      <c r="BJ49" s="118"/>
      <c r="BP49" s="8"/>
    </row>
    <row r="50" spans="1:68" ht="13.5" customHeight="1" x14ac:dyDescent="0.3">
      <c r="A50" s="178"/>
      <c r="B50" s="179" t="s">
        <v>155</v>
      </c>
      <c r="C50" s="30">
        <v>0</v>
      </c>
      <c r="D50" s="30">
        <v>0</v>
      </c>
      <c r="E50" s="30">
        <v>0</v>
      </c>
      <c r="F50" s="30">
        <v>0</v>
      </c>
      <c r="G50" s="30">
        <v>0</v>
      </c>
      <c r="H50" s="30">
        <v>0</v>
      </c>
      <c r="I50" s="30">
        <v>0</v>
      </c>
      <c r="J50" s="30">
        <v>0</v>
      </c>
      <c r="K50" s="30">
        <v>0</v>
      </c>
      <c r="L50" s="30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v>0</v>
      </c>
      <c r="W50" s="30">
        <v>0</v>
      </c>
      <c r="X50" s="30">
        <v>0</v>
      </c>
      <c r="Y50" s="30">
        <v>0</v>
      </c>
      <c r="Z50" s="30">
        <v>0</v>
      </c>
      <c r="AA50" s="30">
        <v>0</v>
      </c>
      <c r="AB50" s="30">
        <v>0</v>
      </c>
      <c r="AC50" s="30">
        <v>0</v>
      </c>
      <c r="AD50" s="30">
        <v>0</v>
      </c>
      <c r="AE50" s="30">
        <v>0</v>
      </c>
      <c r="AF50" s="30">
        <v>0</v>
      </c>
      <c r="AG50" s="121">
        <v>0</v>
      </c>
      <c r="AH50" s="133">
        <v>0</v>
      </c>
      <c r="AJ50" s="175" t="s">
        <v>124</v>
      </c>
    </row>
    <row r="51" spans="1:68" ht="13.5" customHeight="1" x14ac:dyDescent="0.3">
      <c r="A51" s="178"/>
      <c r="B51" s="179" t="s">
        <v>154</v>
      </c>
      <c r="C51" s="30">
        <v>0</v>
      </c>
      <c r="D51" s="30">
        <v>0</v>
      </c>
      <c r="E51" s="30">
        <v>0</v>
      </c>
      <c r="F51" s="30">
        <v>0</v>
      </c>
      <c r="G51" s="30">
        <v>0</v>
      </c>
      <c r="H51" s="30">
        <v>0</v>
      </c>
      <c r="I51" s="30">
        <v>0</v>
      </c>
      <c r="J51" s="30">
        <v>0</v>
      </c>
      <c r="K51" s="30">
        <v>0</v>
      </c>
      <c r="L51" s="30">
        <v>0</v>
      </c>
      <c r="M51" s="30">
        <v>0</v>
      </c>
      <c r="N51" s="30">
        <v>0</v>
      </c>
      <c r="O51" s="30">
        <v>0</v>
      </c>
      <c r="P51" s="30">
        <v>0</v>
      </c>
      <c r="Q51" s="30">
        <v>0</v>
      </c>
      <c r="R51" s="30">
        <v>0</v>
      </c>
      <c r="S51" s="30">
        <v>0</v>
      </c>
      <c r="T51" s="30">
        <v>0</v>
      </c>
      <c r="U51" s="30">
        <v>0</v>
      </c>
      <c r="V51" s="30">
        <v>0</v>
      </c>
      <c r="W51" s="30">
        <v>0</v>
      </c>
      <c r="X51" s="30">
        <v>0</v>
      </c>
      <c r="Y51" s="30">
        <v>0</v>
      </c>
      <c r="Z51" s="30">
        <v>0</v>
      </c>
      <c r="AA51" s="30">
        <v>0</v>
      </c>
      <c r="AB51" s="30">
        <v>0</v>
      </c>
      <c r="AC51" s="30">
        <v>0</v>
      </c>
      <c r="AD51" s="30">
        <v>0</v>
      </c>
      <c r="AE51" s="30">
        <v>0</v>
      </c>
      <c r="AF51" s="30">
        <v>0</v>
      </c>
      <c r="AG51" s="121">
        <v>0</v>
      </c>
      <c r="AH51" s="133">
        <v>0</v>
      </c>
      <c r="AJ51" s="175" t="s">
        <v>125</v>
      </c>
      <c r="AK51" s="115"/>
      <c r="AL51" s="115"/>
      <c r="AM51" s="115"/>
    </row>
    <row r="52" spans="1:68" ht="13.5" customHeight="1" x14ac:dyDescent="0.3">
      <c r="A52" s="178"/>
      <c r="B52" s="179" t="s">
        <v>153</v>
      </c>
      <c r="C52" s="30">
        <v>0</v>
      </c>
      <c r="D52" s="30">
        <v>0</v>
      </c>
      <c r="E52" s="30">
        <v>0</v>
      </c>
      <c r="F52" s="30">
        <v>0</v>
      </c>
      <c r="G52" s="30">
        <v>0</v>
      </c>
      <c r="H52" s="30">
        <v>0</v>
      </c>
      <c r="I52" s="30"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30">
        <v>0</v>
      </c>
      <c r="S52" s="30">
        <v>0</v>
      </c>
      <c r="T52" s="30">
        <v>0</v>
      </c>
      <c r="U52" s="30">
        <v>0</v>
      </c>
      <c r="V52" s="30">
        <v>0</v>
      </c>
      <c r="W52" s="30">
        <v>0</v>
      </c>
      <c r="X52" s="30">
        <v>0</v>
      </c>
      <c r="Y52" s="30">
        <v>0</v>
      </c>
      <c r="Z52" s="30">
        <v>0</v>
      </c>
      <c r="AA52" s="30">
        <v>0</v>
      </c>
      <c r="AB52" s="30">
        <v>0</v>
      </c>
      <c r="AC52" s="30">
        <v>0</v>
      </c>
      <c r="AD52" s="30">
        <v>0</v>
      </c>
      <c r="AE52" s="30">
        <v>0</v>
      </c>
      <c r="AF52" s="30">
        <v>0</v>
      </c>
      <c r="AG52" s="121">
        <v>0</v>
      </c>
      <c r="AH52" s="133">
        <v>0</v>
      </c>
      <c r="AJ52" s="175" t="s">
        <v>127</v>
      </c>
      <c r="AK52" s="115"/>
      <c r="AL52" s="115"/>
      <c r="AM52" s="115"/>
    </row>
    <row r="53" spans="1:68" ht="13.5" customHeight="1" x14ac:dyDescent="0.3">
      <c r="A53" s="178"/>
      <c r="B53" s="179" t="s">
        <v>152</v>
      </c>
      <c r="C53" s="30">
        <v>0</v>
      </c>
      <c r="D53" s="30">
        <v>0</v>
      </c>
      <c r="E53" s="30">
        <v>0</v>
      </c>
      <c r="F53" s="30">
        <v>0</v>
      </c>
      <c r="G53" s="30">
        <v>0</v>
      </c>
      <c r="H53" s="30">
        <v>0</v>
      </c>
      <c r="I53" s="30">
        <v>0</v>
      </c>
      <c r="J53" s="30">
        <v>0</v>
      </c>
      <c r="K53" s="30">
        <v>0</v>
      </c>
      <c r="L53" s="30">
        <v>0</v>
      </c>
      <c r="M53" s="30">
        <v>0</v>
      </c>
      <c r="N53" s="30">
        <v>0</v>
      </c>
      <c r="O53" s="30">
        <v>0</v>
      </c>
      <c r="P53" s="30">
        <v>0</v>
      </c>
      <c r="Q53" s="30">
        <v>0</v>
      </c>
      <c r="R53" s="30">
        <v>0</v>
      </c>
      <c r="S53" s="30">
        <v>0</v>
      </c>
      <c r="T53" s="30">
        <v>0</v>
      </c>
      <c r="U53" s="30">
        <v>0</v>
      </c>
      <c r="V53" s="30">
        <v>0</v>
      </c>
      <c r="W53" s="30">
        <v>0</v>
      </c>
      <c r="X53" s="30">
        <v>0</v>
      </c>
      <c r="Y53" s="30">
        <v>0</v>
      </c>
      <c r="Z53" s="30">
        <v>0</v>
      </c>
      <c r="AA53" s="30">
        <v>0</v>
      </c>
      <c r="AB53" s="30">
        <v>0</v>
      </c>
      <c r="AC53" s="30">
        <v>0</v>
      </c>
      <c r="AD53" s="30">
        <v>0</v>
      </c>
      <c r="AE53" s="30">
        <v>0</v>
      </c>
      <c r="AF53" s="30">
        <v>0</v>
      </c>
      <c r="AG53" s="121">
        <v>0</v>
      </c>
      <c r="AH53" s="133">
        <v>0</v>
      </c>
      <c r="AJ53" s="175" t="s">
        <v>126</v>
      </c>
      <c r="AK53" s="115"/>
      <c r="AL53" s="115"/>
      <c r="AM53" s="115"/>
    </row>
    <row r="54" spans="1:68" ht="13.5" customHeight="1" x14ac:dyDescent="0.3">
      <c r="A54" s="178"/>
      <c r="B54" s="179" t="s">
        <v>151</v>
      </c>
      <c r="C54" s="30">
        <v>0</v>
      </c>
      <c r="D54" s="30">
        <v>0</v>
      </c>
      <c r="E54" s="30">
        <v>0</v>
      </c>
      <c r="F54" s="30">
        <v>0</v>
      </c>
      <c r="G54" s="30">
        <v>0</v>
      </c>
      <c r="H54" s="30">
        <v>0</v>
      </c>
      <c r="I54" s="30">
        <v>0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>
        <v>0</v>
      </c>
      <c r="S54" s="30">
        <v>0</v>
      </c>
      <c r="T54" s="30">
        <v>0</v>
      </c>
      <c r="U54" s="30">
        <v>0</v>
      </c>
      <c r="V54" s="30">
        <v>0</v>
      </c>
      <c r="W54" s="30">
        <v>0</v>
      </c>
      <c r="X54" s="30">
        <v>0</v>
      </c>
      <c r="Y54" s="30">
        <v>0</v>
      </c>
      <c r="Z54" s="30">
        <v>0</v>
      </c>
      <c r="AA54" s="30">
        <v>0</v>
      </c>
      <c r="AB54" s="30">
        <v>0</v>
      </c>
      <c r="AC54" s="30">
        <v>0</v>
      </c>
      <c r="AD54" s="30">
        <v>0</v>
      </c>
      <c r="AE54" s="30">
        <v>0</v>
      </c>
      <c r="AF54" s="30">
        <v>0</v>
      </c>
      <c r="AG54" s="121">
        <v>0</v>
      </c>
      <c r="AH54" s="133">
        <v>0</v>
      </c>
      <c r="AJ54" s="175" t="s">
        <v>128</v>
      </c>
      <c r="AK54" s="115"/>
      <c r="AL54" s="115"/>
      <c r="AM54" s="115"/>
    </row>
    <row r="55" spans="1:68" s="79" customFormat="1" ht="13.5" customHeight="1" x14ac:dyDescent="0.3">
      <c r="A55" s="178"/>
      <c r="B55" s="179" t="s">
        <v>150</v>
      </c>
      <c r="C55" s="30">
        <v>0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0</v>
      </c>
      <c r="W55" s="30">
        <v>0</v>
      </c>
      <c r="X55" s="30">
        <v>0</v>
      </c>
      <c r="Y55" s="30">
        <v>0</v>
      </c>
      <c r="Z55" s="30">
        <v>0</v>
      </c>
      <c r="AA55" s="30">
        <v>0</v>
      </c>
      <c r="AB55" s="30">
        <v>0</v>
      </c>
      <c r="AC55" s="30">
        <v>0</v>
      </c>
      <c r="AD55" s="30">
        <v>0</v>
      </c>
      <c r="AE55" s="30">
        <v>0</v>
      </c>
      <c r="AF55" s="30">
        <v>0</v>
      </c>
      <c r="AG55" s="121">
        <v>0</v>
      </c>
      <c r="AH55" s="133">
        <v>0</v>
      </c>
      <c r="AI55" s="81"/>
      <c r="AJ55" s="175" t="s">
        <v>129</v>
      </c>
      <c r="AK55" s="81"/>
      <c r="AL55" s="81"/>
      <c r="AM55" s="81"/>
      <c r="AN55" s="81"/>
      <c r="AO55" s="81"/>
      <c r="AP55" s="81"/>
      <c r="AQ55" s="81"/>
      <c r="AR55" s="81"/>
      <c r="AS55" s="81"/>
      <c r="AT55" s="81"/>
      <c r="AU55" s="81"/>
      <c r="AV55" s="81"/>
      <c r="AW55" s="81"/>
      <c r="AX55" s="81"/>
      <c r="AY55" s="81"/>
      <c r="AZ55" s="81"/>
      <c r="BA55" s="81"/>
      <c r="BB55" s="81"/>
      <c r="BC55" s="81"/>
      <c r="BD55" s="81"/>
      <c r="BE55" s="81"/>
      <c r="BF55" s="81"/>
      <c r="BG55" s="81"/>
      <c r="BH55" s="81"/>
      <c r="BI55" s="81"/>
      <c r="BJ55" s="81"/>
      <c r="BP55" s="80"/>
    </row>
    <row r="56" spans="1:68" s="9" customFormat="1" ht="13.5" customHeight="1" x14ac:dyDescent="0.3">
      <c r="A56" s="178"/>
      <c r="B56" s="179" t="s">
        <v>149</v>
      </c>
      <c r="C56" s="30">
        <v>0</v>
      </c>
      <c r="D56" s="30">
        <v>0</v>
      </c>
      <c r="E56" s="30">
        <v>0</v>
      </c>
      <c r="F56" s="30">
        <v>0</v>
      </c>
      <c r="G56" s="30">
        <v>0</v>
      </c>
      <c r="H56" s="30">
        <v>0</v>
      </c>
      <c r="I56" s="30">
        <v>0</v>
      </c>
      <c r="J56" s="30">
        <v>0</v>
      </c>
      <c r="K56" s="30">
        <v>0</v>
      </c>
      <c r="L56" s="30">
        <v>0</v>
      </c>
      <c r="M56" s="30">
        <v>0</v>
      </c>
      <c r="N56" s="30">
        <v>0</v>
      </c>
      <c r="O56" s="30">
        <v>0</v>
      </c>
      <c r="P56" s="30">
        <v>0</v>
      </c>
      <c r="Q56" s="30">
        <v>0</v>
      </c>
      <c r="R56" s="30">
        <v>0</v>
      </c>
      <c r="S56" s="30">
        <v>0</v>
      </c>
      <c r="T56" s="30">
        <v>0</v>
      </c>
      <c r="U56" s="30">
        <v>0</v>
      </c>
      <c r="V56" s="30">
        <v>0</v>
      </c>
      <c r="W56" s="30">
        <v>0</v>
      </c>
      <c r="X56" s="30">
        <v>0</v>
      </c>
      <c r="Y56" s="30">
        <v>0</v>
      </c>
      <c r="Z56" s="30">
        <v>0</v>
      </c>
      <c r="AA56" s="30">
        <v>0</v>
      </c>
      <c r="AB56" s="30">
        <v>0</v>
      </c>
      <c r="AC56" s="30">
        <v>0</v>
      </c>
      <c r="AD56" s="30">
        <v>0</v>
      </c>
      <c r="AE56" s="30">
        <v>0</v>
      </c>
      <c r="AF56" s="30">
        <v>0</v>
      </c>
      <c r="AG56" s="121">
        <v>0</v>
      </c>
      <c r="AH56" s="133">
        <v>0</v>
      </c>
      <c r="AI56" s="81"/>
      <c r="AJ56" s="175" t="s">
        <v>130</v>
      </c>
      <c r="AK56" s="81"/>
      <c r="AL56" s="81"/>
      <c r="AM56" s="81"/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  <c r="AZ56" s="81"/>
      <c r="BA56" s="81"/>
      <c r="BB56" s="81"/>
      <c r="BC56" s="81"/>
      <c r="BD56" s="81"/>
      <c r="BE56" s="81"/>
      <c r="BF56" s="81"/>
      <c r="BG56" s="81"/>
      <c r="BH56" s="81"/>
      <c r="BI56" s="81"/>
      <c r="BJ56" s="81"/>
      <c r="BP56" s="83"/>
    </row>
    <row r="57" spans="1:68" s="9" customFormat="1" ht="18.75" x14ac:dyDescent="0.3">
      <c r="A57" s="70"/>
      <c r="B57" s="71" t="s">
        <v>33</v>
      </c>
      <c r="C57" s="147">
        <v>0</v>
      </c>
      <c r="D57" s="147">
        <v>0</v>
      </c>
      <c r="E57" s="147">
        <v>0</v>
      </c>
      <c r="F57" s="147">
        <v>0</v>
      </c>
      <c r="G57" s="147">
        <v>0</v>
      </c>
      <c r="H57" s="147">
        <v>0</v>
      </c>
      <c r="I57" s="147">
        <v>0</v>
      </c>
      <c r="J57" s="147">
        <v>0</v>
      </c>
      <c r="K57" s="147">
        <v>0</v>
      </c>
      <c r="L57" s="147">
        <v>0</v>
      </c>
      <c r="M57" s="147">
        <v>0</v>
      </c>
      <c r="N57" s="147">
        <v>0</v>
      </c>
      <c r="O57" s="147">
        <v>0</v>
      </c>
      <c r="P57" s="147">
        <v>0</v>
      </c>
      <c r="Q57" s="147">
        <v>0</v>
      </c>
      <c r="R57" s="147">
        <v>0</v>
      </c>
      <c r="S57" s="147">
        <v>0</v>
      </c>
      <c r="T57" s="147">
        <v>0</v>
      </c>
      <c r="U57" s="147">
        <v>0</v>
      </c>
      <c r="V57" s="147">
        <v>0</v>
      </c>
      <c r="W57" s="147">
        <v>0</v>
      </c>
      <c r="X57" s="147">
        <v>0</v>
      </c>
      <c r="Y57" s="147">
        <v>0</v>
      </c>
      <c r="Z57" s="147">
        <v>0</v>
      </c>
      <c r="AA57" s="147">
        <v>0</v>
      </c>
      <c r="AB57" s="147">
        <v>0</v>
      </c>
      <c r="AC57" s="147">
        <v>0</v>
      </c>
      <c r="AD57" s="147">
        <v>0</v>
      </c>
      <c r="AE57" s="147">
        <v>0</v>
      </c>
      <c r="AF57" s="147">
        <v>0</v>
      </c>
      <c r="AG57" s="151">
        <v>0</v>
      </c>
      <c r="AH57" s="139">
        <v>0</v>
      </c>
      <c r="AI57" s="81"/>
      <c r="AJ57" s="175" t="s">
        <v>131</v>
      </c>
      <c r="AK57" s="81"/>
      <c r="AL57" s="81"/>
      <c r="AM57" s="81"/>
      <c r="AN57" s="81"/>
      <c r="AO57" s="81"/>
      <c r="AP57" s="81"/>
      <c r="AQ57" s="81"/>
      <c r="AR57" s="81"/>
      <c r="AS57" s="81"/>
      <c r="AT57" s="81"/>
      <c r="AU57" s="81"/>
      <c r="AV57" s="81"/>
      <c r="AW57" s="81"/>
      <c r="AX57" s="81"/>
      <c r="AY57" s="81"/>
      <c r="AZ57" s="81"/>
      <c r="BA57" s="81"/>
      <c r="BB57" s="81"/>
      <c r="BC57" s="81"/>
      <c r="BD57" s="81"/>
      <c r="BE57" s="81"/>
      <c r="BF57" s="81"/>
      <c r="BG57" s="81"/>
      <c r="BH57" s="81"/>
      <c r="BI57" s="81"/>
      <c r="BJ57" s="81"/>
      <c r="BP57" s="83"/>
    </row>
    <row r="58" spans="1:68" ht="16.5" x14ac:dyDescent="0.3">
      <c r="A58" s="66"/>
      <c r="B58" s="67" t="s">
        <v>59</v>
      </c>
      <c r="C58" s="146">
        <v>5202.4665838441297</v>
      </c>
      <c r="D58" s="146">
        <v>4822.5434714653311</v>
      </c>
      <c r="E58" s="146">
        <v>4918.3159797448079</v>
      </c>
      <c r="F58" s="146">
        <v>4844.0633860352891</v>
      </c>
      <c r="G58" s="146">
        <v>4325.485457062774</v>
      </c>
      <c r="H58" s="146">
        <v>3064.5603425632444</v>
      </c>
      <c r="I58" s="146">
        <v>2796.2498279007254</v>
      </c>
      <c r="J58" s="146">
        <v>2895.9740452109299</v>
      </c>
      <c r="K58" s="146">
        <v>3391.7149663391756</v>
      </c>
      <c r="L58" s="146">
        <v>4218.4014949022712</v>
      </c>
      <c r="M58" s="146">
        <v>2997.4885642297008</v>
      </c>
      <c r="N58" s="146">
        <v>2652.9678389673686</v>
      </c>
      <c r="O58" s="146">
        <v>4174.1632190190185</v>
      </c>
      <c r="P58" s="146">
        <v>3850.8566681437987</v>
      </c>
      <c r="Q58" s="146">
        <v>2638.8552980332283</v>
      </c>
      <c r="R58" s="146">
        <v>1760.3278872435187</v>
      </c>
      <c r="S58" s="146">
        <v>1462.3959698177719</v>
      </c>
      <c r="T58" s="146">
        <v>1179.430309938163</v>
      </c>
      <c r="U58" s="146">
        <v>777.74679252451608</v>
      </c>
      <c r="V58" s="146">
        <v>558.81206304373973</v>
      </c>
      <c r="W58" s="146">
        <v>617.37022190407322</v>
      </c>
      <c r="X58" s="146">
        <v>774.03822581170994</v>
      </c>
      <c r="Y58" s="146">
        <v>790.34542795832135</v>
      </c>
      <c r="Z58" s="146">
        <v>670.49541526905523</v>
      </c>
      <c r="AA58" s="146">
        <v>615.8806801802167</v>
      </c>
      <c r="AB58" s="146">
        <v>536.56518253897093</v>
      </c>
      <c r="AC58" s="146">
        <v>666.00797174926277</v>
      </c>
      <c r="AD58" s="146">
        <v>707.67918733398051</v>
      </c>
      <c r="AE58" s="146">
        <v>679.83858178101548</v>
      </c>
      <c r="AF58" s="146">
        <v>679.83858178101548</v>
      </c>
      <c r="AG58" s="127">
        <v>0</v>
      </c>
      <c r="AH58" s="140">
        <v>0</v>
      </c>
      <c r="AK58" s="115"/>
      <c r="AL58" s="115"/>
      <c r="AM58" s="115"/>
    </row>
    <row r="60" spans="1:68" x14ac:dyDescent="0.3">
      <c r="AK60" s="115"/>
      <c r="AL60" s="115"/>
      <c r="AM60" s="115"/>
    </row>
    <row r="61" spans="1:68" ht="18" x14ac:dyDescent="0.3">
      <c r="AC61" s="75"/>
      <c r="AD61" s="75"/>
      <c r="AE61" s="75"/>
      <c r="AF61" s="75"/>
      <c r="AG61" s="75"/>
      <c r="AH61" s="75"/>
    </row>
    <row r="62" spans="1:68" ht="18" x14ac:dyDescent="0.3">
      <c r="AC62" s="75"/>
      <c r="AD62" s="75"/>
      <c r="AE62" s="75"/>
      <c r="AF62" s="75"/>
      <c r="AG62" s="75"/>
      <c r="AH62" s="75"/>
    </row>
    <row r="63" spans="1:68" s="79" customFormat="1" ht="18.75" x14ac:dyDescent="0.3">
      <c r="A63" s="77"/>
      <c r="B63" s="78" t="s">
        <v>60</v>
      </c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81"/>
      <c r="AJ63" s="81"/>
      <c r="AK63" s="81"/>
      <c r="AL63" s="81"/>
      <c r="AM63" s="81"/>
      <c r="AN63" s="81"/>
      <c r="AO63" s="81"/>
      <c r="AP63" s="81"/>
      <c r="AQ63" s="81"/>
      <c r="AR63" s="81"/>
      <c r="AS63" s="81"/>
      <c r="AT63" s="81"/>
      <c r="AU63" s="81"/>
      <c r="AV63" s="81"/>
      <c r="AW63" s="81"/>
      <c r="AX63" s="81"/>
      <c r="AY63" s="81"/>
      <c r="AZ63" s="81"/>
      <c r="BA63" s="81"/>
      <c r="BB63" s="81"/>
      <c r="BC63" s="81"/>
      <c r="BD63" s="81"/>
      <c r="BE63" s="81"/>
      <c r="BF63" s="81"/>
      <c r="BG63" s="81"/>
      <c r="BH63" s="81"/>
      <c r="BI63" s="81"/>
      <c r="BJ63" s="81"/>
      <c r="BP63" s="80"/>
    </row>
    <row r="64" spans="1:68" ht="19.5" x14ac:dyDescent="0.35">
      <c r="A64" s="81"/>
      <c r="B64" s="82"/>
      <c r="AC64" s="76"/>
      <c r="AD64" s="76"/>
      <c r="AE64" s="76"/>
      <c r="AF64" s="76"/>
      <c r="AG64" s="76"/>
      <c r="AH64" s="76"/>
    </row>
    <row r="65" spans="1:39" ht="30" x14ac:dyDescent="0.35">
      <c r="A65" s="81"/>
      <c r="B65" s="82"/>
      <c r="C65" s="20">
        <v>1990</v>
      </c>
      <c r="D65" s="20">
        <v>1991</v>
      </c>
      <c r="E65" s="20">
        <v>1992</v>
      </c>
      <c r="F65" s="20">
        <v>1993</v>
      </c>
      <c r="G65" s="20">
        <v>1994</v>
      </c>
      <c r="H65" s="20">
        <v>1995</v>
      </c>
      <c r="I65" s="20">
        <v>1996</v>
      </c>
      <c r="J65" s="20">
        <v>1997</v>
      </c>
      <c r="K65" s="20">
        <v>1998</v>
      </c>
      <c r="L65" s="20">
        <v>1999</v>
      </c>
      <c r="M65" s="20">
        <v>2000</v>
      </c>
      <c r="N65" s="20">
        <v>2001</v>
      </c>
      <c r="O65" s="20">
        <v>2002</v>
      </c>
      <c r="P65" s="20">
        <v>2003</v>
      </c>
      <c r="Q65" s="20">
        <v>2004</v>
      </c>
      <c r="R65" s="20">
        <v>2005</v>
      </c>
      <c r="S65" s="20">
        <v>2006</v>
      </c>
      <c r="T65" s="20">
        <v>2007</v>
      </c>
      <c r="U65" s="20">
        <v>2008</v>
      </c>
      <c r="V65" s="20">
        <v>2009</v>
      </c>
      <c r="W65" s="20">
        <v>2010</v>
      </c>
      <c r="X65" s="20">
        <v>2011</v>
      </c>
      <c r="Y65" s="20">
        <v>2012</v>
      </c>
      <c r="Z65" s="20">
        <v>2013</v>
      </c>
      <c r="AA65" s="20">
        <v>2014</v>
      </c>
      <c r="AB65" s="20">
        <v>2015</v>
      </c>
      <c r="AC65" s="20">
        <v>2016</v>
      </c>
      <c r="AD65" s="20">
        <v>2017</v>
      </c>
      <c r="AE65" s="20">
        <v>2018</v>
      </c>
      <c r="AF65" s="21" t="s">
        <v>61</v>
      </c>
      <c r="AG65" s="85"/>
      <c r="AH65" s="85"/>
      <c r="AJ65" s="112"/>
    </row>
    <row r="66" spans="1:39" ht="15.75" x14ac:dyDescent="0.35">
      <c r="A66" s="12" t="s">
        <v>29</v>
      </c>
      <c r="C66" s="84">
        <v>0</v>
      </c>
      <c r="D66" s="84">
        <v>0</v>
      </c>
      <c r="E66" s="84">
        <v>0</v>
      </c>
      <c r="F66" s="84">
        <v>0</v>
      </c>
      <c r="G66" s="84">
        <v>0</v>
      </c>
      <c r="H66" s="84">
        <v>0</v>
      </c>
      <c r="I66" s="84">
        <v>0</v>
      </c>
      <c r="J66" s="84">
        <v>0</v>
      </c>
      <c r="K66" s="84">
        <v>0</v>
      </c>
      <c r="L66" s="84">
        <v>0</v>
      </c>
      <c r="M66" s="84">
        <v>0</v>
      </c>
      <c r="N66" s="84">
        <v>0</v>
      </c>
      <c r="O66" s="84">
        <v>0</v>
      </c>
      <c r="P66" s="84">
        <v>0</v>
      </c>
      <c r="Q66" s="84">
        <v>0</v>
      </c>
      <c r="R66" s="84">
        <v>0</v>
      </c>
      <c r="S66" s="84">
        <v>0</v>
      </c>
      <c r="T66" s="84">
        <v>0</v>
      </c>
      <c r="U66" s="84">
        <v>0</v>
      </c>
      <c r="V66" s="84">
        <v>0</v>
      </c>
      <c r="W66" s="84">
        <v>0</v>
      </c>
      <c r="X66" s="84">
        <v>0</v>
      </c>
      <c r="Y66" s="84">
        <v>0</v>
      </c>
      <c r="Z66" s="84">
        <v>0</v>
      </c>
      <c r="AA66" s="84">
        <v>0</v>
      </c>
      <c r="AB66" s="84">
        <v>0</v>
      </c>
      <c r="AC66" s="84">
        <v>0</v>
      </c>
      <c r="AD66" s="84">
        <v>0</v>
      </c>
      <c r="AE66" s="84">
        <v>0</v>
      </c>
      <c r="AF66" s="84">
        <v>0</v>
      </c>
      <c r="AG66" s="85"/>
      <c r="AH66" s="85"/>
      <c r="AJ66" s="112"/>
    </row>
    <row r="67" spans="1:39" ht="15.75" x14ac:dyDescent="0.35">
      <c r="AC67" s="85"/>
      <c r="AD67" s="85"/>
      <c r="AE67" s="85"/>
      <c r="AF67" s="85"/>
      <c r="AG67" s="85"/>
      <c r="AH67" s="85"/>
    </row>
    <row r="68" spans="1:39" ht="15.75" x14ac:dyDescent="0.35">
      <c r="AC68" s="86"/>
      <c r="AD68" s="86"/>
      <c r="AE68" s="86"/>
      <c r="AF68" s="86"/>
      <c r="AG68" s="86"/>
      <c r="AH68" s="86"/>
    </row>
    <row r="69" spans="1:39" ht="15.75" x14ac:dyDescent="0.35">
      <c r="AC69" s="85"/>
      <c r="AD69" s="85"/>
      <c r="AE69" s="85"/>
      <c r="AF69" s="85"/>
      <c r="AG69" s="85"/>
      <c r="AH69" s="85"/>
    </row>
    <row r="70" spans="1:39" ht="15.75" x14ac:dyDescent="0.35">
      <c r="AC70" s="86"/>
      <c r="AD70" s="86"/>
      <c r="AE70" s="86"/>
      <c r="AF70" s="86"/>
      <c r="AG70" s="86"/>
      <c r="AH70" s="86"/>
    </row>
    <row r="71" spans="1:39" ht="15.75" x14ac:dyDescent="0.35">
      <c r="AC71" s="87"/>
      <c r="AD71" s="87"/>
      <c r="AE71" s="87"/>
      <c r="AF71" s="87"/>
      <c r="AG71" s="87"/>
      <c r="AH71" s="87"/>
    </row>
    <row r="72" spans="1:39" x14ac:dyDescent="0.3">
      <c r="AK72" s="115"/>
      <c r="AL72" s="115"/>
      <c r="AM72" s="115"/>
    </row>
    <row r="74" spans="1:39" x14ac:dyDescent="0.3">
      <c r="AK74" s="115"/>
      <c r="AL74" s="115"/>
      <c r="AM74" s="115"/>
    </row>
    <row r="76" spans="1:39" x14ac:dyDescent="0.3">
      <c r="AK76" s="115"/>
      <c r="AL76" s="115"/>
      <c r="AM76" s="115"/>
    </row>
    <row r="78" spans="1:39" x14ac:dyDescent="0.3">
      <c r="AK78" s="115"/>
      <c r="AL78" s="115"/>
      <c r="AM78" s="115"/>
    </row>
    <row r="88" spans="36:36" x14ac:dyDescent="0.3">
      <c r="AJ88" s="157"/>
    </row>
    <row r="89" spans="36:36" x14ac:dyDescent="0.3">
      <c r="AJ89" s="157"/>
    </row>
    <row r="90" spans="36:36" x14ac:dyDescent="0.3">
      <c r="AJ90" s="157"/>
    </row>
    <row r="91" spans="36:36" x14ac:dyDescent="0.3">
      <c r="AJ91" s="157"/>
    </row>
    <row r="92" spans="36:36" x14ac:dyDescent="0.3">
      <c r="AJ92" s="157"/>
    </row>
    <row r="95" spans="36:36" x14ac:dyDescent="0.3">
      <c r="AJ95" s="173"/>
    </row>
    <row r="107" spans="36:36" x14ac:dyDescent="0.3">
      <c r="AJ107" s="157"/>
    </row>
    <row r="112" spans="36:36" x14ac:dyDescent="0.3">
      <c r="AJ112" s="173"/>
    </row>
    <row r="113" spans="36:36" x14ac:dyDescent="0.3">
      <c r="AJ113" s="157"/>
    </row>
    <row r="114" spans="36:36" x14ac:dyDescent="0.3">
      <c r="AJ114" s="157"/>
    </row>
    <row r="136" spans="36:36" x14ac:dyDescent="0.3">
      <c r="AJ136" s="157"/>
    </row>
    <row r="140" spans="36:36" x14ac:dyDescent="0.3">
      <c r="AJ140" s="173"/>
    </row>
    <row r="146" spans="36:36" x14ac:dyDescent="0.3">
      <c r="AJ146" s="176"/>
    </row>
    <row r="147" spans="36:36" x14ac:dyDescent="0.3">
      <c r="AJ147" s="176"/>
    </row>
    <row r="148" spans="36:36" x14ac:dyDescent="0.3">
      <c r="AJ148" s="176"/>
    </row>
    <row r="149" spans="36:36" x14ac:dyDescent="0.3">
      <c r="AJ149" s="177"/>
    </row>
  </sheetData>
  <mergeCells count="2">
    <mergeCell ref="B2:BH2"/>
    <mergeCell ref="AG5:AH5"/>
  </mergeCells>
  <conditionalFormatting sqref="AH17:AH25 AH27:AH30 AH32:AH33 AH35:AH37 AH39:AH47">
    <cfRule type="iconSet" priority="1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6:AH15">
    <cfRule type="iconSet" priority="1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16">
    <cfRule type="iconSet" priority="1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26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1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4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8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8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7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8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9:AH56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C66:AF66">
    <cfRule type="cellIs" dxfId="2" priority="1" operator="notEqual">
      <formula>0</formula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BB6B52-91AC-4A66-A2D2-824C5B0F29E7}">
  <dimension ref="A1:BP149"/>
  <sheetViews>
    <sheetView showGridLines="0" zoomScaleNormal="100" workbookViewId="0">
      <selection activeCell="B8" sqref="B8:I8"/>
    </sheetView>
  </sheetViews>
  <sheetFormatPr baseColWidth="10" defaultColWidth="11.42578125" defaultRowHeight="15" x14ac:dyDescent="0.3"/>
  <cols>
    <col min="1" max="1" width="3" style="12" customWidth="1"/>
    <col min="2" max="2" width="54" style="12" customWidth="1"/>
    <col min="3" max="3" width="5.7109375" style="12" customWidth="1"/>
    <col min="4" max="7" width="5.7109375" style="12" hidden="1" customWidth="1"/>
    <col min="8" max="8" width="5.7109375" style="12" customWidth="1"/>
    <col min="9" max="12" width="5.7109375" style="12" hidden="1" customWidth="1"/>
    <col min="13" max="13" width="5.7109375" style="12" customWidth="1"/>
    <col min="14" max="17" width="5.7109375" style="12" hidden="1" customWidth="1"/>
    <col min="18" max="34" width="5.7109375" style="12" customWidth="1"/>
    <col min="35" max="35" width="11.42578125" style="112"/>
    <col min="36" max="36" width="11.42578125" style="156"/>
    <col min="37" max="62" width="11.42578125" style="112"/>
    <col min="63" max="16384" width="11.42578125" style="12"/>
  </cols>
  <sheetData>
    <row r="1" spans="1:68" s="7" customFormat="1" ht="30.75" x14ac:dyDescent="0.55000000000000004">
      <c r="A1" s="4"/>
      <c r="B1" s="5" t="s">
        <v>144</v>
      </c>
      <c r="C1" s="6" t="s">
        <v>145</v>
      </c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4"/>
      <c r="AI1" s="111"/>
      <c r="AJ1" s="156" t="s">
        <v>194</v>
      </c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O1" s="8"/>
      <c r="BP1" s="8"/>
    </row>
    <row r="2" spans="1:68" s="9" customFormat="1" ht="16.5" x14ac:dyDescent="0.3">
      <c r="B2" s="195" t="s">
        <v>40</v>
      </c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195"/>
      <c r="AI2" s="195"/>
      <c r="AJ2" s="195"/>
      <c r="AK2" s="195"/>
      <c r="AL2" s="195"/>
      <c r="AM2" s="195"/>
      <c r="AN2" s="195"/>
      <c r="AO2" s="195"/>
      <c r="AP2" s="195"/>
      <c r="AQ2" s="195"/>
      <c r="AR2" s="195"/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F2" s="195"/>
      <c r="BG2" s="195"/>
      <c r="BH2" s="195"/>
      <c r="BI2" s="129"/>
      <c r="BJ2" s="129"/>
      <c r="BP2" s="8"/>
    </row>
    <row r="3" spans="1:68" s="9" customFormat="1" ht="16.5" x14ac:dyDescent="0.3">
      <c r="B3" s="11" t="s">
        <v>41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56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P3" s="8"/>
    </row>
    <row r="4" spans="1:68" ht="20.25" customHeight="1" x14ac:dyDescent="0.3">
      <c r="B4" s="13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5"/>
      <c r="Q4" s="14"/>
      <c r="R4" s="16"/>
      <c r="S4" s="16"/>
      <c r="T4" s="16"/>
      <c r="U4" s="16"/>
      <c r="V4" s="16"/>
      <c r="W4" s="16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</row>
    <row r="5" spans="1:68" s="18" customFormat="1" ht="31.5" customHeight="1" x14ac:dyDescent="0.35">
      <c r="B5" s="19" t="s">
        <v>213</v>
      </c>
      <c r="C5" s="20">
        <v>1990</v>
      </c>
      <c r="D5" s="20">
        <v>1991</v>
      </c>
      <c r="E5" s="20">
        <v>1992</v>
      </c>
      <c r="F5" s="20">
        <v>1993</v>
      </c>
      <c r="G5" s="20">
        <v>1994</v>
      </c>
      <c r="H5" s="20">
        <v>1995</v>
      </c>
      <c r="I5" s="20">
        <v>1996</v>
      </c>
      <c r="J5" s="20">
        <v>1997</v>
      </c>
      <c r="K5" s="20">
        <v>1998</v>
      </c>
      <c r="L5" s="20">
        <v>1999</v>
      </c>
      <c r="M5" s="20">
        <v>2000</v>
      </c>
      <c r="N5" s="20">
        <v>2001</v>
      </c>
      <c r="O5" s="20">
        <v>2002</v>
      </c>
      <c r="P5" s="20">
        <v>2003</v>
      </c>
      <c r="Q5" s="20">
        <v>2004</v>
      </c>
      <c r="R5" s="20">
        <v>2005</v>
      </c>
      <c r="S5" s="20">
        <v>2006</v>
      </c>
      <c r="T5" s="20">
        <v>2007</v>
      </c>
      <c r="U5" s="20">
        <v>2008</v>
      </c>
      <c r="V5" s="20">
        <v>2009</v>
      </c>
      <c r="W5" s="20">
        <v>2010</v>
      </c>
      <c r="X5" s="20">
        <v>2011</v>
      </c>
      <c r="Y5" s="20">
        <v>2012</v>
      </c>
      <c r="Z5" s="20">
        <v>2013</v>
      </c>
      <c r="AA5" s="20">
        <v>2014</v>
      </c>
      <c r="AB5" s="20">
        <v>2015</v>
      </c>
      <c r="AC5" s="20">
        <v>2016</v>
      </c>
      <c r="AD5" s="20">
        <v>2017</v>
      </c>
      <c r="AE5" s="20">
        <v>2018</v>
      </c>
      <c r="AF5" s="21" t="s">
        <v>42</v>
      </c>
      <c r="AG5" s="196" t="s">
        <v>43</v>
      </c>
      <c r="AH5" s="197"/>
      <c r="AI5" s="113"/>
      <c r="AJ5" s="173" t="s">
        <v>200</v>
      </c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</row>
    <row r="6" spans="1:68" s="9" customFormat="1" ht="16.5" x14ac:dyDescent="0.3">
      <c r="A6" s="22"/>
      <c r="B6" s="23" t="s">
        <v>44</v>
      </c>
      <c r="C6" s="24">
        <v>499.38598325905224</v>
      </c>
      <c r="D6" s="24">
        <v>502.50714565442132</v>
      </c>
      <c r="E6" s="24">
        <v>505.62830804979041</v>
      </c>
      <c r="F6" s="24">
        <v>508.74947044515949</v>
      </c>
      <c r="G6" s="24">
        <v>511.87063284052851</v>
      </c>
      <c r="H6" s="24">
        <v>514.99179523589748</v>
      </c>
      <c r="I6" s="24">
        <v>495.08571506987715</v>
      </c>
      <c r="J6" s="24">
        <v>474.90219824649051</v>
      </c>
      <c r="K6" s="24">
        <v>454.44124476573757</v>
      </c>
      <c r="L6" s="24">
        <v>441.92164793578729</v>
      </c>
      <c r="M6" s="24">
        <v>429.40205110583713</v>
      </c>
      <c r="N6" s="24">
        <v>416.88245427588691</v>
      </c>
      <c r="O6" s="24">
        <v>404.36285744593675</v>
      </c>
      <c r="P6" s="24">
        <v>391.84326061598648</v>
      </c>
      <c r="Q6" s="24">
        <v>379.32366378603632</v>
      </c>
      <c r="R6" s="24">
        <v>366.80406695608627</v>
      </c>
      <c r="S6" s="24">
        <v>359.31847849170356</v>
      </c>
      <c r="T6" s="24">
        <v>351.83289002732079</v>
      </c>
      <c r="U6" s="24">
        <v>343.6634682008895</v>
      </c>
      <c r="V6" s="24">
        <v>334.54814569839863</v>
      </c>
      <c r="W6" s="24">
        <v>284.46394669000324</v>
      </c>
      <c r="X6" s="24">
        <v>237.53047390098817</v>
      </c>
      <c r="Y6" s="24">
        <v>233.43896968575385</v>
      </c>
      <c r="Z6" s="24">
        <v>215.79530750626392</v>
      </c>
      <c r="AA6" s="24">
        <v>184.98942602467386</v>
      </c>
      <c r="AB6" s="24">
        <v>200.77010707500961</v>
      </c>
      <c r="AC6" s="24">
        <v>202.67283234932003</v>
      </c>
      <c r="AD6" s="24">
        <v>175.38314212296663</v>
      </c>
      <c r="AE6" s="24">
        <v>187.01102059798413</v>
      </c>
      <c r="AF6" s="24">
        <v>187.01102059798413</v>
      </c>
      <c r="AG6" s="152">
        <v>0</v>
      </c>
      <c r="AH6" s="130">
        <v>0</v>
      </c>
      <c r="AI6" s="114"/>
      <c r="AJ6" s="174"/>
      <c r="AK6" s="114"/>
      <c r="AL6" s="114"/>
      <c r="AM6" s="114"/>
      <c r="AN6" s="114"/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  <c r="BC6" s="114"/>
      <c r="BD6" s="114"/>
      <c r="BE6" s="114"/>
      <c r="BF6" s="114"/>
      <c r="BG6" s="114"/>
      <c r="BH6" s="114"/>
      <c r="BI6" s="114"/>
      <c r="BJ6" s="114"/>
      <c r="BP6" s="8"/>
    </row>
    <row r="7" spans="1:68" ht="13.5" customHeight="1" x14ac:dyDescent="0.3">
      <c r="A7" s="26"/>
      <c r="B7" s="27" t="s">
        <v>7</v>
      </c>
      <c r="C7" s="28">
        <v>499.38598325905224</v>
      </c>
      <c r="D7" s="28">
        <v>502.50714565442132</v>
      </c>
      <c r="E7" s="28">
        <v>505.62830804979041</v>
      </c>
      <c r="F7" s="28">
        <v>508.74947044515949</v>
      </c>
      <c r="G7" s="28">
        <v>511.87063284052851</v>
      </c>
      <c r="H7" s="28">
        <v>514.99179523589748</v>
      </c>
      <c r="I7" s="28">
        <v>495.08571506987715</v>
      </c>
      <c r="J7" s="28">
        <v>474.90219824649051</v>
      </c>
      <c r="K7" s="28">
        <v>454.44124476573757</v>
      </c>
      <c r="L7" s="28">
        <v>441.92164793578729</v>
      </c>
      <c r="M7" s="28">
        <v>429.40205110583713</v>
      </c>
      <c r="N7" s="28">
        <v>416.88245427588691</v>
      </c>
      <c r="O7" s="28">
        <v>404.36285744593675</v>
      </c>
      <c r="P7" s="28">
        <v>391.84326061598648</v>
      </c>
      <c r="Q7" s="28">
        <v>379.32366378603632</v>
      </c>
      <c r="R7" s="28">
        <v>366.80406695608627</v>
      </c>
      <c r="S7" s="28">
        <v>359.31847849170356</v>
      </c>
      <c r="T7" s="28">
        <v>351.83289002732079</v>
      </c>
      <c r="U7" s="28">
        <v>343.6634682008895</v>
      </c>
      <c r="V7" s="28">
        <v>334.54814569839863</v>
      </c>
      <c r="W7" s="28">
        <v>284.46394669000324</v>
      </c>
      <c r="X7" s="28">
        <v>237.53047390098817</v>
      </c>
      <c r="Y7" s="28">
        <v>233.43896968575385</v>
      </c>
      <c r="Z7" s="28">
        <v>215.79530750626392</v>
      </c>
      <c r="AA7" s="28">
        <v>184.98942602467386</v>
      </c>
      <c r="AB7" s="28">
        <v>200.77010707500961</v>
      </c>
      <c r="AC7" s="28">
        <v>202.67283234932003</v>
      </c>
      <c r="AD7" s="28">
        <v>175.38314212296663</v>
      </c>
      <c r="AE7" s="28">
        <v>187.01102059798413</v>
      </c>
      <c r="AF7" s="28">
        <v>187.01102059798413</v>
      </c>
      <c r="AG7" s="121">
        <v>0</v>
      </c>
      <c r="AH7" s="131">
        <v>0</v>
      </c>
      <c r="AJ7" s="175" t="s">
        <v>93</v>
      </c>
    </row>
    <row r="8" spans="1:68" ht="13.5" customHeight="1" x14ac:dyDescent="0.3">
      <c r="A8" s="26"/>
      <c r="B8" s="27" t="s">
        <v>0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30">
        <v>0</v>
      </c>
      <c r="N8" s="30">
        <v>0</v>
      </c>
      <c r="O8" s="30">
        <v>0</v>
      </c>
      <c r="P8" s="30">
        <v>0</v>
      </c>
      <c r="Q8" s="30">
        <v>0</v>
      </c>
      <c r="R8" s="30">
        <v>0</v>
      </c>
      <c r="S8" s="30">
        <v>0</v>
      </c>
      <c r="T8" s="30">
        <v>0</v>
      </c>
      <c r="U8" s="30">
        <v>0</v>
      </c>
      <c r="V8" s="30">
        <v>0</v>
      </c>
      <c r="W8" s="30">
        <v>0</v>
      </c>
      <c r="X8" s="30">
        <v>0</v>
      </c>
      <c r="Y8" s="30">
        <v>0</v>
      </c>
      <c r="Z8" s="30">
        <v>0</v>
      </c>
      <c r="AA8" s="30">
        <v>0</v>
      </c>
      <c r="AB8" s="30">
        <v>0</v>
      </c>
      <c r="AC8" s="30">
        <v>0</v>
      </c>
      <c r="AD8" s="30">
        <v>0</v>
      </c>
      <c r="AE8" s="30">
        <v>0</v>
      </c>
      <c r="AF8" s="30">
        <v>0</v>
      </c>
      <c r="AG8" s="121">
        <v>0</v>
      </c>
      <c r="AH8" s="131">
        <v>0</v>
      </c>
      <c r="AJ8" s="175" t="s">
        <v>94</v>
      </c>
      <c r="AK8" s="115"/>
      <c r="AL8" s="115"/>
      <c r="AM8" s="115"/>
    </row>
    <row r="9" spans="1:68" ht="13.5" customHeight="1" x14ac:dyDescent="0.3">
      <c r="A9" s="26"/>
      <c r="B9" s="27" t="s">
        <v>8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0</v>
      </c>
      <c r="V9" s="30">
        <v>0</v>
      </c>
      <c r="W9" s="30">
        <v>0</v>
      </c>
      <c r="X9" s="30">
        <v>0</v>
      </c>
      <c r="Y9" s="30">
        <v>0</v>
      </c>
      <c r="Z9" s="30">
        <v>0</v>
      </c>
      <c r="AA9" s="30">
        <v>0</v>
      </c>
      <c r="AB9" s="30">
        <v>0</v>
      </c>
      <c r="AC9" s="30">
        <v>0</v>
      </c>
      <c r="AD9" s="30">
        <v>0</v>
      </c>
      <c r="AE9" s="30">
        <v>0</v>
      </c>
      <c r="AF9" s="30">
        <v>0</v>
      </c>
      <c r="AG9" s="121">
        <v>0</v>
      </c>
      <c r="AH9" s="131">
        <v>0</v>
      </c>
      <c r="AJ9" s="175" t="s">
        <v>95</v>
      </c>
    </row>
    <row r="10" spans="1:68" ht="13.5" customHeight="1" x14ac:dyDescent="0.3">
      <c r="A10" s="26"/>
      <c r="B10" s="27" t="s">
        <v>45</v>
      </c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  <c r="L10" s="30">
        <v>0</v>
      </c>
      <c r="M10" s="30">
        <v>0</v>
      </c>
      <c r="N10" s="30">
        <v>0</v>
      </c>
      <c r="O10" s="30">
        <v>0</v>
      </c>
      <c r="P10" s="30">
        <v>0</v>
      </c>
      <c r="Q10" s="30">
        <v>0</v>
      </c>
      <c r="R10" s="30">
        <v>0</v>
      </c>
      <c r="S10" s="30">
        <v>0</v>
      </c>
      <c r="T10" s="30">
        <v>0</v>
      </c>
      <c r="U10" s="30">
        <v>0</v>
      </c>
      <c r="V10" s="30">
        <v>0</v>
      </c>
      <c r="W10" s="30">
        <v>0</v>
      </c>
      <c r="X10" s="30">
        <v>0</v>
      </c>
      <c r="Y10" s="30">
        <v>0</v>
      </c>
      <c r="Z10" s="30">
        <v>0</v>
      </c>
      <c r="AA10" s="30">
        <v>0</v>
      </c>
      <c r="AB10" s="30">
        <v>0</v>
      </c>
      <c r="AC10" s="30">
        <v>0</v>
      </c>
      <c r="AD10" s="30">
        <v>0</v>
      </c>
      <c r="AE10" s="30">
        <v>0</v>
      </c>
      <c r="AF10" s="30">
        <v>0</v>
      </c>
      <c r="AG10" s="121">
        <v>0</v>
      </c>
      <c r="AH10" s="131">
        <v>0</v>
      </c>
      <c r="AJ10" s="175" t="s">
        <v>96</v>
      </c>
      <c r="AK10" s="115"/>
      <c r="AL10" s="115"/>
      <c r="AM10" s="115"/>
    </row>
    <row r="11" spans="1:68" ht="13.5" customHeight="1" x14ac:dyDescent="0.3">
      <c r="A11" s="26"/>
      <c r="B11" s="27" t="s">
        <v>9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0">
        <v>0</v>
      </c>
      <c r="AA11" s="30">
        <v>0</v>
      </c>
      <c r="AB11" s="30">
        <v>0</v>
      </c>
      <c r="AC11" s="30">
        <v>0</v>
      </c>
      <c r="AD11" s="30">
        <v>0</v>
      </c>
      <c r="AE11" s="30">
        <v>0</v>
      </c>
      <c r="AF11" s="30">
        <v>0</v>
      </c>
      <c r="AG11" s="121">
        <v>0</v>
      </c>
      <c r="AH11" s="131">
        <v>0</v>
      </c>
      <c r="AJ11" s="175" t="s">
        <v>97</v>
      </c>
    </row>
    <row r="12" spans="1:68" ht="13.5" customHeight="1" x14ac:dyDescent="0.3">
      <c r="A12" s="26"/>
      <c r="B12" s="27" t="s">
        <v>18</v>
      </c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v>0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  <c r="U12" s="30">
        <v>0</v>
      </c>
      <c r="V12" s="30">
        <v>0</v>
      </c>
      <c r="W12" s="30">
        <v>0</v>
      </c>
      <c r="X12" s="30">
        <v>0</v>
      </c>
      <c r="Y12" s="30">
        <v>0</v>
      </c>
      <c r="Z12" s="30">
        <v>0</v>
      </c>
      <c r="AA12" s="30">
        <v>0</v>
      </c>
      <c r="AB12" s="30">
        <v>0</v>
      </c>
      <c r="AC12" s="30">
        <v>0</v>
      </c>
      <c r="AD12" s="30">
        <v>0</v>
      </c>
      <c r="AE12" s="30">
        <v>0</v>
      </c>
      <c r="AF12" s="30">
        <v>0</v>
      </c>
      <c r="AG12" s="121">
        <v>0</v>
      </c>
      <c r="AH12" s="131">
        <v>0</v>
      </c>
      <c r="AJ12" s="175" t="s">
        <v>98</v>
      </c>
      <c r="AK12" s="115"/>
      <c r="AL12" s="115"/>
      <c r="AM12" s="115"/>
    </row>
    <row r="13" spans="1:68" ht="13.5" customHeight="1" x14ac:dyDescent="0.3">
      <c r="A13" s="26"/>
      <c r="B13" s="27" t="s">
        <v>10</v>
      </c>
      <c r="C13" s="30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v>0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0">
        <v>0</v>
      </c>
      <c r="AA13" s="30">
        <v>0</v>
      </c>
      <c r="AB13" s="30">
        <v>0</v>
      </c>
      <c r="AC13" s="30">
        <v>0</v>
      </c>
      <c r="AD13" s="30">
        <v>0</v>
      </c>
      <c r="AE13" s="30">
        <v>0</v>
      </c>
      <c r="AF13" s="30">
        <v>0</v>
      </c>
      <c r="AG13" s="121">
        <v>0</v>
      </c>
      <c r="AH13" s="131">
        <v>0</v>
      </c>
      <c r="AJ13" s="175" t="s">
        <v>99</v>
      </c>
    </row>
    <row r="14" spans="1:68" ht="13.5" customHeight="1" x14ac:dyDescent="0.3">
      <c r="A14" s="26"/>
      <c r="B14" s="27" t="s">
        <v>46</v>
      </c>
      <c r="C14" s="30">
        <v>0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  <c r="U14" s="30">
        <v>0</v>
      </c>
      <c r="V14" s="30">
        <v>0</v>
      </c>
      <c r="W14" s="30">
        <v>0</v>
      </c>
      <c r="X14" s="30">
        <v>0</v>
      </c>
      <c r="Y14" s="30">
        <v>0</v>
      </c>
      <c r="Z14" s="30">
        <v>0</v>
      </c>
      <c r="AA14" s="30">
        <v>0</v>
      </c>
      <c r="AB14" s="30">
        <v>0</v>
      </c>
      <c r="AC14" s="30">
        <v>0</v>
      </c>
      <c r="AD14" s="30">
        <v>0</v>
      </c>
      <c r="AE14" s="30">
        <v>0</v>
      </c>
      <c r="AF14" s="30">
        <v>0</v>
      </c>
      <c r="AG14" s="121">
        <v>0</v>
      </c>
      <c r="AH14" s="131">
        <v>0</v>
      </c>
      <c r="AJ14" s="175" t="s">
        <v>100</v>
      </c>
      <c r="AK14" s="115"/>
      <c r="AL14" s="115"/>
      <c r="AM14" s="115"/>
    </row>
    <row r="15" spans="1:68" ht="13.5" customHeight="1" x14ac:dyDescent="0.3">
      <c r="A15" s="26"/>
      <c r="B15" s="27" t="s">
        <v>47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0</v>
      </c>
      <c r="AA15" s="30">
        <v>0</v>
      </c>
      <c r="AB15" s="30">
        <v>0</v>
      </c>
      <c r="AC15" s="30">
        <v>0</v>
      </c>
      <c r="AD15" s="30">
        <v>0</v>
      </c>
      <c r="AE15" s="30">
        <v>0</v>
      </c>
      <c r="AF15" s="30">
        <v>0</v>
      </c>
      <c r="AG15" s="121">
        <v>0</v>
      </c>
      <c r="AH15" s="131">
        <v>0</v>
      </c>
      <c r="AI15" s="116"/>
      <c r="AJ15" s="175" t="s">
        <v>101</v>
      </c>
    </row>
    <row r="16" spans="1:68" s="9" customFormat="1" ht="16.5" x14ac:dyDescent="0.3">
      <c r="A16" s="31"/>
      <c r="B16" s="32" t="s">
        <v>48</v>
      </c>
      <c r="C16" s="33">
        <v>1566.5590632020283</v>
      </c>
      <c r="D16" s="33">
        <v>1638.6132141017854</v>
      </c>
      <c r="E16" s="33">
        <v>1686.701210711286</v>
      </c>
      <c r="F16" s="33">
        <v>1735.3999776015057</v>
      </c>
      <c r="G16" s="33">
        <v>1797.2735418005147</v>
      </c>
      <c r="H16" s="33">
        <v>1829.3146850265132</v>
      </c>
      <c r="I16" s="33">
        <v>1890.6529489136046</v>
      </c>
      <c r="J16" s="33">
        <v>1905.5702803266513</v>
      </c>
      <c r="K16" s="33">
        <v>2076.0725427589782</v>
      </c>
      <c r="L16" s="33">
        <v>1848.3623098630478</v>
      </c>
      <c r="M16" s="33">
        <v>1793.2859339522722</v>
      </c>
      <c r="N16" s="33">
        <v>1378.5919740775328</v>
      </c>
      <c r="O16" s="33">
        <v>1060.7542467371647</v>
      </c>
      <c r="P16" s="33">
        <v>1053.9501167896676</v>
      </c>
      <c r="Q16" s="33">
        <v>1193.6200381108561</v>
      </c>
      <c r="R16" s="33">
        <v>947.96677292156733</v>
      </c>
      <c r="S16" s="33">
        <v>851.67523869625745</v>
      </c>
      <c r="T16" s="33">
        <v>756.40182665513714</v>
      </c>
      <c r="U16" s="33">
        <v>751.17360174349028</v>
      </c>
      <c r="V16" s="33">
        <v>575.78670213928945</v>
      </c>
      <c r="W16" s="33">
        <v>549.86972525180295</v>
      </c>
      <c r="X16" s="33">
        <v>373.02712788670345</v>
      </c>
      <c r="Y16" s="33">
        <v>383.37758217491034</v>
      </c>
      <c r="Z16" s="33">
        <v>330.13143119962155</v>
      </c>
      <c r="AA16" s="33">
        <v>250.5717253521378</v>
      </c>
      <c r="AB16" s="33">
        <v>237.64071401839354</v>
      </c>
      <c r="AC16" s="33">
        <v>273.25093006224398</v>
      </c>
      <c r="AD16" s="33">
        <v>260.89875632561359</v>
      </c>
      <c r="AE16" s="33">
        <v>194.18420927432163</v>
      </c>
      <c r="AF16" s="33">
        <v>194.18420927432163</v>
      </c>
      <c r="AG16" s="122">
        <v>0</v>
      </c>
      <c r="AH16" s="132">
        <v>0</v>
      </c>
      <c r="AI16" s="114"/>
      <c r="AK16" s="114"/>
      <c r="AL16" s="114"/>
      <c r="AM16" s="114"/>
      <c r="AN16" s="114"/>
      <c r="AO16" s="114"/>
      <c r="AP16" s="114"/>
      <c r="AQ16" s="114"/>
      <c r="AR16" s="114"/>
      <c r="AS16" s="114"/>
      <c r="AT16" s="114"/>
      <c r="AU16" s="114"/>
      <c r="AV16" s="114"/>
      <c r="AW16" s="114"/>
      <c r="AX16" s="114"/>
      <c r="AY16" s="114"/>
      <c r="AZ16" s="114"/>
      <c r="BA16" s="114"/>
      <c r="BB16" s="114"/>
      <c r="BC16" s="114"/>
      <c r="BD16" s="114"/>
      <c r="BE16" s="114"/>
      <c r="BF16" s="114"/>
      <c r="BG16" s="114"/>
      <c r="BH16" s="114"/>
      <c r="BI16" s="114"/>
      <c r="BJ16" s="114"/>
      <c r="BP16" s="8"/>
    </row>
    <row r="17" spans="1:68" ht="13.5" customHeight="1" x14ac:dyDescent="0.3">
      <c r="A17" s="35"/>
      <c r="B17" s="36" t="s">
        <v>4</v>
      </c>
      <c r="C17" s="28">
        <v>138.00957704630923</v>
      </c>
      <c r="D17" s="28">
        <v>138.02023877159866</v>
      </c>
      <c r="E17" s="28">
        <v>138.03090049688811</v>
      </c>
      <c r="F17" s="28">
        <v>138.04156222217753</v>
      </c>
      <c r="G17" s="28">
        <v>138.05222394746696</v>
      </c>
      <c r="H17" s="28">
        <v>138.06288567275638</v>
      </c>
      <c r="I17" s="28">
        <v>138.44875005813267</v>
      </c>
      <c r="J17" s="28">
        <v>138.83366673459435</v>
      </c>
      <c r="K17" s="28">
        <v>139.21763570214139</v>
      </c>
      <c r="L17" s="28">
        <v>139.62873192303545</v>
      </c>
      <c r="M17" s="28">
        <v>146.87982814392947</v>
      </c>
      <c r="N17" s="28">
        <v>106.25092436482352</v>
      </c>
      <c r="O17" s="28">
        <v>124.90202058571755</v>
      </c>
      <c r="P17" s="28">
        <v>159.51311680661161</v>
      </c>
      <c r="Q17" s="28">
        <v>123.22360674179136</v>
      </c>
      <c r="R17" s="28">
        <v>123.36849667697112</v>
      </c>
      <c r="S17" s="28">
        <v>131.35098251787434</v>
      </c>
      <c r="T17" s="28">
        <v>12.109468358777542</v>
      </c>
      <c r="U17" s="28">
        <v>12.314818261166085</v>
      </c>
      <c r="V17" s="28">
        <v>12.516937016987498</v>
      </c>
      <c r="W17" s="28">
        <v>12.579108262429211</v>
      </c>
      <c r="X17" s="28">
        <v>12.418786007330281</v>
      </c>
      <c r="Y17" s="28">
        <v>12.404809645822109</v>
      </c>
      <c r="Z17" s="28">
        <v>12.344539831109369</v>
      </c>
      <c r="AA17" s="28">
        <v>12.239308572991286</v>
      </c>
      <c r="AB17" s="28">
        <v>12.293214542923664</v>
      </c>
      <c r="AC17" s="28">
        <v>12.299714151597039</v>
      </c>
      <c r="AD17" s="28">
        <v>12.206494016413178</v>
      </c>
      <c r="AE17" s="28">
        <v>12.246214232888772</v>
      </c>
      <c r="AF17" s="28">
        <v>12.246214232888772</v>
      </c>
      <c r="AG17" s="120">
        <v>0</v>
      </c>
      <c r="AH17" s="133">
        <v>0</v>
      </c>
      <c r="AJ17" s="175" t="s">
        <v>102</v>
      </c>
    </row>
    <row r="18" spans="1:68" ht="13.5" customHeight="1" x14ac:dyDescent="0.3">
      <c r="A18" s="35"/>
      <c r="B18" s="36" t="s">
        <v>5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30">
        <v>0</v>
      </c>
      <c r="AG18" s="121">
        <v>0</v>
      </c>
      <c r="AH18" s="133">
        <v>0</v>
      </c>
      <c r="AI18" s="117"/>
      <c r="AJ18" s="175" t="s">
        <v>103</v>
      </c>
    </row>
    <row r="19" spans="1:68" ht="13.5" customHeight="1" x14ac:dyDescent="0.3">
      <c r="A19" s="35"/>
      <c r="B19" s="36" t="s">
        <v>11</v>
      </c>
      <c r="C19" s="28">
        <v>624.62143487786386</v>
      </c>
      <c r="D19" s="28">
        <v>670.66595370059463</v>
      </c>
      <c r="E19" s="28">
        <v>692.74431823306941</v>
      </c>
      <c r="F19" s="28">
        <v>715.43345304626257</v>
      </c>
      <c r="G19" s="28">
        <v>739.2133851682463</v>
      </c>
      <c r="H19" s="28">
        <v>739.86409631721847</v>
      </c>
      <c r="I19" s="28">
        <v>769.04655950667609</v>
      </c>
      <c r="J19" s="28">
        <v>705.7273171844912</v>
      </c>
      <c r="K19" s="28">
        <v>664.97024684398843</v>
      </c>
      <c r="L19" s="28">
        <v>599.87899040179991</v>
      </c>
      <c r="M19" s="28">
        <v>687.68464269476601</v>
      </c>
      <c r="N19" s="28">
        <v>668.51951102376825</v>
      </c>
      <c r="O19" s="28">
        <v>572.64392563714159</v>
      </c>
      <c r="P19" s="28">
        <v>534.85873764338635</v>
      </c>
      <c r="Q19" s="28">
        <v>542.20221977545907</v>
      </c>
      <c r="R19" s="28">
        <v>452.16357083122062</v>
      </c>
      <c r="S19" s="28">
        <v>404.88512806606013</v>
      </c>
      <c r="T19" s="28">
        <v>388.93046527723328</v>
      </c>
      <c r="U19" s="28">
        <v>446.20976582476885</v>
      </c>
      <c r="V19" s="28">
        <v>332.44082878356369</v>
      </c>
      <c r="W19" s="28">
        <v>316.99235926371722</v>
      </c>
      <c r="X19" s="28">
        <v>252.06199624333021</v>
      </c>
      <c r="Y19" s="28">
        <v>244.54921897022473</v>
      </c>
      <c r="Z19" s="28">
        <v>202.94344454329979</v>
      </c>
      <c r="AA19" s="28">
        <v>159.812762306953</v>
      </c>
      <c r="AB19" s="28">
        <v>160.38223970138245</v>
      </c>
      <c r="AC19" s="28">
        <v>173.4263374443675</v>
      </c>
      <c r="AD19" s="28">
        <v>168.11598310737062</v>
      </c>
      <c r="AE19" s="28">
        <v>97.434287644100209</v>
      </c>
      <c r="AF19" s="28">
        <v>97.434287644100209</v>
      </c>
      <c r="AG19" s="120">
        <v>0</v>
      </c>
      <c r="AH19" s="133">
        <v>0</v>
      </c>
      <c r="AJ19" s="175" t="s">
        <v>104</v>
      </c>
    </row>
    <row r="20" spans="1:68" ht="13.5" customHeight="1" x14ac:dyDescent="0.3">
      <c r="A20" s="35"/>
      <c r="B20" s="36" t="s">
        <v>6</v>
      </c>
      <c r="C20" s="28">
        <v>8.0495770463092331</v>
      </c>
      <c r="D20" s="28">
        <v>8.0602387715986659</v>
      </c>
      <c r="E20" s="28">
        <v>8.0709004968880986</v>
      </c>
      <c r="F20" s="28">
        <v>8.0815622221775296</v>
      </c>
      <c r="G20" s="28">
        <v>8.0922239474669624</v>
      </c>
      <c r="H20" s="28">
        <v>8.1028856727563969</v>
      </c>
      <c r="I20" s="28">
        <v>8.4887500581326805</v>
      </c>
      <c r="J20" s="28">
        <v>8.8736667345943516</v>
      </c>
      <c r="K20" s="28">
        <v>9.2576357021414033</v>
      </c>
      <c r="L20" s="28">
        <v>9.6687319230354429</v>
      </c>
      <c r="M20" s="28">
        <v>10.079828143929481</v>
      </c>
      <c r="N20" s="28">
        <v>10.490924364823522</v>
      </c>
      <c r="O20" s="28">
        <v>10.902020585717564</v>
      </c>
      <c r="P20" s="28">
        <v>11.3131168066116</v>
      </c>
      <c r="Q20" s="28">
        <v>11.503606741791355</v>
      </c>
      <c r="R20" s="28">
        <v>11.694096676971107</v>
      </c>
      <c r="S20" s="28">
        <v>11.901782517874326</v>
      </c>
      <c r="T20" s="28">
        <v>12.109468358777542</v>
      </c>
      <c r="U20" s="28">
        <v>12.314818261166085</v>
      </c>
      <c r="V20" s="28">
        <v>12.516937016987498</v>
      </c>
      <c r="W20" s="28">
        <v>12.579108262429211</v>
      </c>
      <c r="X20" s="28">
        <v>12.418786007330281</v>
      </c>
      <c r="Y20" s="28">
        <v>12.404809645822109</v>
      </c>
      <c r="Z20" s="28">
        <v>12.344539831109369</v>
      </c>
      <c r="AA20" s="28">
        <v>12.239308572991286</v>
      </c>
      <c r="AB20" s="28">
        <v>12.293214542923664</v>
      </c>
      <c r="AC20" s="28">
        <v>12.299714151597039</v>
      </c>
      <c r="AD20" s="28">
        <v>12.206494016413178</v>
      </c>
      <c r="AE20" s="28">
        <v>12.246214232888772</v>
      </c>
      <c r="AF20" s="28">
        <v>12.246214232888772</v>
      </c>
      <c r="AG20" s="121">
        <v>0</v>
      </c>
      <c r="AH20" s="133">
        <v>0</v>
      </c>
      <c r="AJ20" s="175" t="s">
        <v>105</v>
      </c>
      <c r="AK20" s="115"/>
      <c r="AL20" s="115"/>
      <c r="AM20" s="115"/>
    </row>
    <row r="21" spans="1:68" ht="13.5" customHeight="1" x14ac:dyDescent="0.3">
      <c r="A21" s="35"/>
      <c r="B21" s="36" t="s">
        <v>12</v>
      </c>
      <c r="C21" s="28">
        <v>1.7058760463092328</v>
      </c>
      <c r="D21" s="28">
        <v>1.7165377715986652</v>
      </c>
      <c r="E21" s="28">
        <v>1.7271994968880977</v>
      </c>
      <c r="F21" s="28">
        <v>1.7378612221775305</v>
      </c>
      <c r="G21" s="28">
        <v>1.7485229474669632</v>
      </c>
      <c r="H21" s="28">
        <v>1.7591846727563956</v>
      </c>
      <c r="I21" s="28">
        <v>1.6911865581326808</v>
      </c>
      <c r="J21" s="28">
        <v>1.6222407345943497</v>
      </c>
      <c r="K21" s="28">
        <v>1.5523472021414015</v>
      </c>
      <c r="L21" s="28">
        <v>1.5095809230354413</v>
      </c>
      <c r="M21" s="28">
        <v>1.4668146439294807</v>
      </c>
      <c r="N21" s="28">
        <v>1.4240483648235205</v>
      </c>
      <c r="O21" s="28">
        <v>1.3812820857175603</v>
      </c>
      <c r="P21" s="28">
        <v>1.3385158066116001</v>
      </c>
      <c r="Q21" s="28">
        <v>1.2957495275056399</v>
      </c>
      <c r="R21" s="28">
        <v>1.2529832483996797</v>
      </c>
      <c r="S21" s="28">
        <v>1.2274128750171831</v>
      </c>
      <c r="T21" s="28">
        <v>1.2018425016346863</v>
      </c>
      <c r="U21" s="28">
        <v>1.1739361897375105</v>
      </c>
      <c r="V21" s="28">
        <v>1.1427987312732097</v>
      </c>
      <c r="W21" s="28">
        <v>0.97171376242920782</v>
      </c>
      <c r="X21" s="28">
        <v>0.8113915073302792</v>
      </c>
      <c r="Y21" s="28">
        <v>0.79741514582210915</v>
      </c>
      <c r="Z21" s="28">
        <v>0.73714533110936631</v>
      </c>
      <c r="AA21" s="28">
        <v>0.63191407299128399</v>
      </c>
      <c r="AB21" s="28">
        <v>0.6858200429236625</v>
      </c>
      <c r="AC21" s="28">
        <v>0.69231965159703945</v>
      </c>
      <c r="AD21" s="28">
        <v>0.59909951641317594</v>
      </c>
      <c r="AE21" s="28">
        <v>0.63881973288877003</v>
      </c>
      <c r="AF21" s="28">
        <v>0.63881973288877003</v>
      </c>
      <c r="AG21" s="121">
        <v>0</v>
      </c>
      <c r="AH21" s="133">
        <v>0</v>
      </c>
      <c r="AJ21" s="175" t="s">
        <v>106</v>
      </c>
    </row>
    <row r="22" spans="1:68" ht="13.5" customHeight="1" x14ac:dyDescent="0.3">
      <c r="A22" s="35"/>
      <c r="B22" s="36" t="s">
        <v>14</v>
      </c>
      <c r="C22" s="28">
        <v>782.71126904630921</v>
      </c>
      <c r="D22" s="28">
        <v>808.6569307715987</v>
      </c>
      <c r="E22" s="28">
        <v>834.60259249688829</v>
      </c>
      <c r="F22" s="28">
        <v>860.54825422217766</v>
      </c>
      <c r="G22" s="28">
        <v>898.57791594746698</v>
      </c>
      <c r="H22" s="28">
        <v>929.90437767275637</v>
      </c>
      <c r="I22" s="28">
        <v>961.10657955813269</v>
      </c>
      <c r="J22" s="28">
        <v>1038.3952407345944</v>
      </c>
      <c r="K22" s="28">
        <v>1248.7123472021415</v>
      </c>
      <c r="L22" s="28">
        <v>1084.9883809230353</v>
      </c>
      <c r="M22" s="28">
        <v>934.16136289392955</v>
      </c>
      <c r="N22" s="28">
        <v>578.56754486482362</v>
      </c>
      <c r="O22" s="28">
        <v>337.26041308571757</v>
      </c>
      <c r="P22" s="28">
        <v>332.9364813066116</v>
      </c>
      <c r="Q22" s="28">
        <v>501.2997495275057</v>
      </c>
      <c r="R22" s="28">
        <v>345.28756231423438</v>
      </c>
      <c r="S22" s="28">
        <v>287.95332445152258</v>
      </c>
      <c r="T22" s="28">
        <v>327.53742879666714</v>
      </c>
      <c r="U22" s="28">
        <v>264.49757256601055</v>
      </c>
      <c r="V22" s="28">
        <v>202.36666611094361</v>
      </c>
      <c r="W22" s="28">
        <v>192.22489991351046</v>
      </c>
      <c r="X22" s="28">
        <v>81.274599099391708</v>
      </c>
      <c r="Y22" s="28">
        <v>99.221688829752836</v>
      </c>
      <c r="Z22" s="28">
        <v>87.942931169665528</v>
      </c>
      <c r="AA22" s="28">
        <v>52.145295107237054</v>
      </c>
      <c r="AB22" s="28">
        <v>38.321370559469109</v>
      </c>
      <c r="AC22" s="28">
        <v>60.848491208294305</v>
      </c>
      <c r="AD22" s="28">
        <v>54.365992619763951</v>
      </c>
      <c r="AE22" s="28">
        <v>58.094819732888773</v>
      </c>
      <c r="AF22" s="28">
        <v>58.094819732888773</v>
      </c>
      <c r="AG22" s="120">
        <v>0</v>
      </c>
      <c r="AH22" s="133">
        <v>0</v>
      </c>
      <c r="AJ22" s="175" t="s">
        <v>107</v>
      </c>
      <c r="AK22" s="115"/>
      <c r="AL22" s="115"/>
      <c r="AM22" s="115"/>
    </row>
    <row r="23" spans="1:68" ht="13.5" customHeight="1" x14ac:dyDescent="0.3">
      <c r="A23" s="35"/>
      <c r="B23" s="36" t="s">
        <v>15</v>
      </c>
      <c r="C23" s="28">
        <v>1.7058760463092328</v>
      </c>
      <c r="D23" s="28">
        <v>1.7165377715986652</v>
      </c>
      <c r="E23" s="28">
        <v>1.7271994968880977</v>
      </c>
      <c r="F23" s="28">
        <v>1.7378612221775305</v>
      </c>
      <c r="G23" s="28">
        <v>1.7485229474669632</v>
      </c>
      <c r="H23" s="28">
        <v>1.7591846727563956</v>
      </c>
      <c r="I23" s="28">
        <v>1.6911865581326808</v>
      </c>
      <c r="J23" s="28">
        <v>1.6222407345943497</v>
      </c>
      <c r="K23" s="28">
        <v>1.5523472021414015</v>
      </c>
      <c r="L23" s="28">
        <v>1.5095809230354413</v>
      </c>
      <c r="M23" s="28">
        <v>1.4668146439294807</v>
      </c>
      <c r="N23" s="28">
        <v>1.4240483648235205</v>
      </c>
      <c r="O23" s="28">
        <v>1.3812820857175603</v>
      </c>
      <c r="P23" s="28">
        <v>1.3385158066116001</v>
      </c>
      <c r="Q23" s="28">
        <v>1.2957495275056399</v>
      </c>
      <c r="R23" s="28">
        <v>1.2529832483996797</v>
      </c>
      <c r="S23" s="28">
        <v>1.2274128750171831</v>
      </c>
      <c r="T23" s="28">
        <v>1.2018425016346863</v>
      </c>
      <c r="U23" s="28">
        <v>1.1739361897375105</v>
      </c>
      <c r="V23" s="28">
        <v>1.1427987312732097</v>
      </c>
      <c r="W23" s="28">
        <v>0.97171376242920782</v>
      </c>
      <c r="X23" s="28">
        <v>0.8113915073302792</v>
      </c>
      <c r="Y23" s="28">
        <v>0.79741514582210915</v>
      </c>
      <c r="Z23" s="28">
        <v>0.73714533110936631</v>
      </c>
      <c r="AA23" s="28">
        <v>0.63191407299128399</v>
      </c>
      <c r="AB23" s="28">
        <v>0.6858200429236625</v>
      </c>
      <c r="AC23" s="28">
        <v>0.69231965159703945</v>
      </c>
      <c r="AD23" s="28">
        <v>0.59909951641317594</v>
      </c>
      <c r="AE23" s="28">
        <v>0.63881973288877003</v>
      </c>
      <c r="AF23" s="28">
        <v>0.63881973288877003</v>
      </c>
      <c r="AG23" s="121">
        <v>0</v>
      </c>
      <c r="AH23" s="133">
        <v>0</v>
      </c>
      <c r="AJ23" s="175" t="s">
        <v>108</v>
      </c>
    </row>
    <row r="24" spans="1:68" ht="13.5" customHeight="1" x14ac:dyDescent="0.3">
      <c r="A24" s="35"/>
      <c r="B24" s="36" t="s">
        <v>16</v>
      </c>
      <c r="C24" s="28">
        <v>1.7058760463092328</v>
      </c>
      <c r="D24" s="28">
        <v>1.7165377715986652</v>
      </c>
      <c r="E24" s="28">
        <v>1.7271994968880977</v>
      </c>
      <c r="F24" s="28">
        <v>1.7378612221775305</v>
      </c>
      <c r="G24" s="28">
        <v>1.7485229474669632</v>
      </c>
      <c r="H24" s="28">
        <v>1.7591846727563956</v>
      </c>
      <c r="I24" s="28">
        <v>1.6911865581326808</v>
      </c>
      <c r="J24" s="28">
        <v>1.6222407345943497</v>
      </c>
      <c r="K24" s="28">
        <v>1.5523472021414015</v>
      </c>
      <c r="L24" s="28">
        <v>1.5095809230354413</v>
      </c>
      <c r="M24" s="28">
        <v>1.4668146439294807</v>
      </c>
      <c r="N24" s="28">
        <v>1.4240483648235205</v>
      </c>
      <c r="O24" s="28">
        <v>1.3812820857175603</v>
      </c>
      <c r="P24" s="28">
        <v>1.3385158066116001</v>
      </c>
      <c r="Q24" s="28">
        <v>1.2957495275056399</v>
      </c>
      <c r="R24" s="28">
        <v>1.2529832483996797</v>
      </c>
      <c r="S24" s="28">
        <v>1.2274128750171831</v>
      </c>
      <c r="T24" s="28">
        <v>1.2018425016346863</v>
      </c>
      <c r="U24" s="28">
        <v>1.1739361897375105</v>
      </c>
      <c r="V24" s="28">
        <v>1.1427987312732097</v>
      </c>
      <c r="W24" s="28">
        <v>0.97171376242920782</v>
      </c>
      <c r="X24" s="28">
        <v>0.8113915073302792</v>
      </c>
      <c r="Y24" s="28">
        <v>0.79741514582210915</v>
      </c>
      <c r="Z24" s="28">
        <v>0.73714533110936631</v>
      </c>
      <c r="AA24" s="28">
        <v>0.63191407299128399</v>
      </c>
      <c r="AB24" s="28">
        <v>0.6858200429236625</v>
      </c>
      <c r="AC24" s="28">
        <v>0.69231965159703945</v>
      </c>
      <c r="AD24" s="28">
        <v>0.59909951641317594</v>
      </c>
      <c r="AE24" s="28">
        <v>0.63881973288877003</v>
      </c>
      <c r="AF24" s="28">
        <v>0.63881973288877003</v>
      </c>
      <c r="AG24" s="121">
        <v>0</v>
      </c>
      <c r="AH24" s="133">
        <v>0</v>
      </c>
      <c r="AJ24" s="175" t="s">
        <v>109</v>
      </c>
      <c r="AK24" s="115"/>
      <c r="AL24" s="115"/>
      <c r="AM24" s="115"/>
    </row>
    <row r="25" spans="1:68" ht="13.5" customHeight="1" x14ac:dyDescent="0.3">
      <c r="A25" s="35"/>
      <c r="B25" s="36" t="s">
        <v>13</v>
      </c>
      <c r="C25" s="28">
        <v>8.0495770463092331</v>
      </c>
      <c r="D25" s="28">
        <v>8.0602387715986659</v>
      </c>
      <c r="E25" s="28">
        <v>8.0709004968880986</v>
      </c>
      <c r="F25" s="28">
        <v>8.0815622221775296</v>
      </c>
      <c r="G25" s="28">
        <v>8.0922239474669624</v>
      </c>
      <c r="H25" s="28">
        <v>8.1028856727563969</v>
      </c>
      <c r="I25" s="28">
        <v>8.4887500581326805</v>
      </c>
      <c r="J25" s="28">
        <v>8.8736667345943516</v>
      </c>
      <c r="K25" s="28">
        <v>9.2576357021414033</v>
      </c>
      <c r="L25" s="28">
        <v>9.6687319230354429</v>
      </c>
      <c r="M25" s="28">
        <v>10.079828143929481</v>
      </c>
      <c r="N25" s="28">
        <v>10.490924364823522</v>
      </c>
      <c r="O25" s="28">
        <v>10.902020585717564</v>
      </c>
      <c r="P25" s="28">
        <v>11.3131168066116</v>
      </c>
      <c r="Q25" s="28">
        <v>11.503606741791355</v>
      </c>
      <c r="R25" s="28">
        <v>11.694096676971107</v>
      </c>
      <c r="S25" s="28">
        <v>11.901782517874326</v>
      </c>
      <c r="T25" s="28">
        <v>12.109468358777542</v>
      </c>
      <c r="U25" s="28">
        <v>12.314818261166085</v>
      </c>
      <c r="V25" s="28">
        <v>12.516937016987498</v>
      </c>
      <c r="W25" s="28">
        <v>12.579108262429211</v>
      </c>
      <c r="X25" s="28">
        <v>12.418786007330281</v>
      </c>
      <c r="Y25" s="28">
        <v>12.404809645822109</v>
      </c>
      <c r="Z25" s="28">
        <v>12.344539831109369</v>
      </c>
      <c r="AA25" s="28">
        <v>12.239308572991286</v>
      </c>
      <c r="AB25" s="28">
        <v>12.293214542923664</v>
      </c>
      <c r="AC25" s="28">
        <v>12.299714151597039</v>
      </c>
      <c r="AD25" s="28">
        <v>12.206494016413178</v>
      </c>
      <c r="AE25" s="28">
        <v>12.246214232888772</v>
      </c>
      <c r="AF25" s="28">
        <v>12.246214232888772</v>
      </c>
      <c r="AG25" s="121">
        <v>0</v>
      </c>
      <c r="AH25" s="133">
        <v>0</v>
      </c>
      <c r="AJ25" s="175" t="s">
        <v>110</v>
      </c>
      <c r="AK25" s="115"/>
      <c r="AL25" s="115"/>
      <c r="AM25" s="115"/>
    </row>
    <row r="26" spans="1:68" s="9" customFormat="1" ht="16.5" x14ac:dyDescent="0.3">
      <c r="A26" s="39"/>
      <c r="B26" s="40" t="s">
        <v>28</v>
      </c>
      <c r="C26" s="142">
        <v>0</v>
      </c>
      <c r="D26" s="142">
        <v>0</v>
      </c>
      <c r="E26" s="142">
        <v>0</v>
      </c>
      <c r="F26" s="142">
        <v>0</v>
      </c>
      <c r="G26" s="142">
        <v>0</v>
      </c>
      <c r="H26" s="142">
        <v>0</v>
      </c>
      <c r="I26" s="142">
        <v>0</v>
      </c>
      <c r="J26" s="142">
        <v>0</v>
      </c>
      <c r="K26" s="142">
        <v>0</v>
      </c>
      <c r="L26" s="142">
        <v>0</v>
      </c>
      <c r="M26" s="142">
        <v>0</v>
      </c>
      <c r="N26" s="142">
        <v>0</v>
      </c>
      <c r="O26" s="142">
        <v>0</v>
      </c>
      <c r="P26" s="142">
        <v>0</v>
      </c>
      <c r="Q26" s="142">
        <v>0</v>
      </c>
      <c r="R26" s="142">
        <v>0</v>
      </c>
      <c r="S26" s="142">
        <v>0</v>
      </c>
      <c r="T26" s="142">
        <v>0</v>
      </c>
      <c r="U26" s="142">
        <v>0</v>
      </c>
      <c r="V26" s="142">
        <v>0</v>
      </c>
      <c r="W26" s="142">
        <v>0</v>
      </c>
      <c r="X26" s="142">
        <v>0</v>
      </c>
      <c r="Y26" s="142">
        <v>0</v>
      </c>
      <c r="Z26" s="142">
        <v>0</v>
      </c>
      <c r="AA26" s="142">
        <v>0</v>
      </c>
      <c r="AB26" s="142">
        <v>0</v>
      </c>
      <c r="AC26" s="142">
        <v>0</v>
      </c>
      <c r="AD26" s="142">
        <v>0</v>
      </c>
      <c r="AE26" s="142">
        <v>0</v>
      </c>
      <c r="AF26" s="142">
        <v>0</v>
      </c>
      <c r="AG26" s="150">
        <v>0</v>
      </c>
      <c r="AH26" s="134">
        <v>0</v>
      </c>
      <c r="AI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4"/>
      <c r="BF26" s="114"/>
      <c r="BG26" s="114"/>
      <c r="BH26" s="114"/>
      <c r="BI26" s="114"/>
      <c r="BJ26" s="114"/>
      <c r="BP26" s="8"/>
    </row>
    <row r="27" spans="1:68" ht="13.5" customHeight="1" x14ac:dyDescent="0.3">
      <c r="A27" s="43"/>
      <c r="B27" s="44" t="s">
        <v>35</v>
      </c>
      <c r="C27" s="30">
        <v>0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0</v>
      </c>
      <c r="AA27" s="30">
        <v>0</v>
      </c>
      <c r="AB27" s="30">
        <v>0</v>
      </c>
      <c r="AC27" s="30">
        <v>0</v>
      </c>
      <c r="AD27" s="30">
        <v>0</v>
      </c>
      <c r="AE27" s="30">
        <v>0</v>
      </c>
      <c r="AF27" s="30">
        <v>0</v>
      </c>
      <c r="AG27" s="121">
        <v>0</v>
      </c>
      <c r="AH27" s="133">
        <v>0</v>
      </c>
      <c r="AJ27" s="175" t="s">
        <v>111</v>
      </c>
      <c r="AK27" s="115"/>
      <c r="AL27" s="115"/>
      <c r="AM27" s="115"/>
    </row>
    <row r="28" spans="1:68" ht="13.5" customHeight="1" x14ac:dyDescent="0.3">
      <c r="A28" s="43"/>
      <c r="B28" s="44" t="s">
        <v>36</v>
      </c>
      <c r="C28" s="30">
        <v>0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  <c r="X28" s="30">
        <v>0</v>
      </c>
      <c r="Y28" s="30">
        <v>0</v>
      </c>
      <c r="Z28" s="30">
        <v>0</v>
      </c>
      <c r="AA28" s="30">
        <v>0</v>
      </c>
      <c r="AB28" s="30">
        <v>0</v>
      </c>
      <c r="AC28" s="30">
        <v>0</v>
      </c>
      <c r="AD28" s="30">
        <v>0</v>
      </c>
      <c r="AE28" s="30">
        <v>0</v>
      </c>
      <c r="AF28" s="30">
        <v>0</v>
      </c>
      <c r="AG28" s="121">
        <v>0</v>
      </c>
      <c r="AH28" s="133">
        <v>0</v>
      </c>
      <c r="AJ28" s="175" t="s">
        <v>112</v>
      </c>
      <c r="AK28" s="115"/>
      <c r="AL28" s="115"/>
      <c r="AM28" s="115"/>
    </row>
    <row r="29" spans="1:68" ht="13.5" customHeight="1" x14ac:dyDescent="0.3">
      <c r="A29" s="43"/>
      <c r="B29" s="44" t="s">
        <v>26</v>
      </c>
      <c r="C29" s="30">
        <v>0</v>
      </c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0">
        <v>0</v>
      </c>
      <c r="AA29" s="30">
        <v>0</v>
      </c>
      <c r="AB29" s="30">
        <v>0</v>
      </c>
      <c r="AC29" s="30">
        <v>0</v>
      </c>
      <c r="AD29" s="30">
        <v>0</v>
      </c>
      <c r="AE29" s="30">
        <v>0</v>
      </c>
      <c r="AF29" s="30">
        <v>0</v>
      </c>
      <c r="AG29" s="121">
        <v>0</v>
      </c>
      <c r="AH29" s="133">
        <v>0</v>
      </c>
      <c r="AJ29" s="175" t="s">
        <v>113</v>
      </c>
      <c r="AK29" s="115"/>
      <c r="AL29" s="115"/>
      <c r="AM29" s="115"/>
    </row>
    <row r="30" spans="1:68" ht="13.5" customHeight="1" x14ac:dyDescent="0.3">
      <c r="A30" s="43"/>
      <c r="B30" s="44" t="s">
        <v>27</v>
      </c>
      <c r="C30" s="30">
        <v>0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0">
        <v>0</v>
      </c>
      <c r="AA30" s="30">
        <v>0</v>
      </c>
      <c r="AB30" s="30">
        <v>0</v>
      </c>
      <c r="AC30" s="30">
        <v>0</v>
      </c>
      <c r="AD30" s="30">
        <v>0</v>
      </c>
      <c r="AE30" s="30">
        <v>0</v>
      </c>
      <c r="AF30" s="30">
        <v>0</v>
      </c>
      <c r="AG30" s="121">
        <v>0</v>
      </c>
      <c r="AH30" s="133">
        <v>0</v>
      </c>
      <c r="AJ30" s="175" t="s">
        <v>114</v>
      </c>
      <c r="AK30" s="115"/>
      <c r="AL30" s="115"/>
      <c r="AM30" s="115"/>
    </row>
    <row r="31" spans="1:68" s="9" customFormat="1" ht="16.5" x14ac:dyDescent="0.3">
      <c r="A31" s="47"/>
      <c r="B31" s="48" t="s">
        <v>49</v>
      </c>
      <c r="C31" s="49">
        <v>139.39386977718357</v>
      </c>
      <c r="D31" s="49">
        <v>139.82496357949901</v>
      </c>
      <c r="E31" s="49">
        <v>140.25605738181449</v>
      </c>
      <c r="F31" s="49">
        <v>140.68715118412996</v>
      </c>
      <c r="G31" s="49">
        <v>236.87824498644542</v>
      </c>
      <c r="H31" s="49">
        <v>237.30933878876087</v>
      </c>
      <c r="I31" s="49">
        <v>237.11115387177117</v>
      </c>
      <c r="J31" s="49">
        <v>236.85598728346446</v>
      </c>
      <c r="K31" s="49">
        <v>218.3532390238409</v>
      </c>
      <c r="L31" s="49">
        <v>181.66790879099324</v>
      </c>
      <c r="M31" s="49">
        <v>144.98257855814558</v>
      </c>
      <c r="N31" s="49">
        <v>126.80589252661078</v>
      </c>
      <c r="O31" s="49">
        <v>126.86920649507601</v>
      </c>
      <c r="P31" s="49">
        <v>128.62179319081397</v>
      </c>
      <c r="Q31" s="49">
        <v>32.925107159279207</v>
      </c>
      <c r="R31" s="49">
        <v>35.04042112774443</v>
      </c>
      <c r="S31" s="49">
        <v>36.285542341997377</v>
      </c>
      <c r="T31" s="49">
        <v>35.986147319926467</v>
      </c>
      <c r="U31" s="49">
        <v>36.585767284267654</v>
      </c>
      <c r="V31" s="49">
        <v>36.52113807607185</v>
      </c>
      <c r="W31" s="49">
        <v>36.89219361634828</v>
      </c>
      <c r="X31" s="49">
        <v>37.07286619262468</v>
      </c>
      <c r="Y31" s="49">
        <v>35.113836219596521</v>
      </c>
      <c r="Z31" s="49">
        <v>34.685219050940965</v>
      </c>
      <c r="AA31" s="49">
        <v>32.405761028964278</v>
      </c>
      <c r="AB31" s="49">
        <v>26.87187355866401</v>
      </c>
      <c r="AC31" s="49">
        <v>25.348495198291726</v>
      </c>
      <c r="AD31" s="49">
        <v>24.729038483633037</v>
      </c>
      <c r="AE31" s="49">
        <v>25.357890579423565</v>
      </c>
      <c r="AF31" s="49">
        <v>25.357890579423565</v>
      </c>
      <c r="AG31" s="124">
        <v>0</v>
      </c>
      <c r="AH31" s="135">
        <v>0</v>
      </c>
      <c r="AI31" s="114"/>
      <c r="AK31" s="114"/>
      <c r="AL31" s="114"/>
      <c r="AM31" s="114"/>
      <c r="AN31" s="114"/>
      <c r="AO31" s="114"/>
      <c r="AP31" s="114"/>
      <c r="AQ31" s="114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114"/>
      <c r="BD31" s="114"/>
      <c r="BE31" s="114"/>
      <c r="BF31" s="114"/>
      <c r="BG31" s="114"/>
      <c r="BH31" s="114"/>
      <c r="BI31" s="114"/>
      <c r="BJ31" s="114"/>
      <c r="BP31" s="8"/>
    </row>
    <row r="32" spans="1:68" ht="13.5" customHeight="1" x14ac:dyDescent="0.3">
      <c r="A32" s="51"/>
      <c r="B32" s="44" t="s">
        <v>50</v>
      </c>
      <c r="C32" s="28">
        <v>109.43999999999998</v>
      </c>
      <c r="D32" s="28">
        <v>109.43999999999998</v>
      </c>
      <c r="E32" s="28">
        <v>109.43999999999998</v>
      </c>
      <c r="F32" s="28">
        <v>109.43999999999998</v>
      </c>
      <c r="G32" s="28">
        <v>109.43999999999998</v>
      </c>
      <c r="H32" s="28">
        <v>109.43999999999998</v>
      </c>
      <c r="I32" s="28">
        <v>109.43999999999998</v>
      </c>
      <c r="J32" s="28">
        <v>109.43999999999998</v>
      </c>
      <c r="K32" s="28">
        <v>91.199999999999989</v>
      </c>
      <c r="L32" s="28">
        <v>54.719999999999985</v>
      </c>
      <c r="M32" s="28">
        <v>18.239999999999995</v>
      </c>
      <c r="N32" s="28">
        <v>0</v>
      </c>
      <c r="O32" s="28">
        <v>0</v>
      </c>
      <c r="P32" s="28">
        <v>0</v>
      </c>
      <c r="Q32" s="28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0</v>
      </c>
      <c r="AA32" s="30">
        <v>0</v>
      </c>
      <c r="AB32" s="30">
        <v>0</v>
      </c>
      <c r="AC32" s="30">
        <v>0</v>
      </c>
      <c r="AD32" s="30">
        <v>0</v>
      </c>
      <c r="AE32" s="30">
        <v>0</v>
      </c>
      <c r="AF32" s="30">
        <v>0</v>
      </c>
      <c r="AG32" s="121">
        <v>0</v>
      </c>
      <c r="AH32" s="133">
        <v>0</v>
      </c>
      <c r="AJ32" s="175" t="s">
        <v>115</v>
      </c>
    </row>
    <row r="33" spans="1:68" ht="13.5" customHeight="1" x14ac:dyDescent="0.3">
      <c r="A33" s="51"/>
      <c r="B33" s="44" t="s">
        <v>51</v>
      </c>
      <c r="C33" s="28">
        <v>29.953869777183581</v>
      </c>
      <c r="D33" s="28">
        <v>30.384963579499043</v>
      </c>
      <c r="E33" s="28">
        <v>30.816057381814502</v>
      </c>
      <c r="F33" s="28">
        <v>31.247151184129962</v>
      </c>
      <c r="G33" s="28">
        <v>127.43824498644544</v>
      </c>
      <c r="H33" s="28">
        <v>127.86933878876088</v>
      </c>
      <c r="I33" s="28">
        <v>127.67115387177118</v>
      </c>
      <c r="J33" s="28">
        <v>127.41598728346449</v>
      </c>
      <c r="K33" s="28">
        <v>127.15323902384092</v>
      </c>
      <c r="L33" s="28">
        <v>126.94790879099327</v>
      </c>
      <c r="M33" s="28">
        <v>126.74257855814558</v>
      </c>
      <c r="N33" s="28">
        <v>126.80589252661078</v>
      </c>
      <c r="O33" s="28">
        <v>126.86920649507601</v>
      </c>
      <c r="P33" s="28">
        <v>128.62179319081397</v>
      </c>
      <c r="Q33" s="28">
        <v>32.925107159279207</v>
      </c>
      <c r="R33" s="28">
        <v>35.04042112774443</v>
      </c>
      <c r="S33" s="28">
        <v>36.285542341997377</v>
      </c>
      <c r="T33" s="28">
        <v>35.986147319926467</v>
      </c>
      <c r="U33" s="28">
        <v>36.585767284267654</v>
      </c>
      <c r="V33" s="28">
        <v>36.52113807607185</v>
      </c>
      <c r="W33" s="28">
        <v>36.89219361634828</v>
      </c>
      <c r="X33" s="28">
        <v>37.07286619262468</v>
      </c>
      <c r="Y33" s="28">
        <v>35.113836219596521</v>
      </c>
      <c r="Z33" s="28">
        <v>34.685219050940965</v>
      </c>
      <c r="AA33" s="28">
        <v>32.405761028964278</v>
      </c>
      <c r="AB33" s="28">
        <v>26.87187355866401</v>
      </c>
      <c r="AC33" s="28">
        <v>25.348495198291726</v>
      </c>
      <c r="AD33" s="28">
        <v>24.729038483633037</v>
      </c>
      <c r="AE33" s="28">
        <v>25.357890579423565</v>
      </c>
      <c r="AF33" s="28">
        <v>25.357890579423565</v>
      </c>
      <c r="AG33" s="120">
        <v>0</v>
      </c>
      <c r="AH33" s="133">
        <v>0</v>
      </c>
      <c r="AJ33" s="175" t="s">
        <v>116</v>
      </c>
    </row>
    <row r="34" spans="1:68" s="9" customFormat="1" ht="16.5" x14ac:dyDescent="0.3">
      <c r="A34" s="52"/>
      <c r="B34" s="53" t="s">
        <v>52</v>
      </c>
      <c r="C34" s="144">
        <v>0</v>
      </c>
      <c r="D34" s="144">
        <v>0</v>
      </c>
      <c r="E34" s="144">
        <v>0</v>
      </c>
      <c r="F34" s="144">
        <v>0</v>
      </c>
      <c r="G34" s="144">
        <v>0</v>
      </c>
      <c r="H34" s="144">
        <v>0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144">
        <v>0</v>
      </c>
      <c r="P34" s="144">
        <v>0</v>
      </c>
      <c r="Q34" s="144">
        <v>0</v>
      </c>
      <c r="R34" s="144">
        <v>0</v>
      </c>
      <c r="S34" s="144">
        <v>0</v>
      </c>
      <c r="T34" s="144">
        <v>0</v>
      </c>
      <c r="U34" s="144">
        <v>0</v>
      </c>
      <c r="V34" s="144">
        <v>0</v>
      </c>
      <c r="W34" s="144">
        <v>0</v>
      </c>
      <c r="X34" s="144">
        <v>0</v>
      </c>
      <c r="Y34" s="144">
        <v>0</v>
      </c>
      <c r="Z34" s="144">
        <v>0</v>
      </c>
      <c r="AA34" s="144">
        <v>0</v>
      </c>
      <c r="AB34" s="144">
        <v>0</v>
      </c>
      <c r="AC34" s="144">
        <v>0</v>
      </c>
      <c r="AD34" s="144">
        <v>0</v>
      </c>
      <c r="AE34" s="144">
        <v>0</v>
      </c>
      <c r="AF34" s="144">
        <v>0</v>
      </c>
      <c r="AG34" s="153">
        <v>0</v>
      </c>
      <c r="AH34" s="136">
        <v>0</v>
      </c>
      <c r="AI34" s="114"/>
      <c r="AK34" s="114"/>
      <c r="AL34" s="114"/>
      <c r="AM34" s="114"/>
      <c r="AN34" s="114"/>
      <c r="AO34" s="114"/>
      <c r="AP34" s="114"/>
      <c r="AQ34" s="114"/>
      <c r="AR34" s="114"/>
      <c r="AS34" s="114"/>
      <c r="AT34" s="114"/>
      <c r="AU34" s="114"/>
      <c r="AV34" s="114"/>
      <c r="AW34" s="114"/>
      <c r="AX34" s="114"/>
      <c r="AY34" s="114"/>
      <c r="AZ34" s="114"/>
      <c r="BA34" s="114"/>
      <c r="BB34" s="114"/>
      <c r="BC34" s="114"/>
      <c r="BD34" s="114"/>
      <c r="BE34" s="114"/>
      <c r="BF34" s="114"/>
      <c r="BG34" s="114"/>
      <c r="BH34" s="114"/>
      <c r="BI34" s="114"/>
      <c r="BJ34" s="114"/>
      <c r="BP34" s="8"/>
    </row>
    <row r="35" spans="1:68" ht="13.5" customHeight="1" x14ac:dyDescent="0.3">
      <c r="A35" s="56"/>
      <c r="B35" s="57" t="s">
        <v>1</v>
      </c>
      <c r="C35" s="30">
        <v>0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30">
        <v>0</v>
      </c>
      <c r="AA35" s="30">
        <v>0</v>
      </c>
      <c r="AB35" s="30">
        <v>0</v>
      </c>
      <c r="AC35" s="30">
        <v>0</v>
      </c>
      <c r="AD35" s="30">
        <v>0</v>
      </c>
      <c r="AE35" s="30">
        <v>0</v>
      </c>
      <c r="AF35" s="30">
        <v>0</v>
      </c>
      <c r="AG35" s="121">
        <v>0</v>
      </c>
      <c r="AH35" s="133">
        <v>0</v>
      </c>
      <c r="AJ35" s="175" t="s">
        <v>196</v>
      </c>
    </row>
    <row r="36" spans="1:68" ht="13.5" customHeight="1" x14ac:dyDescent="0.3">
      <c r="A36" s="56"/>
      <c r="B36" s="57" t="s">
        <v>2</v>
      </c>
      <c r="C36" s="30">
        <v>0</v>
      </c>
      <c r="D36" s="30">
        <v>0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0">
        <v>0</v>
      </c>
      <c r="AD36" s="30">
        <v>0</v>
      </c>
      <c r="AE36" s="30">
        <v>0</v>
      </c>
      <c r="AF36" s="30">
        <v>0</v>
      </c>
      <c r="AG36" s="121">
        <v>0</v>
      </c>
      <c r="AH36" s="133">
        <v>0</v>
      </c>
      <c r="AJ36" s="175" t="s">
        <v>197</v>
      </c>
      <c r="AK36" s="115"/>
      <c r="AL36" s="115"/>
      <c r="AM36" s="115"/>
    </row>
    <row r="37" spans="1:68" s="18" customFormat="1" ht="13.5" customHeight="1" x14ac:dyDescent="0.3">
      <c r="A37" s="56"/>
      <c r="B37" s="58" t="s">
        <v>34</v>
      </c>
      <c r="C37" s="30">
        <v>0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0">
        <v>0</v>
      </c>
      <c r="AE37" s="30">
        <v>0</v>
      </c>
      <c r="AF37" s="30">
        <v>0</v>
      </c>
      <c r="AG37" s="121">
        <v>0</v>
      </c>
      <c r="AH37" s="133">
        <v>0</v>
      </c>
      <c r="AI37" s="113"/>
      <c r="AJ37" s="175" t="s">
        <v>117</v>
      </c>
      <c r="AK37" s="113"/>
      <c r="AL37" s="113"/>
      <c r="AM37" s="113"/>
      <c r="AN37" s="113"/>
      <c r="AO37" s="113"/>
      <c r="AP37" s="113"/>
      <c r="AQ37" s="113"/>
      <c r="AR37" s="113"/>
      <c r="AS37" s="113"/>
      <c r="AT37" s="113"/>
      <c r="AU37" s="113"/>
      <c r="AV37" s="113"/>
      <c r="AW37" s="113"/>
      <c r="AX37" s="113"/>
      <c r="AY37" s="113"/>
      <c r="AZ37" s="113"/>
      <c r="BA37" s="113"/>
      <c r="BB37" s="113"/>
      <c r="BC37" s="113"/>
      <c r="BD37" s="113"/>
      <c r="BE37" s="113"/>
      <c r="BF37" s="113"/>
      <c r="BG37" s="113"/>
      <c r="BH37" s="113"/>
      <c r="BI37" s="113"/>
      <c r="BJ37" s="113"/>
    </row>
    <row r="38" spans="1:68" s="9" customFormat="1" ht="16.5" x14ac:dyDescent="0.3">
      <c r="A38" s="59"/>
      <c r="B38" s="60" t="s">
        <v>53</v>
      </c>
      <c r="C38" s="145">
        <v>0</v>
      </c>
      <c r="D38" s="145">
        <v>0</v>
      </c>
      <c r="E38" s="145">
        <v>0</v>
      </c>
      <c r="F38" s="145">
        <v>0</v>
      </c>
      <c r="G38" s="145">
        <v>0</v>
      </c>
      <c r="H38" s="145">
        <v>0</v>
      </c>
      <c r="I38" s="145">
        <v>0</v>
      </c>
      <c r="J38" s="145">
        <v>0</v>
      </c>
      <c r="K38" s="145">
        <v>0</v>
      </c>
      <c r="L38" s="145">
        <v>0</v>
      </c>
      <c r="M38" s="145">
        <v>0</v>
      </c>
      <c r="N38" s="145">
        <v>0</v>
      </c>
      <c r="O38" s="145">
        <v>0</v>
      </c>
      <c r="P38" s="145">
        <v>0</v>
      </c>
      <c r="Q38" s="145">
        <v>0</v>
      </c>
      <c r="R38" s="145">
        <v>0</v>
      </c>
      <c r="S38" s="145">
        <v>0</v>
      </c>
      <c r="T38" s="145">
        <v>0</v>
      </c>
      <c r="U38" s="145">
        <v>0</v>
      </c>
      <c r="V38" s="145">
        <v>0</v>
      </c>
      <c r="W38" s="145">
        <v>0</v>
      </c>
      <c r="X38" s="145">
        <v>0</v>
      </c>
      <c r="Y38" s="145">
        <v>0</v>
      </c>
      <c r="Z38" s="145">
        <v>0</v>
      </c>
      <c r="AA38" s="145">
        <v>0</v>
      </c>
      <c r="AB38" s="145">
        <v>0</v>
      </c>
      <c r="AC38" s="145">
        <v>0</v>
      </c>
      <c r="AD38" s="145">
        <v>0</v>
      </c>
      <c r="AE38" s="145">
        <v>0</v>
      </c>
      <c r="AF38" s="145">
        <v>0</v>
      </c>
      <c r="AG38" s="154">
        <v>0</v>
      </c>
      <c r="AH38" s="137">
        <v>0</v>
      </c>
      <c r="AI38" s="114"/>
      <c r="AK38" s="114"/>
      <c r="AL38" s="114"/>
      <c r="AM38" s="114"/>
      <c r="AN38" s="114"/>
      <c r="AO38" s="114"/>
      <c r="AP38" s="114"/>
      <c r="AQ38" s="114"/>
      <c r="AR38" s="114"/>
      <c r="AS38" s="114"/>
      <c r="AT38" s="114"/>
      <c r="AU38" s="114"/>
      <c r="AV38" s="114"/>
      <c r="AW38" s="114"/>
      <c r="AX38" s="114"/>
      <c r="AY38" s="114"/>
      <c r="AZ38" s="114"/>
      <c r="BA38" s="114"/>
      <c r="BB38" s="114"/>
      <c r="BC38" s="114"/>
      <c r="BD38" s="114"/>
      <c r="BE38" s="114"/>
      <c r="BF38" s="114"/>
      <c r="BG38" s="114"/>
      <c r="BH38" s="114"/>
      <c r="BI38" s="114"/>
      <c r="BJ38" s="114"/>
      <c r="BP38" s="8"/>
    </row>
    <row r="39" spans="1:68" ht="13.5" customHeight="1" x14ac:dyDescent="0.3">
      <c r="A39" s="63"/>
      <c r="B39" s="64" t="s">
        <v>30</v>
      </c>
      <c r="C39" s="30">
        <v>0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30">
        <v>0</v>
      </c>
      <c r="U39" s="30">
        <v>0</v>
      </c>
      <c r="V39" s="30">
        <v>0</v>
      </c>
      <c r="W39" s="30">
        <v>0</v>
      </c>
      <c r="X39" s="30">
        <v>0</v>
      </c>
      <c r="Y39" s="30">
        <v>0</v>
      </c>
      <c r="Z39" s="30">
        <v>0</v>
      </c>
      <c r="AA39" s="30">
        <v>0</v>
      </c>
      <c r="AB39" s="30">
        <v>0</v>
      </c>
      <c r="AC39" s="30">
        <v>0</v>
      </c>
      <c r="AD39" s="30">
        <v>0</v>
      </c>
      <c r="AE39" s="30">
        <v>0</v>
      </c>
      <c r="AF39" s="30">
        <v>0</v>
      </c>
      <c r="AG39" s="121">
        <v>0</v>
      </c>
      <c r="AH39" s="133">
        <v>0</v>
      </c>
      <c r="AJ39" s="175" t="s">
        <v>30</v>
      </c>
    </row>
    <row r="40" spans="1:68" ht="13.5" customHeight="1" x14ac:dyDescent="0.3">
      <c r="A40" s="63"/>
      <c r="B40" s="64" t="s">
        <v>31</v>
      </c>
      <c r="C40" s="30">
        <v>0</v>
      </c>
      <c r="D40" s="30">
        <v>0</v>
      </c>
      <c r="E40" s="30"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30">
        <v>0</v>
      </c>
      <c r="N40" s="30">
        <v>0</v>
      </c>
      <c r="O40" s="30">
        <v>0</v>
      </c>
      <c r="P40" s="30">
        <v>0</v>
      </c>
      <c r="Q40" s="30">
        <v>0</v>
      </c>
      <c r="R40" s="30">
        <v>0</v>
      </c>
      <c r="S40" s="30">
        <v>0</v>
      </c>
      <c r="T40" s="30">
        <v>0</v>
      </c>
      <c r="U40" s="30">
        <v>0</v>
      </c>
      <c r="V40" s="30">
        <v>0</v>
      </c>
      <c r="W40" s="30">
        <v>0</v>
      </c>
      <c r="X40" s="30">
        <v>0</v>
      </c>
      <c r="Y40" s="30">
        <v>0</v>
      </c>
      <c r="Z40" s="30">
        <v>0</v>
      </c>
      <c r="AA40" s="30">
        <v>0</v>
      </c>
      <c r="AB40" s="30">
        <v>0</v>
      </c>
      <c r="AC40" s="30">
        <v>0</v>
      </c>
      <c r="AD40" s="30">
        <v>0</v>
      </c>
      <c r="AE40" s="30">
        <v>0</v>
      </c>
      <c r="AF40" s="30">
        <v>0</v>
      </c>
      <c r="AG40" s="121">
        <v>0</v>
      </c>
      <c r="AH40" s="133">
        <v>0</v>
      </c>
      <c r="AJ40" s="175" t="s">
        <v>31</v>
      </c>
    </row>
    <row r="41" spans="1:68" ht="13.5" customHeight="1" x14ac:dyDescent="0.3">
      <c r="A41" s="63"/>
      <c r="B41" s="64" t="s">
        <v>32</v>
      </c>
      <c r="C41" s="30">
        <v>0</v>
      </c>
      <c r="D41" s="30">
        <v>0</v>
      </c>
      <c r="E41" s="30">
        <v>0</v>
      </c>
      <c r="F41" s="30">
        <v>0</v>
      </c>
      <c r="G41" s="30">
        <v>0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30">
        <v>0</v>
      </c>
      <c r="N41" s="30">
        <v>0</v>
      </c>
      <c r="O41" s="30">
        <v>0</v>
      </c>
      <c r="P41" s="30">
        <v>0</v>
      </c>
      <c r="Q41" s="30">
        <v>0</v>
      </c>
      <c r="R41" s="30">
        <v>0</v>
      </c>
      <c r="S41" s="30">
        <v>0</v>
      </c>
      <c r="T41" s="30">
        <v>0</v>
      </c>
      <c r="U41" s="30">
        <v>0</v>
      </c>
      <c r="V41" s="30">
        <v>0</v>
      </c>
      <c r="W41" s="30">
        <v>0</v>
      </c>
      <c r="X41" s="30">
        <v>0</v>
      </c>
      <c r="Y41" s="30">
        <v>0</v>
      </c>
      <c r="Z41" s="30">
        <v>0</v>
      </c>
      <c r="AA41" s="30">
        <v>0</v>
      </c>
      <c r="AB41" s="30">
        <v>0</v>
      </c>
      <c r="AC41" s="30">
        <v>0</v>
      </c>
      <c r="AD41" s="30">
        <v>0</v>
      </c>
      <c r="AE41" s="30">
        <v>0</v>
      </c>
      <c r="AF41" s="30">
        <v>0</v>
      </c>
      <c r="AG41" s="121">
        <v>0</v>
      </c>
      <c r="AH41" s="133">
        <v>0</v>
      </c>
      <c r="AJ41" s="175" t="s">
        <v>198</v>
      </c>
    </row>
    <row r="42" spans="1:68" ht="13.5" customHeight="1" x14ac:dyDescent="0.3">
      <c r="A42" s="63"/>
      <c r="B42" s="64" t="s">
        <v>3</v>
      </c>
      <c r="C42" s="30">
        <v>0</v>
      </c>
      <c r="D42" s="30">
        <v>0</v>
      </c>
      <c r="E42" s="30">
        <v>0</v>
      </c>
      <c r="F42" s="30">
        <v>0</v>
      </c>
      <c r="G42" s="30">
        <v>0</v>
      </c>
      <c r="H42" s="30">
        <v>0</v>
      </c>
      <c r="I42" s="30">
        <v>0</v>
      </c>
      <c r="J42" s="30">
        <v>0</v>
      </c>
      <c r="K42" s="30">
        <v>0</v>
      </c>
      <c r="L42" s="30">
        <v>0</v>
      </c>
      <c r="M42" s="30">
        <v>0</v>
      </c>
      <c r="N42" s="30">
        <v>0</v>
      </c>
      <c r="O42" s="30">
        <v>0</v>
      </c>
      <c r="P42" s="30">
        <v>0</v>
      </c>
      <c r="Q42" s="30">
        <v>0</v>
      </c>
      <c r="R42" s="30">
        <v>0</v>
      </c>
      <c r="S42" s="30">
        <v>0</v>
      </c>
      <c r="T42" s="30">
        <v>0</v>
      </c>
      <c r="U42" s="30">
        <v>0</v>
      </c>
      <c r="V42" s="30">
        <v>0</v>
      </c>
      <c r="W42" s="30">
        <v>0</v>
      </c>
      <c r="X42" s="30">
        <v>0</v>
      </c>
      <c r="Y42" s="30">
        <v>0</v>
      </c>
      <c r="Z42" s="30">
        <v>0</v>
      </c>
      <c r="AA42" s="30">
        <v>0</v>
      </c>
      <c r="AB42" s="30">
        <v>0</v>
      </c>
      <c r="AC42" s="30">
        <v>0</v>
      </c>
      <c r="AD42" s="30">
        <v>0</v>
      </c>
      <c r="AE42" s="30">
        <v>0</v>
      </c>
      <c r="AF42" s="30">
        <v>0</v>
      </c>
      <c r="AG42" s="121">
        <v>0</v>
      </c>
      <c r="AH42" s="133">
        <v>0</v>
      </c>
      <c r="AJ42" s="175" t="s">
        <v>199</v>
      </c>
      <c r="AK42" s="115"/>
      <c r="AL42" s="115"/>
      <c r="AM42" s="115"/>
    </row>
    <row r="43" spans="1:68" ht="13.5" customHeight="1" x14ac:dyDescent="0.3">
      <c r="A43" s="63"/>
      <c r="B43" s="44" t="s">
        <v>17</v>
      </c>
      <c r="C43" s="30">
        <v>0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30">
        <v>0</v>
      </c>
      <c r="N43" s="30">
        <v>0</v>
      </c>
      <c r="O43" s="30">
        <v>0</v>
      </c>
      <c r="P43" s="30">
        <v>0</v>
      </c>
      <c r="Q43" s="30">
        <v>0</v>
      </c>
      <c r="R43" s="30">
        <v>0</v>
      </c>
      <c r="S43" s="30">
        <v>0</v>
      </c>
      <c r="T43" s="30">
        <v>0</v>
      </c>
      <c r="U43" s="30">
        <v>0</v>
      </c>
      <c r="V43" s="30">
        <v>0</v>
      </c>
      <c r="W43" s="30">
        <v>0</v>
      </c>
      <c r="X43" s="30">
        <v>0</v>
      </c>
      <c r="Y43" s="30">
        <v>0</v>
      </c>
      <c r="Z43" s="30">
        <v>0</v>
      </c>
      <c r="AA43" s="30">
        <v>0</v>
      </c>
      <c r="AB43" s="30">
        <v>0</v>
      </c>
      <c r="AC43" s="30">
        <v>0</v>
      </c>
      <c r="AD43" s="30">
        <v>0</v>
      </c>
      <c r="AE43" s="30">
        <v>0</v>
      </c>
      <c r="AF43" s="30">
        <v>0</v>
      </c>
      <c r="AG43" s="121">
        <v>0</v>
      </c>
      <c r="AH43" s="133">
        <v>0</v>
      </c>
      <c r="AJ43" s="175" t="s">
        <v>118</v>
      </c>
      <c r="AK43" s="115"/>
      <c r="AL43" s="115"/>
      <c r="AM43" s="115"/>
    </row>
    <row r="44" spans="1:68" ht="13.5" customHeight="1" x14ac:dyDescent="0.3">
      <c r="A44" s="63"/>
      <c r="B44" s="44" t="s">
        <v>54</v>
      </c>
      <c r="C44" s="30">
        <v>0</v>
      </c>
      <c r="D44" s="30">
        <v>0</v>
      </c>
      <c r="E44" s="30"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30">
        <v>0</v>
      </c>
      <c r="S44" s="30">
        <v>0</v>
      </c>
      <c r="T44" s="30">
        <v>0</v>
      </c>
      <c r="U44" s="30">
        <v>0</v>
      </c>
      <c r="V44" s="30">
        <v>0</v>
      </c>
      <c r="W44" s="30">
        <v>0</v>
      </c>
      <c r="X44" s="30">
        <v>0</v>
      </c>
      <c r="Y44" s="30">
        <v>0</v>
      </c>
      <c r="Z44" s="30">
        <v>0</v>
      </c>
      <c r="AA44" s="30">
        <v>0</v>
      </c>
      <c r="AB44" s="30">
        <v>0</v>
      </c>
      <c r="AC44" s="30">
        <v>0</v>
      </c>
      <c r="AD44" s="30">
        <v>0</v>
      </c>
      <c r="AE44" s="30">
        <v>0</v>
      </c>
      <c r="AF44" s="30">
        <v>0</v>
      </c>
      <c r="AG44" s="121">
        <v>0</v>
      </c>
      <c r="AH44" s="133">
        <v>0</v>
      </c>
      <c r="AJ44" s="175" t="s">
        <v>119</v>
      </c>
      <c r="AK44" s="115"/>
      <c r="AL44" s="115"/>
      <c r="AM44" s="115"/>
    </row>
    <row r="45" spans="1:68" ht="13.5" customHeight="1" x14ac:dyDescent="0.3">
      <c r="A45" s="63"/>
      <c r="B45" s="44" t="s">
        <v>55</v>
      </c>
      <c r="C45" s="30">
        <v>0</v>
      </c>
      <c r="D45" s="30">
        <v>0</v>
      </c>
      <c r="E45" s="30">
        <v>0</v>
      </c>
      <c r="F45" s="30">
        <v>0</v>
      </c>
      <c r="G45" s="30">
        <v>0</v>
      </c>
      <c r="H45" s="30">
        <v>0</v>
      </c>
      <c r="I45" s="30">
        <v>0</v>
      </c>
      <c r="J45" s="30">
        <v>0</v>
      </c>
      <c r="K45" s="30">
        <v>0</v>
      </c>
      <c r="L45" s="30">
        <v>0</v>
      </c>
      <c r="M45" s="30">
        <v>0</v>
      </c>
      <c r="N45" s="30">
        <v>0</v>
      </c>
      <c r="O45" s="30">
        <v>0</v>
      </c>
      <c r="P45" s="30">
        <v>0</v>
      </c>
      <c r="Q45" s="30">
        <v>0</v>
      </c>
      <c r="R45" s="30">
        <v>0</v>
      </c>
      <c r="S45" s="30">
        <v>0</v>
      </c>
      <c r="T45" s="30">
        <v>0</v>
      </c>
      <c r="U45" s="30">
        <v>0</v>
      </c>
      <c r="V45" s="30">
        <v>0</v>
      </c>
      <c r="W45" s="30">
        <v>0</v>
      </c>
      <c r="X45" s="30">
        <v>0</v>
      </c>
      <c r="Y45" s="30">
        <v>0</v>
      </c>
      <c r="Z45" s="30">
        <v>0</v>
      </c>
      <c r="AA45" s="30">
        <v>0</v>
      </c>
      <c r="AB45" s="30">
        <v>0</v>
      </c>
      <c r="AC45" s="30">
        <v>0</v>
      </c>
      <c r="AD45" s="30">
        <v>0</v>
      </c>
      <c r="AE45" s="30">
        <v>0</v>
      </c>
      <c r="AF45" s="30">
        <v>0</v>
      </c>
      <c r="AG45" s="121">
        <v>0</v>
      </c>
      <c r="AH45" s="133">
        <v>0</v>
      </c>
      <c r="AJ45" s="175" t="s">
        <v>120</v>
      </c>
    </row>
    <row r="46" spans="1:68" ht="13.5" customHeight="1" x14ac:dyDescent="0.3">
      <c r="A46" s="63"/>
      <c r="B46" s="44" t="s">
        <v>56</v>
      </c>
      <c r="C46" s="30">
        <v>0</v>
      </c>
      <c r="D46" s="30">
        <v>0</v>
      </c>
      <c r="E46" s="30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30">
        <v>0</v>
      </c>
      <c r="S46" s="30">
        <v>0</v>
      </c>
      <c r="T46" s="30">
        <v>0</v>
      </c>
      <c r="U46" s="30">
        <v>0</v>
      </c>
      <c r="V46" s="30">
        <v>0</v>
      </c>
      <c r="W46" s="30">
        <v>0</v>
      </c>
      <c r="X46" s="30">
        <v>0</v>
      </c>
      <c r="Y46" s="30">
        <v>0</v>
      </c>
      <c r="Z46" s="30">
        <v>0</v>
      </c>
      <c r="AA46" s="30">
        <v>0</v>
      </c>
      <c r="AB46" s="30">
        <v>0</v>
      </c>
      <c r="AC46" s="30">
        <v>0</v>
      </c>
      <c r="AD46" s="30">
        <v>0</v>
      </c>
      <c r="AE46" s="30">
        <v>0</v>
      </c>
      <c r="AF46" s="30">
        <v>0</v>
      </c>
      <c r="AG46" s="121">
        <v>0</v>
      </c>
      <c r="AH46" s="133">
        <v>0</v>
      </c>
      <c r="AJ46" s="175" t="s">
        <v>121</v>
      </c>
    </row>
    <row r="47" spans="1:68" ht="13.5" customHeight="1" x14ac:dyDescent="0.3">
      <c r="A47" s="63"/>
      <c r="B47" s="44" t="s">
        <v>57</v>
      </c>
      <c r="C47" s="30">
        <v>0</v>
      </c>
      <c r="D47" s="30">
        <v>0</v>
      </c>
      <c r="E47" s="30"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  <c r="O47" s="30">
        <v>0</v>
      </c>
      <c r="P47" s="30">
        <v>0</v>
      </c>
      <c r="Q47" s="30">
        <v>0</v>
      </c>
      <c r="R47" s="30">
        <v>0</v>
      </c>
      <c r="S47" s="30">
        <v>0</v>
      </c>
      <c r="T47" s="30">
        <v>0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0">
        <v>0</v>
      </c>
      <c r="AA47" s="30">
        <v>0</v>
      </c>
      <c r="AB47" s="30">
        <v>0</v>
      </c>
      <c r="AC47" s="30">
        <v>0</v>
      </c>
      <c r="AD47" s="30">
        <v>0</v>
      </c>
      <c r="AE47" s="30">
        <v>0</v>
      </c>
      <c r="AF47" s="30">
        <v>0</v>
      </c>
      <c r="AG47" s="121">
        <v>0</v>
      </c>
      <c r="AH47" s="133">
        <v>0</v>
      </c>
      <c r="AJ47" s="175" t="s">
        <v>122</v>
      </c>
    </row>
    <row r="48" spans="1:68" ht="16.5" customHeight="1" x14ac:dyDescent="0.3">
      <c r="A48" s="66"/>
      <c r="B48" s="67" t="s">
        <v>58</v>
      </c>
      <c r="C48" s="146">
        <v>2205.3389162382641</v>
      </c>
      <c r="D48" s="146">
        <v>2280.9453233357058</v>
      </c>
      <c r="E48" s="146">
        <v>2332.5855761428911</v>
      </c>
      <c r="F48" s="146">
        <v>2384.8365992307954</v>
      </c>
      <c r="G48" s="146">
        <v>2546.0224196274885</v>
      </c>
      <c r="H48" s="146">
        <v>2581.6158190511715</v>
      </c>
      <c r="I48" s="146">
        <v>2622.8498178552527</v>
      </c>
      <c r="J48" s="146">
        <v>2617.3284658566063</v>
      </c>
      <c r="K48" s="146">
        <v>2748.8670265485566</v>
      </c>
      <c r="L48" s="146">
        <v>2471.9518665898286</v>
      </c>
      <c r="M48" s="146">
        <v>2367.6705636162551</v>
      </c>
      <c r="N48" s="146">
        <v>1922.2803208800303</v>
      </c>
      <c r="O48" s="146">
        <v>1591.9863106781775</v>
      </c>
      <c r="P48" s="146">
        <v>1574.4151705964682</v>
      </c>
      <c r="Q48" s="146">
        <v>1605.8688090561716</v>
      </c>
      <c r="R48" s="146">
        <v>1349.8112610053979</v>
      </c>
      <c r="S48" s="146">
        <v>1247.2792595299584</v>
      </c>
      <c r="T48" s="146">
        <v>1144.2208640023844</v>
      </c>
      <c r="U48" s="146">
        <v>1131.4228372286475</v>
      </c>
      <c r="V48" s="146">
        <v>946.85598591375992</v>
      </c>
      <c r="W48" s="146">
        <v>871.22586555815451</v>
      </c>
      <c r="X48" s="146">
        <v>647.63046798031633</v>
      </c>
      <c r="Y48" s="146">
        <v>651.93038808026063</v>
      </c>
      <c r="Z48" s="146">
        <v>580.61195775682643</v>
      </c>
      <c r="AA48" s="146">
        <v>467.96691240577593</v>
      </c>
      <c r="AB48" s="146">
        <v>465.28269465206711</v>
      </c>
      <c r="AC48" s="146">
        <v>501.27225760985573</v>
      </c>
      <c r="AD48" s="146">
        <v>461.01093693221327</v>
      </c>
      <c r="AE48" s="146">
        <v>406.55312045172928</v>
      </c>
      <c r="AF48" s="146">
        <v>406.55312045172928</v>
      </c>
      <c r="AG48" s="127">
        <v>0</v>
      </c>
      <c r="AH48" s="138">
        <v>0</v>
      </c>
    </row>
    <row r="49" spans="1:68" s="9" customFormat="1" ht="13.5" customHeight="1" x14ac:dyDescent="0.3">
      <c r="A49" s="178"/>
      <c r="B49" s="179" t="s">
        <v>201</v>
      </c>
      <c r="C49" s="30">
        <v>0</v>
      </c>
      <c r="D49" s="30">
        <v>0</v>
      </c>
      <c r="E49" s="30">
        <v>0</v>
      </c>
      <c r="F49" s="30">
        <v>0</v>
      </c>
      <c r="G49" s="30">
        <v>0</v>
      </c>
      <c r="H49" s="30">
        <v>0</v>
      </c>
      <c r="I49" s="30">
        <v>0</v>
      </c>
      <c r="J49" s="30">
        <v>0</v>
      </c>
      <c r="K49" s="30">
        <v>0</v>
      </c>
      <c r="L49" s="30">
        <v>0</v>
      </c>
      <c r="M49" s="30">
        <v>0</v>
      </c>
      <c r="N49" s="30">
        <v>0</v>
      </c>
      <c r="O49" s="30">
        <v>0</v>
      </c>
      <c r="P49" s="30">
        <v>0</v>
      </c>
      <c r="Q49" s="30">
        <v>0</v>
      </c>
      <c r="R49" s="30">
        <v>0</v>
      </c>
      <c r="S49" s="30">
        <v>0</v>
      </c>
      <c r="T49" s="30">
        <v>0</v>
      </c>
      <c r="U49" s="30">
        <v>0</v>
      </c>
      <c r="V49" s="30">
        <v>0</v>
      </c>
      <c r="W49" s="30">
        <v>0</v>
      </c>
      <c r="X49" s="30">
        <v>0</v>
      </c>
      <c r="Y49" s="30">
        <v>0</v>
      </c>
      <c r="Z49" s="30">
        <v>0</v>
      </c>
      <c r="AA49" s="30">
        <v>0</v>
      </c>
      <c r="AB49" s="30">
        <v>0</v>
      </c>
      <c r="AC49" s="30">
        <v>0</v>
      </c>
      <c r="AD49" s="30">
        <v>0</v>
      </c>
      <c r="AE49" s="30">
        <v>0</v>
      </c>
      <c r="AF49" s="30">
        <v>0</v>
      </c>
      <c r="AG49" s="121">
        <v>0</v>
      </c>
      <c r="AH49" s="133">
        <v>0</v>
      </c>
      <c r="AI49" s="118"/>
      <c r="AJ49" s="175" t="s">
        <v>123</v>
      </c>
      <c r="AK49" s="118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  <c r="BF49" s="118"/>
      <c r="BG49" s="118"/>
      <c r="BH49" s="118"/>
      <c r="BI49" s="118"/>
      <c r="BJ49" s="118"/>
      <c r="BP49" s="8"/>
    </row>
    <row r="50" spans="1:68" ht="13.5" customHeight="1" x14ac:dyDescent="0.3">
      <c r="A50" s="178"/>
      <c r="B50" s="179" t="s">
        <v>155</v>
      </c>
      <c r="C50" s="30">
        <v>0</v>
      </c>
      <c r="D50" s="30">
        <v>0</v>
      </c>
      <c r="E50" s="30">
        <v>0</v>
      </c>
      <c r="F50" s="30">
        <v>0</v>
      </c>
      <c r="G50" s="30">
        <v>0</v>
      </c>
      <c r="H50" s="30">
        <v>0</v>
      </c>
      <c r="I50" s="30">
        <v>0</v>
      </c>
      <c r="J50" s="30">
        <v>0</v>
      </c>
      <c r="K50" s="30">
        <v>0</v>
      </c>
      <c r="L50" s="30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v>0</v>
      </c>
      <c r="W50" s="30">
        <v>0</v>
      </c>
      <c r="X50" s="30">
        <v>0</v>
      </c>
      <c r="Y50" s="30">
        <v>0</v>
      </c>
      <c r="Z50" s="30">
        <v>0</v>
      </c>
      <c r="AA50" s="30">
        <v>0</v>
      </c>
      <c r="AB50" s="30">
        <v>0</v>
      </c>
      <c r="AC50" s="30">
        <v>0</v>
      </c>
      <c r="AD50" s="30">
        <v>0</v>
      </c>
      <c r="AE50" s="30">
        <v>0</v>
      </c>
      <c r="AF50" s="30">
        <v>0</v>
      </c>
      <c r="AG50" s="121">
        <v>0</v>
      </c>
      <c r="AH50" s="133">
        <v>0</v>
      </c>
      <c r="AJ50" s="175" t="s">
        <v>124</v>
      </c>
    </row>
    <row r="51" spans="1:68" ht="13.5" customHeight="1" x14ac:dyDescent="0.3">
      <c r="A51" s="178"/>
      <c r="B51" s="179" t="s">
        <v>154</v>
      </c>
      <c r="C51" s="30">
        <v>0</v>
      </c>
      <c r="D51" s="30">
        <v>0</v>
      </c>
      <c r="E51" s="30">
        <v>0</v>
      </c>
      <c r="F51" s="30">
        <v>0</v>
      </c>
      <c r="G51" s="30">
        <v>0</v>
      </c>
      <c r="H51" s="30">
        <v>0</v>
      </c>
      <c r="I51" s="30">
        <v>0</v>
      </c>
      <c r="J51" s="30">
        <v>0</v>
      </c>
      <c r="K51" s="30">
        <v>0</v>
      </c>
      <c r="L51" s="30">
        <v>0</v>
      </c>
      <c r="M51" s="30">
        <v>0</v>
      </c>
      <c r="N51" s="30">
        <v>0</v>
      </c>
      <c r="O51" s="30">
        <v>0</v>
      </c>
      <c r="P51" s="30">
        <v>0</v>
      </c>
      <c r="Q51" s="30">
        <v>0</v>
      </c>
      <c r="R51" s="30">
        <v>0</v>
      </c>
      <c r="S51" s="30">
        <v>0</v>
      </c>
      <c r="T51" s="30">
        <v>0</v>
      </c>
      <c r="U51" s="30">
        <v>0</v>
      </c>
      <c r="V51" s="30">
        <v>0</v>
      </c>
      <c r="W51" s="30">
        <v>0</v>
      </c>
      <c r="X51" s="30">
        <v>0</v>
      </c>
      <c r="Y51" s="30">
        <v>0</v>
      </c>
      <c r="Z51" s="30">
        <v>0</v>
      </c>
      <c r="AA51" s="30">
        <v>0</v>
      </c>
      <c r="AB51" s="30">
        <v>0</v>
      </c>
      <c r="AC51" s="30">
        <v>0</v>
      </c>
      <c r="AD51" s="30">
        <v>0</v>
      </c>
      <c r="AE51" s="30">
        <v>0</v>
      </c>
      <c r="AF51" s="30">
        <v>0</v>
      </c>
      <c r="AG51" s="121">
        <v>0</v>
      </c>
      <c r="AH51" s="133">
        <v>0</v>
      </c>
      <c r="AJ51" s="175" t="s">
        <v>125</v>
      </c>
      <c r="AK51" s="115"/>
      <c r="AL51" s="115"/>
      <c r="AM51" s="115"/>
    </row>
    <row r="52" spans="1:68" ht="13.5" customHeight="1" x14ac:dyDescent="0.3">
      <c r="A52" s="178"/>
      <c r="B52" s="179" t="s">
        <v>153</v>
      </c>
      <c r="C52" s="30">
        <v>0</v>
      </c>
      <c r="D52" s="30">
        <v>0</v>
      </c>
      <c r="E52" s="30">
        <v>0</v>
      </c>
      <c r="F52" s="30">
        <v>0</v>
      </c>
      <c r="G52" s="30">
        <v>0</v>
      </c>
      <c r="H52" s="30">
        <v>0</v>
      </c>
      <c r="I52" s="30"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30">
        <v>0</v>
      </c>
      <c r="S52" s="30">
        <v>0</v>
      </c>
      <c r="T52" s="30">
        <v>0</v>
      </c>
      <c r="U52" s="30">
        <v>0</v>
      </c>
      <c r="V52" s="30">
        <v>0</v>
      </c>
      <c r="W52" s="30">
        <v>0</v>
      </c>
      <c r="X52" s="30">
        <v>0</v>
      </c>
      <c r="Y52" s="30">
        <v>0</v>
      </c>
      <c r="Z52" s="30">
        <v>0</v>
      </c>
      <c r="AA52" s="30">
        <v>0</v>
      </c>
      <c r="AB52" s="30">
        <v>0</v>
      </c>
      <c r="AC52" s="30">
        <v>0</v>
      </c>
      <c r="AD52" s="30">
        <v>0</v>
      </c>
      <c r="AE52" s="30">
        <v>0</v>
      </c>
      <c r="AF52" s="30">
        <v>0</v>
      </c>
      <c r="AG52" s="121">
        <v>0</v>
      </c>
      <c r="AH52" s="133">
        <v>0</v>
      </c>
      <c r="AJ52" s="175" t="s">
        <v>127</v>
      </c>
      <c r="AK52" s="115"/>
      <c r="AL52" s="115"/>
      <c r="AM52" s="115"/>
    </row>
    <row r="53" spans="1:68" ht="13.5" customHeight="1" x14ac:dyDescent="0.3">
      <c r="A53" s="178"/>
      <c r="B53" s="179" t="s">
        <v>152</v>
      </c>
      <c r="C53" s="30">
        <v>0</v>
      </c>
      <c r="D53" s="30">
        <v>0</v>
      </c>
      <c r="E53" s="30">
        <v>0</v>
      </c>
      <c r="F53" s="30">
        <v>0</v>
      </c>
      <c r="G53" s="30">
        <v>0</v>
      </c>
      <c r="H53" s="30">
        <v>0</v>
      </c>
      <c r="I53" s="30">
        <v>0</v>
      </c>
      <c r="J53" s="30">
        <v>0</v>
      </c>
      <c r="K53" s="30">
        <v>0</v>
      </c>
      <c r="L53" s="30">
        <v>0</v>
      </c>
      <c r="M53" s="30">
        <v>0</v>
      </c>
      <c r="N53" s="30">
        <v>0</v>
      </c>
      <c r="O53" s="30">
        <v>0</v>
      </c>
      <c r="P53" s="30">
        <v>0</v>
      </c>
      <c r="Q53" s="30">
        <v>0</v>
      </c>
      <c r="R53" s="30">
        <v>0</v>
      </c>
      <c r="S53" s="30">
        <v>0</v>
      </c>
      <c r="T53" s="30">
        <v>0</v>
      </c>
      <c r="U53" s="30">
        <v>0</v>
      </c>
      <c r="V53" s="30">
        <v>0</v>
      </c>
      <c r="W53" s="30">
        <v>0</v>
      </c>
      <c r="X53" s="30">
        <v>0</v>
      </c>
      <c r="Y53" s="30">
        <v>0</v>
      </c>
      <c r="Z53" s="30">
        <v>0</v>
      </c>
      <c r="AA53" s="30">
        <v>0</v>
      </c>
      <c r="AB53" s="30">
        <v>0</v>
      </c>
      <c r="AC53" s="30">
        <v>0</v>
      </c>
      <c r="AD53" s="30">
        <v>0</v>
      </c>
      <c r="AE53" s="30">
        <v>0</v>
      </c>
      <c r="AF53" s="30">
        <v>0</v>
      </c>
      <c r="AG53" s="121">
        <v>0</v>
      </c>
      <c r="AH53" s="133">
        <v>0</v>
      </c>
      <c r="AJ53" s="175" t="s">
        <v>126</v>
      </c>
      <c r="AK53" s="115"/>
      <c r="AL53" s="115"/>
      <c r="AM53" s="115"/>
    </row>
    <row r="54" spans="1:68" ht="13.5" customHeight="1" x14ac:dyDescent="0.3">
      <c r="A54" s="178"/>
      <c r="B54" s="179" t="s">
        <v>151</v>
      </c>
      <c r="C54" s="30">
        <v>0</v>
      </c>
      <c r="D54" s="30">
        <v>0</v>
      </c>
      <c r="E54" s="30">
        <v>0</v>
      </c>
      <c r="F54" s="30">
        <v>0</v>
      </c>
      <c r="G54" s="30">
        <v>0</v>
      </c>
      <c r="H54" s="30">
        <v>0</v>
      </c>
      <c r="I54" s="30">
        <v>0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>
        <v>0</v>
      </c>
      <c r="S54" s="30">
        <v>0</v>
      </c>
      <c r="T54" s="30">
        <v>0</v>
      </c>
      <c r="U54" s="30">
        <v>0</v>
      </c>
      <c r="V54" s="30">
        <v>0</v>
      </c>
      <c r="W54" s="30">
        <v>0</v>
      </c>
      <c r="X54" s="30">
        <v>0</v>
      </c>
      <c r="Y54" s="30">
        <v>0</v>
      </c>
      <c r="Z54" s="30">
        <v>0</v>
      </c>
      <c r="AA54" s="30">
        <v>0</v>
      </c>
      <c r="AB54" s="30">
        <v>0</v>
      </c>
      <c r="AC54" s="30">
        <v>0</v>
      </c>
      <c r="AD54" s="30">
        <v>0</v>
      </c>
      <c r="AE54" s="30">
        <v>0</v>
      </c>
      <c r="AF54" s="30">
        <v>0</v>
      </c>
      <c r="AG54" s="121">
        <v>0</v>
      </c>
      <c r="AH54" s="133">
        <v>0</v>
      </c>
      <c r="AJ54" s="175" t="s">
        <v>128</v>
      </c>
      <c r="AK54" s="115"/>
      <c r="AL54" s="115"/>
      <c r="AM54" s="115"/>
    </row>
    <row r="55" spans="1:68" s="79" customFormat="1" ht="13.5" customHeight="1" x14ac:dyDescent="0.3">
      <c r="A55" s="178"/>
      <c r="B55" s="179" t="s">
        <v>150</v>
      </c>
      <c r="C55" s="30">
        <v>0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0</v>
      </c>
      <c r="W55" s="30">
        <v>0</v>
      </c>
      <c r="X55" s="30">
        <v>0</v>
      </c>
      <c r="Y55" s="30">
        <v>0</v>
      </c>
      <c r="Z55" s="30">
        <v>0</v>
      </c>
      <c r="AA55" s="30">
        <v>0</v>
      </c>
      <c r="AB55" s="30">
        <v>0</v>
      </c>
      <c r="AC55" s="30">
        <v>0</v>
      </c>
      <c r="AD55" s="30">
        <v>0</v>
      </c>
      <c r="AE55" s="30">
        <v>0</v>
      </c>
      <c r="AF55" s="30">
        <v>0</v>
      </c>
      <c r="AG55" s="121">
        <v>0</v>
      </c>
      <c r="AH55" s="133">
        <v>0</v>
      </c>
      <c r="AI55" s="81"/>
      <c r="AJ55" s="175" t="s">
        <v>129</v>
      </c>
      <c r="AK55" s="81"/>
      <c r="AL55" s="81"/>
      <c r="AM55" s="81"/>
      <c r="AN55" s="81"/>
      <c r="AO55" s="81"/>
      <c r="AP55" s="81"/>
      <c r="AQ55" s="81"/>
      <c r="AR55" s="81"/>
      <c r="AS55" s="81"/>
      <c r="AT55" s="81"/>
      <c r="AU55" s="81"/>
      <c r="AV55" s="81"/>
      <c r="AW55" s="81"/>
      <c r="AX55" s="81"/>
      <c r="AY55" s="81"/>
      <c r="AZ55" s="81"/>
      <c r="BA55" s="81"/>
      <c r="BB55" s="81"/>
      <c r="BC55" s="81"/>
      <c r="BD55" s="81"/>
      <c r="BE55" s="81"/>
      <c r="BF55" s="81"/>
      <c r="BG55" s="81"/>
      <c r="BH55" s="81"/>
      <c r="BI55" s="81"/>
      <c r="BJ55" s="81"/>
      <c r="BP55" s="80"/>
    </row>
    <row r="56" spans="1:68" s="9" customFormat="1" ht="13.5" customHeight="1" x14ac:dyDescent="0.3">
      <c r="A56" s="178"/>
      <c r="B56" s="179" t="s">
        <v>149</v>
      </c>
      <c r="C56" s="30">
        <v>0</v>
      </c>
      <c r="D56" s="30">
        <v>0</v>
      </c>
      <c r="E56" s="30">
        <v>0</v>
      </c>
      <c r="F56" s="30">
        <v>0</v>
      </c>
      <c r="G56" s="30">
        <v>0</v>
      </c>
      <c r="H56" s="30">
        <v>0</v>
      </c>
      <c r="I56" s="30">
        <v>0</v>
      </c>
      <c r="J56" s="30">
        <v>0</v>
      </c>
      <c r="K56" s="30">
        <v>0</v>
      </c>
      <c r="L56" s="30">
        <v>0</v>
      </c>
      <c r="M56" s="30">
        <v>0</v>
      </c>
      <c r="N56" s="30">
        <v>0</v>
      </c>
      <c r="O56" s="30">
        <v>0</v>
      </c>
      <c r="P56" s="30">
        <v>0</v>
      </c>
      <c r="Q56" s="30">
        <v>0</v>
      </c>
      <c r="R56" s="30">
        <v>0</v>
      </c>
      <c r="S56" s="30">
        <v>0</v>
      </c>
      <c r="T56" s="30">
        <v>0</v>
      </c>
      <c r="U56" s="30">
        <v>0</v>
      </c>
      <c r="V56" s="30">
        <v>0</v>
      </c>
      <c r="W56" s="30">
        <v>0</v>
      </c>
      <c r="X56" s="30">
        <v>0</v>
      </c>
      <c r="Y56" s="30">
        <v>0</v>
      </c>
      <c r="Z56" s="30">
        <v>0</v>
      </c>
      <c r="AA56" s="30">
        <v>0</v>
      </c>
      <c r="AB56" s="30">
        <v>0</v>
      </c>
      <c r="AC56" s="30">
        <v>0</v>
      </c>
      <c r="AD56" s="30">
        <v>0</v>
      </c>
      <c r="AE56" s="30">
        <v>0</v>
      </c>
      <c r="AF56" s="30">
        <v>0</v>
      </c>
      <c r="AG56" s="121">
        <v>0</v>
      </c>
      <c r="AH56" s="133">
        <v>0</v>
      </c>
      <c r="AI56" s="81"/>
      <c r="AJ56" s="175" t="s">
        <v>130</v>
      </c>
      <c r="AK56" s="81"/>
      <c r="AL56" s="81"/>
      <c r="AM56" s="81"/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  <c r="AZ56" s="81"/>
      <c r="BA56" s="81"/>
      <c r="BB56" s="81"/>
      <c r="BC56" s="81"/>
      <c r="BD56" s="81"/>
      <c r="BE56" s="81"/>
      <c r="BF56" s="81"/>
      <c r="BG56" s="81"/>
      <c r="BH56" s="81"/>
      <c r="BI56" s="81"/>
      <c r="BJ56" s="81"/>
      <c r="BP56" s="83"/>
    </row>
    <row r="57" spans="1:68" s="9" customFormat="1" ht="18.75" x14ac:dyDescent="0.3">
      <c r="A57" s="70"/>
      <c r="B57" s="71" t="s">
        <v>33</v>
      </c>
      <c r="C57" s="147">
        <v>0</v>
      </c>
      <c r="D57" s="147">
        <v>0</v>
      </c>
      <c r="E57" s="147">
        <v>0</v>
      </c>
      <c r="F57" s="147">
        <v>0</v>
      </c>
      <c r="G57" s="147">
        <v>0</v>
      </c>
      <c r="H57" s="147">
        <v>0</v>
      </c>
      <c r="I57" s="147">
        <v>0</v>
      </c>
      <c r="J57" s="147">
        <v>0</v>
      </c>
      <c r="K57" s="147">
        <v>0</v>
      </c>
      <c r="L57" s="147">
        <v>0</v>
      </c>
      <c r="M57" s="147">
        <v>0</v>
      </c>
      <c r="N57" s="147">
        <v>0</v>
      </c>
      <c r="O57" s="147">
        <v>0</v>
      </c>
      <c r="P57" s="147">
        <v>0</v>
      </c>
      <c r="Q57" s="147">
        <v>0</v>
      </c>
      <c r="R57" s="147">
        <v>0</v>
      </c>
      <c r="S57" s="147">
        <v>0</v>
      </c>
      <c r="T57" s="147">
        <v>0</v>
      </c>
      <c r="U57" s="147">
        <v>0</v>
      </c>
      <c r="V57" s="147">
        <v>0</v>
      </c>
      <c r="W57" s="147">
        <v>0</v>
      </c>
      <c r="X57" s="147">
        <v>0</v>
      </c>
      <c r="Y57" s="147">
        <v>0</v>
      </c>
      <c r="Z57" s="147">
        <v>0</v>
      </c>
      <c r="AA57" s="147">
        <v>0</v>
      </c>
      <c r="AB57" s="147">
        <v>0</v>
      </c>
      <c r="AC57" s="147">
        <v>0</v>
      </c>
      <c r="AD57" s="147">
        <v>0</v>
      </c>
      <c r="AE57" s="147">
        <v>0</v>
      </c>
      <c r="AF57" s="147">
        <v>0</v>
      </c>
      <c r="AG57" s="151">
        <v>0</v>
      </c>
      <c r="AH57" s="139">
        <v>0</v>
      </c>
      <c r="AI57" s="81"/>
      <c r="AJ57" s="175" t="s">
        <v>131</v>
      </c>
      <c r="AK57" s="81"/>
      <c r="AL57" s="81"/>
      <c r="AM57" s="81"/>
      <c r="AN57" s="81"/>
      <c r="AO57" s="81"/>
      <c r="AP57" s="81"/>
      <c r="AQ57" s="81"/>
      <c r="AR57" s="81"/>
      <c r="AS57" s="81"/>
      <c r="AT57" s="81"/>
      <c r="AU57" s="81"/>
      <c r="AV57" s="81"/>
      <c r="AW57" s="81"/>
      <c r="AX57" s="81"/>
      <c r="AY57" s="81"/>
      <c r="AZ57" s="81"/>
      <c r="BA57" s="81"/>
      <c r="BB57" s="81"/>
      <c r="BC57" s="81"/>
      <c r="BD57" s="81"/>
      <c r="BE57" s="81"/>
      <c r="BF57" s="81"/>
      <c r="BG57" s="81"/>
      <c r="BH57" s="81"/>
      <c r="BI57" s="81"/>
      <c r="BJ57" s="81"/>
      <c r="BP57" s="83"/>
    </row>
    <row r="58" spans="1:68" ht="16.5" x14ac:dyDescent="0.3">
      <c r="A58" s="66"/>
      <c r="B58" s="67" t="s">
        <v>59</v>
      </c>
      <c r="C58" s="146">
        <v>2205.3389162382641</v>
      </c>
      <c r="D58" s="146">
        <v>2280.9453233357058</v>
      </c>
      <c r="E58" s="146">
        <v>2332.5855761428911</v>
      </c>
      <c r="F58" s="146">
        <v>2384.8365992307954</v>
      </c>
      <c r="G58" s="146">
        <v>2546.0224196274885</v>
      </c>
      <c r="H58" s="146">
        <v>2581.6158190511715</v>
      </c>
      <c r="I58" s="146">
        <v>2622.8498178552527</v>
      </c>
      <c r="J58" s="146">
        <v>2617.3284658566063</v>
      </c>
      <c r="K58" s="146">
        <v>2748.8670265485566</v>
      </c>
      <c r="L58" s="146">
        <v>2471.9518665898286</v>
      </c>
      <c r="M58" s="146">
        <v>2367.6705636162551</v>
      </c>
      <c r="N58" s="146">
        <v>1922.2803208800303</v>
      </c>
      <c r="O58" s="146">
        <v>1591.9863106781775</v>
      </c>
      <c r="P58" s="146">
        <v>1574.4151705964682</v>
      </c>
      <c r="Q58" s="146">
        <v>1605.8688090561716</v>
      </c>
      <c r="R58" s="146">
        <v>1349.8112610053979</v>
      </c>
      <c r="S58" s="146">
        <v>1247.2792595299584</v>
      </c>
      <c r="T58" s="146">
        <v>1144.2208640023844</v>
      </c>
      <c r="U58" s="146">
        <v>1131.4228372286475</v>
      </c>
      <c r="V58" s="146">
        <v>946.85598591375992</v>
      </c>
      <c r="W58" s="146">
        <v>871.22586555815451</v>
      </c>
      <c r="X58" s="146">
        <v>647.63046798031633</v>
      </c>
      <c r="Y58" s="146">
        <v>651.93038808026063</v>
      </c>
      <c r="Z58" s="146">
        <v>580.61195775682643</v>
      </c>
      <c r="AA58" s="146">
        <v>467.96691240577593</v>
      </c>
      <c r="AB58" s="146">
        <v>465.28269465206711</v>
      </c>
      <c r="AC58" s="146">
        <v>501.27225760985573</v>
      </c>
      <c r="AD58" s="146">
        <v>461.01093693221327</v>
      </c>
      <c r="AE58" s="146">
        <v>406.55312045172928</v>
      </c>
      <c r="AF58" s="146">
        <v>406.55312045172928</v>
      </c>
      <c r="AG58" s="127">
        <v>0</v>
      </c>
      <c r="AH58" s="140">
        <v>0</v>
      </c>
      <c r="AK58" s="115"/>
      <c r="AL58" s="115"/>
      <c r="AM58" s="115"/>
    </row>
    <row r="60" spans="1:68" x14ac:dyDescent="0.3">
      <c r="AK60" s="115"/>
      <c r="AL60" s="115"/>
      <c r="AM60" s="115"/>
    </row>
    <row r="61" spans="1:68" ht="18" x14ac:dyDescent="0.3">
      <c r="AC61" s="75"/>
      <c r="AD61" s="75"/>
      <c r="AE61" s="75"/>
      <c r="AF61" s="75"/>
      <c r="AG61" s="75"/>
      <c r="AH61" s="75"/>
    </row>
    <row r="62" spans="1:68" ht="18" x14ac:dyDescent="0.3">
      <c r="AC62" s="75"/>
      <c r="AD62" s="75"/>
      <c r="AE62" s="75"/>
      <c r="AF62" s="75"/>
      <c r="AG62" s="75"/>
      <c r="AH62" s="75"/>
    </row>
    <row r="63" spans="1:68" s="79" customFormat="1" ht="18.75" x14ac:dyDescent="0.3">
      <c r="A63" s="77"/>
      <c r="B63" s="78" t="s">
        <v>60</v>
      </c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81"/>
      <c r="AJ63" s="81"/>
      <c r="AK63" s="81"/>
      <c r="AL63" s="81"/>
      <c r="AM63" s="81"/>
      <c r="AN63" s="81"/>
      <c r="AO63" s="81"/>
      <c r="AP63" s="81"/>
      <c r="AQ63" s="81"/>
      <c r="AR63" s="81"/>
      <c r="AS63" s="81"/>
      <c r="AT63" s="81"/>
      <c r="AU63" s="81"/>
      <c r="AV63" s="81"/>
      <c r="AW63" s="81"/>
      <c r="AX63" s="81"/>
      <c r="AY63" s="81"/>
      <c r="AZ63" s="81"/>
      <c r="BA63" s="81"/>
      <c r="BB63" s="81"/>
      <c r="BC63" s="81"/>
      <c r="BD63" s="81"/>
      <c r="BE63" s="81"/>
      <c r="BF63" s="81"/>
      <c r="BG63" s="81"/>
      <c r="BH63" s="81"/>
      <c r="BI63" s="81"/>
      <c r="BJ63" s="81"/>
      <c r="BP63" s="80"/>
    </row>
    <row r="64" spans="1:68" ht="19.5" x14ac:dyDescent="0.35">
      <c r="A64" s="81"/>
      <c r="B64" s="82"/>
      <c r="AC64" s="76"/>
      <c r="AD64" s="76"/>
      <c r="AE64" s="76"/>
      <c r="AF64" s="76"/>
      <c r="AG64" s="76"/>
      <c r="AH64" s="76"/>
    </row>
    <row r="65" spans="1:39" ht="30" x14ac:dyDescent="0.35">
      <c r="A65" s="81"/>
      <c r="B65" s="82"/>
      <c r="C65" s="20">
        <v>1990</v>
      </c>
      <c r="D65" s="20">
        <v>1991</v>
      </c>
      <c r="E65" s="20">
        <v>1992</v>
      </c>
      <c r="F65" s="20">
        <v>1993</v>
      </c>
      <c r="G65" s="20">
        <v>1994</v>
      </c>
      <c r="H65" s="20">
        <v>1995</v>
      </c>
      <c r="I65" s="20">
        <v>1996</v>
      </c>
      <c r="J65" s="20">
        <v>1997</v>
      </c>
      <c r="K65" s="20">
        <v>1998</v>
      </c>
      <c r="L65" s="20">
        <v>1999</v>
      </c>
      <c r="M65" s="20">
        <v>2000</v>
      </c>
      <c r="N65" s="20">
        <v>2001</v>
      </c>
      <c r="O65" s="20">
        <v>2002</v>
      </c>
      <c r="P65" s="20">
        <v>2003</v>
      </c>
      <c r="Q65" s="20">
        <v>2004</v>
      </c>
      <c r="R65" s="20">
        <v>2005</v>
      </c>
      <c r="S65" s="20">
        <v>2006</v>
      </c>
      <c r="T65" s="20">
        <v>2007</v>
      </c>
      <c r="U65" s="20">
        <v>2008</v>
      </c>
      <c r="V65" s="20">
        <v>2009</v>
      </c>
      <c r="W65" s="20">
        <v>2010</v>
      </c>
      <c r="X65" s="20">
        <v>2011</v>
      </c>
      <c r="Y65" s="20">
        <v>2012</v>
      </c>
      <c r="Z65" s="20">
        <v>2013</v>
      </c>
      <c r="AA65" s="20">
        <v>2014</v>
      </c>
      <c r="AB65" s="20">
        <v>2015</v>
      </c>
      <c r="AC65" s="20">
        <v>2016</v>
      </c>
      <c r="AD65" s="20">
        <v>2017</v>
      </c>
      <c r="AE65" s="20">
        <v>2018</v>
      </c>
      <c r="AF65" s="21" t="s">
        <v>61</v>
      </c>
      <c r="AG65" s="85"/>
      <c r="AH65" s="85"/>
      <c r="AJ65" s="112"/>
    </row>
    <row r="66" spans="1:39" ht="15.75" x14ac:dyDescent="0.35">
      <c r="A66" s="12" t="s">
        <v>29</v>
      </c>
      <c r="C66" s="84">
        <v>0</v>
      </c>
      <c r="D66" s="84">
        <v>0</v>
      </c>
      <c r="E66" s="84">
        <v>0</v>
      </c>
      <c r="F66" s="84">
        <v>0</v>
      </c>
      <c r="G66" s="84">
        <v>0</v>
      </c>
      <c r="H66" s="84">
        <v>0</v>
      </c>
      <c r="I66" s="84">
        <v>0</v>
      </c>
      <c r="J66" s="84">
        <v>0</v>
      </c>
      <c r="K66" s="84">
        <v>0</v>
      </c>
      <c r="L66" s="84">
        <v>0</v>
      </c>
      <c r="M66" s="84">
        <v>0</v>
      </c>
      <c r="N66" s="84">
        <v>0</v>
      </c>
      <c r="O66" s="84">
        <v>0</v>
      </c>
      <c r="P66" s="84">
        <v>0</v>
      </c>
      <c r="Q66" s="84">
        <v>0</v>
      </c>
      <c r="R66" s="84">
        <v>0</v>
      </c>
      <c r="S66" s="84">
        <v>0</v>
      </c>
      <c r="T66" s="84">
        <v>0</v>
      </c>
      <c r="U66" s="84">
        <v>0</v>
      </c>
      <c r="V66" s="84">
        <v>0</v>
      </c>
      <c r="W66" s="84">
        <v>0</v>
      </c>
      <c r="X66" s="84">
        <v>0</v>
      </c>
      <c r="Y66" s="84">
        <v>0</v>
      </c>
      <c r="Z66" s="84">
        <v>0</v>
      </c>
      <c r="AA66" s="84">
        <v>0</v>
      </c>
      <c r="AB66" s="84">
        <v>0</v>
      </c>
      <c r="AC66" s="84">
        <v>0</v>
      </c>
      <c r="AD66" s="84">
        <v>0</v>
      </c>
      <c r="AE66" s="84">
        <v>0</v>
      </c>
      <c r="AF66" s="84">
        <v>0</v>
      </c>
      <c r="AG66" s="85"/>
      <c r="AH66" s="85"/>
      <c r="AJ66" s="112"/>
    </row>
    <row r="67" spans="1:39" ht="15.75" x14ac:dyDescent="0.35">
      <c r="AC67" s="85"/>
      <c r="AD67" s="85"/>
      <c r="AE67" s="85"/>
      <c r="AF67" s="85"/>
      <c r="AG67" s="85"/>
      <c r="AH67" s="85"/>
    </row>
    <row r="68" spans="1:39" ht="15.75" x14ac:dyDescent="0.35">
      <c r="AC68" s="86"/>
      <c r="AD68" s="86"/>
      <c r="AE68" s="86"/>
      <c r="AF68" s="86"/>
      <c r="AG68" s="86"/>
      <c r="AH68" s="86"/>
    </row>
    <row r="69" spans="1:39" ht="15.75" x14ac:dyDescent="0.35">
      <c r="AC69" s="85"/>
      <c r="AD69" s="85"/>
      <c r="AE69" s="85"/>
      <c r="AF69" s="85"/>
      <c r="AG69" s="85"/>
      <c r="AH69" s="85"/>
    </row>
    <row r="70" spans="1:39" ht="15.75" x14ac:dyDescent="0.35">
      <c r="AC70" s="86"/>
      <c r="AD70" s="86"/>
      <c r="AE70" s="86"/>
      <c r="AF70" s="86"/>
      <c r="AG70" s="86"/>
      <c r="AH70" s="86"/>
    </row>
    <row r="71" spans="1:39" ht="15.75" x14ac:dyDescent="0.35">
      <c r="AC71" s="87"/>
      <c r="AD71" s="87"/>
      <c r="AE71" s="87"/>
      <c r="AF71" s="87"/>
      <c r="AG71" s="87"/>
      <c r="AH71" s="87"/>
    </row>
    <row r="72" spans="1:39" x14ac:dyDescent="0.3">
      <c r="AK72" s="115"/>
      <c r="AL72" s="115"/>
      <c r="AM72" s="115"/>
    </row>
    <row r="74" spans="1:39" x14ac:dyDescent="0.3">
      <c r="AK74" s="115"/>
      <c r="AL74" s="115"/>
      <c r="AM74" s="115"/>
    </row>
    <row r="76" spans="1:39" x14ac:dyDescent="0.3">
      <c r="AK76" s="115"/>
      <c r="AL76" s="115"/>
      <c r="AM76" s="115"/>
    </row>
    <row r="78" spans="1:39" x14ac:dyDescent="0.3">
      <c r="AK78" s="115"/>
      <c r="AL78" s="115"/>
      <c r="AM78" s="115"/>
    </row>
    <row r="88" spans="36:36" x14ac:dyDescent="0.3">
      <c r="AJ88" s="157"/>
    </row>
    <row r="89" spans="36:36" x14ac:dyDescent="0.3">
      <c r="AJ89" s="157"/>
    </row>
    <row r="90" spans="36:36" x14ac:dyDescent="0.3">
      <c r="AJ90" s="157"/>
    </row>
    <row r="91" spans="36:36" x14ac:dyDescent="0.3">
      <c r="AJ91" s="157"/>
    </row>
    <row r="92" spans="36:36" x14ac:dyDescent="0.3">
      <c r="AJ92" s="157"/>
    </row>
    <row r="95" spans="36:36" x14ac:dyDescent="0.3">
      <c r="AJ95" s="173"/>
    </row>
    <row r="107" spans="36:36" x14ac:dyDescent="0.3">
      <c r="AJ107" s="157"/>
    </row>
    <row r="112" spans="36:36" x14ac:dyDescent="0.3">
      <c r="AJ112" s="173"/>
    </row>
    <row r="113" spans="36:36" x14ac:dyDescent="0.3">
      <c r="AJ113" s="157"/>
    </row>
    <row r="114" spans="36:36" x14ac:dyDescent="0.3">
      <c r="AJ114" s="157"/>
    </row>
    <row r="136" spans="36:36" x14ac:dyDescent="0.3">
      <c r="AJ136" s="157"/>
    </row>
    <row r="140" spans="36:36" x14ac:dyDescent="0.3">
      <c r="AJ140" s="173"/>
    </row>
    <row r="146" spans="36:36" x14ac:dyDescent="0.3">
      <c r="AJ146" s="176"/>
    </row>
    <row r="147" spans="36:36" x14ac:dyDescent="0.3">
      <c r="AJ147" s="176"/>
    </row>
    <row r="148" spans="36:36" x14ac:dyDescent="0.3">
      <c r="AJ148" s="176"/>
    </row>
    <row r="149" spans="36:36" x14ac:dyDescent="0.3">
      <c r="AJ149" s="177"/>
    </row>
  </sheetData>
  <mergeCells count="2">
    <mergeCell ref="B2:BH2"/>
    <mergeCell ref="AG5:AH5"/>
  </mergeCells>
  <conditionalFormatting sqref="AH17:AH25 AH27:AH30 AH32:AH33 AH35:AH37 AH39:AH47">
    <cfRule type="iconSet" priority="1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6:AH15">
    <cfRule type="iconSet" priority="1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16">
    <cfRule type="iconSet" priority="1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26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1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4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8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8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7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8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9:AH56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C66:AF66">
    <cfRule type="cellIs" dxfId="1" priority="1" operator="notEqual">
      <formula>0</formula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E803D0-0379-4347-A603-B97C7B503071}">
  <dimension ref="A1:BP149"/>
  <sheetViews>
    <sheetView showGridLines="0" zoomScaleNormal="100" workbookViewId="0">
      <selection activeCell="B8" sqref="B8:I8"/>
    </sheetView>
  </sheetViews>
  <sheetFormatPr baseColWidth="10" defaultColWidth="11.42578125" defaultRowHeight="15" x14ac:dyDescent="0.3"/>
  <cols>
    <col min="1" max="1" width="3" style="12" customWidth="1"/>
    <col min="2" max="2" width="54" style="12" customWidth="1"/>
    <col min="3" max="3" width="5.7109375" style="12" customWidth="1"/>
    <col min="4" max="7" width="5.7109375" style="12" hidden="1" customWidth="1"/>
    <col min="8" max="8" width="5.7109375" style="12" customWidth="1"/>
    <col min="9" max="12" width="5.7109375" style="12" hidden="1" customWidth="1"/>
    <col min="13" max="13" width="5.7109375" style="12" customWidth="1"/>
    <col min="14" max="17" width="5.7109375" style="12" hidden="1" customWidth="1"/>
    <col min="18" max="34" width="5.7109375" style="12" customWidth="1"/>
    <col min="35" max="35" width="11.42578125" style="112"/>
    <col min="36" max="36" width="11.42578125" style="156"/>
    <col min="37" max="62" width="11.42578125" style="112"/>
    <col min="63" max="16384" width="11.42578125" style="12"/>
  </cols>
  <sheetData>
    <row r="1" spans="1:68" s="7" customFormat="1" ht="30.75" x14ac:dyDescent="0.55000000000000004">
      <c r="A1" s="4"/>
      <c r="B1" s="5" t="s">
        <v>146</v>
      </c>
      <c r="C1" s="6" t="s">
        <v>147</v>
      </c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4"/>
      <c r="AI1" s="111"/>
      <c r="AJ1" s="156" t="s">
        <v>133</v>
      </c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O1" s="8"/>
      <c r="BP1" s="8"/>
    </row>
    <row r="2" spans="1:68" s="9" customFormat="1" ht="16.5" x14ac:dyDescent="0.3">
      <c r="B2" s="195" t="s">
        <v>40</v>
      </c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195"/>
      <c r="AI2" s="195"/>
      <c r="AJ2" s="195"/>
      <c r="AK2" s="195"/>
      <c r="AL2" s="195"/>
      <c r="AM2" s="195"/>
      <c r="AN2" s="195"/>
      <c r="AO2" s="195"/>
      <c r="AP2" s="195"/>
      <c r="AQ2" s="195"/>
      <c r="AR2" s="195"/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F2" s="195"/>
      <c r="BG2" s="195"/>
      <c r="BH2" s="195"/>
      <c r="BI2" s="129"/>
      <c r="BJ2" s="129"/>
      <c r="BP2" s="8"/>
    </row>
    <row r="3" spans="1:68" s="9" customFormat="1" ht="16.5" x14ac:dyDescent="0.3">
      <c r="B3" s="11" t="s">
        <v>41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56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P3" s="8"/>
    </row>
    <row r="4" spans="1:68" ht="20.25" customHeight="1" x14ac:dyDescent="0.3">
      <c r="B4" s="13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5"/>
      <c r="Q4" s="14"/>
      <c r="R4" s="16"/>
      <c r="S4" s="16"/>
      <c r="T4" s="16"/>
      <c r="U4" s="16"/>
      <c r="V4" s="16"/>
      <c r="W4" s="16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</row>
    <row r="5" spans="1:68" s="18" customFormat="1" ht="31.5" customHeight="1" x14ac:dyDescent="0.35">
      <c r="B5" s="19" t="s">
        <v>214</v>
      </c>
      <c r="C5" s="20">
        <v>1990</v>
      </c>
      <c r="D5" s="20">
        <v>1991</v>
      </c>
      <c r="E5" s="20">
        <v>1992</v>
      </c>
      <c r="F5" s="20">
        <v>1993</v>
      </c>
      <c r="G5" s="20">
        <v>1994</v>
      </c>
      <c r="H5" s="20">
        <v>1995</v>
      </c>
      <c r="I5" s="20">
        <v>1996</v>
      </c>
      <c r="J5" s="20">
        <v>1997</v>
      </c>
      <c r="K5" s="20">
        <v>1998</v>
      </c>
      <c r="L5" s="20">
        <v>1999</v>
      </c>
      <c r="M5" s="20">
        <v>2000</v>
      </c>
      <c r="N5" s="20">
        <v>2001</v>
      </c>
      <c r="O5" s="20">
        <v>2002</v>
      </c>
      <c r="P5" s="20">
        <v>2003</v>
      </c>
      <c r="Q5" s="20">
        <v>2004</v>
      </c>
      <c r="R5" s="20">
        <v>2005</v>
      </c>
      <c r="S5" s="20">
        <v>2006</v>
      </c>
      <c r="T5" s="20">
        <v>2007</v>
      </c>
      <c r="U5" s="20">
        <v>2008</v>
      </c>
      <c r="V5" s="20">
        <v>2009</v>
      </c>
      <c r="W5" s="20">
        <v>2010</v>
      </c>
      <c r="X5" s="20">
        <v>2011</v>
      </c>
      <c r="Y5" s="20">
        <v>2012</v>
      </c>
      <c r="Z5" s="20">
        <v>2013</v>
      </c>
      <c r="AA5" s="20">
        <v>2014</v>
      </c>
      <c r="AB5" s="20">
        <v>2015</v>
      </c>
      <c r="AC5" s="20">
        <v>2016</v>
      </c>
      <c r="AD5" s="20">
        <v>2017</v>
      </c>
      <c r="AE5" s="20">
        <v>2018</v>
      </c>
      <c r="AF5" s="21" t="s">
        <v>42</v>
      </c>
      <c r="AG5" s="196" t="s">
        <v>43</v>
      </c>
      <c r="AH5" s="197"/>
      <c r="AI5" s="113"/>
      <c r="AJ5" s="173" t="s">
        <v>200</v>
      </c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</row>
    <row r="6" spans="1:68" s="9" customFormat="1" ht="16.5" x14ac:dyDescent="0.3">
      <c r="A6" s="22"/>
      <c r="B6" s="23" t="s">
        <v>44</v>
      </c>
      <c r="C6" s="141">
        <v>0</v>
      </c>
      <c r="D6" s="141">
        <v>0</v>
      </c>
      <c r="E6" s="141">
        <v>0</v>
      </c>
      <c r="F6" s="141">
        <v>0</v>
      </c>
      <c r="G6" s="141">
        <v>0</v>
      </c>
      <c r="H6" s="141">
        <v>0</v>
      </c>
      <c r="I6" s="141">
        <v>0</v>
      </c>
      <c r="J6" s="141">
        <v>0</v>
      </c>
      <c r="K6" s="141">
        <v>0</v>
      </c>
      <c r="L6" s="141">
        <v>0</v>
      </c>
      <c r="M6" s="141">
        <v>0</v>
      </c>
      <c r="N6" s="141">
        <v>0</v>
      </c>
      <c r="O6" s="141">
        <v>0</v>
      </c>
      <c r="P6" s="141">
        <v>0</v>
      </c>
      <c r="Q6" s="141">
        <v>0</v>
      </c>
      <c r="R6" s="141">
        <v>0</v>
      </c>
      <c r="S6" s="141">
        <v>0</v>
      </c>
      <c r="T6" s="141">
        <v>0</v>
      </c>
      <c r="U6" s="141">
        <v>0</v>
      </c>
      <c r="V6" s="141">
        <v>0</v>
      </c>
      <c r="W6" s="141">
        <v>0</v>
      </c>
      <c r="X6" s="141">
        <v>0</v>
      </c>
      <c r="Y6" s="141">
        <v>0</v>
      </c>
      <c r="Z6" s="141">
        <v>0</v>
      </c>
      <c r="AA6" s="141">
        <v>0</v>
      </c>
      <c r="AB6" s="141">
        <v>0</v>
      </c>
      <c r="AC6" s="141">
        <v>0</v>
      </c>
      <c r="AD6" s="141">
        <v>0</v>
      </c>
      <c r="AE6" s="141">
        <v>0</v>
      </c>
      <c r="AF6" s="141">
        <v>0</v>
      </c>
      <c r="AG6" s="152">
        <v>0</v>
      </c>
      <c r="AH6" s="130">
        <v>0</v>
      </c>
      <c r="AI6" s="114"/>
      <c r="AJ6" s="174"/>
      <c r="AK6" s="114"/>
      <c r="AL6" s="114"/>
      <c r="AM6" s="114"/>
      <c r="AN6" s="114"/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  <c r="BC6" s="114"/>
      <c r="BD6" s="114"/>
      <c r="BE6" s="114"/>
      <c r="BF6" s="114"/>
      <c r="BG6" s="114"/>
      <c r="BH6" s="114"/>
      <c r="BI6" s="114"/>
      <c r="BJ6" s="114"/>
      <c r="BP6" s="8"/>
    </row>
    <row r="7" spans="1:68" ht="13.5" customHeight="1" x14ac:dyDescent="0.3">
      <c r="A7" s="26"/>
      <c r="B7" s="27" t="s">
        <v>7</v>
      </c>
      <c r="C7" s="30">
        <v>0</v>
      </c>
      <c r="D7" s="30">
        <v>0</v>
      </c>
      <c r="E7" s="30">
        <v>0</v>
      </c>
      <c r="F7" s="30">
        <v>0</v>
      </c>
      <c r="G7" s="30">
        <v>0</v>
      </c>
      <c r="H7" s="30">
        <v>0</v>
      </c>
      <c r="I7" s="30">
        <v>0</v>
      </c>
      <c r="J7" s="30">
        <v>0</v>
      </c>
      <c r="K7" s="30">
        <v>0</v>
      </c>
      <c r="L7" s="30">
        <v>0</v>
      </c>
      <c r="M7" s="30">
        <v>0</v>
      </c>
      <c r="N7" s="30">
        <v>0</v>
      </c>
      <c r="O7" s="30">
        <v>0</v>
      </c>
      <c r="P7" s="30">
        <v>0</v>
      </c>
      <c r="Q7" s="30">
        <v>0</v>
      </c>
      <c r="R7" s="30">
        <v>0</v>
      </c>
      <c r="S7" s="30">
        <v>0</v>
      </c>
      <c r="T7" s="30">
        <v>0</v>
      </c>
      <c r="U7" s="30">
        <v>0</v>
      </c>
      <c r="V7" s="30">
        <v>0</v>
      </c>
      <c r="W7" s="30">
        <v>0</v>
      </c>
      <c r="X7" s="30">
        <v>0</v>
      </c>
      <c r="Y7" s="30">
        <v>0</v>
      </c>
      <c r="Z7" s="30">
        <v>0</v>
      </c>
      <c r="AA7" s="30">
        <v>0</v>
      </c>
      <c r="AB7" s="30">
        <v>0</v>
      </c>
      <c r="AC7" s="30">
        <v>0</v>
      </c>
      <c r="AD7" s="30">
        <v>0</v>
      </c>
      <c r="AE7" s="30">
        <v>0</v>
      </c>
      <c r="AF7" s="30">
        <v>0</v>
      </c>
      <c r="AG7" s="121">
        <v>0</v>
      </c>
      <c r="AH7" s="131">
        <v>0</v>
      </c>
      <c r="AJ7" s="175" t="s">
        <v>93</v>
      </c>
    </row>
    <row r="8" spans="1:68" ht="13.5" customHeight="1" x14ac:dyDescent="0.3">
      <c r="A8" s="26"/>
      <c r="B8" s="27" t="s">
        <v>0</v>
      </c>
      <c r="C8" s="30">
        <v>0</v>
      </c>
      <c r="D8" s="30">
        <v>0</v>
      </c>
      <c r="E8" s="30">
        <v>0</v>
      </c>
      <c r="F8" s="30">
        <v>0</v>
      </c>
      <c r="G8" s="30">
        <v>0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30">
        <v>0</v>
      </c>
      <c r="N8" s="30">
        <v>0</v>
      </c>
      <c r="O8" s="30">
        <v>0</v>
      </c>
      <c r="P8" s="30">
        <v>0</v>
      </c>
      <c r="Q8" s="30">
        <v>0</v>
      </c>
      <c r="R8" s="30">
        <v>0</v>
      </c>
      <c r="S8" s="30">
        <v>0</v>
      </c>
      <c r="T8" s="30">
        <v>0</v>
      </c>
      <c r="U8" s="30">
        <v>0</v>
      </c>
      <c r="V8" s="30">
        <v>0</v>
      </c>
      <c r="W8" s="30">
        <v>0</v>
      </c>
      <c r="X8" s="30">
        <v>0</v>
      </c>
      <c r="Y8" s="30">
        <v>0</v>
      </c>
      <c r="Z8" s="30">
        <v>0</v>
      </c>
      <c r="AA8" s="30">
        <v>0</v>
      </c>
      <c r="AB8" s="30">
        <v>0</v>
      </c>
      <c r="AC8" s="30">
        <v>0</v>
      </c>
      <c r="AD8" s="30">
        <v>0</v>
      </c>
      <c r="AE8" s="30">
        <v>0</v>
      </c>
      <c r="AF8" s="30">
        <v>0</v>
      </c>
      <c r="AG8" s="121">
        <v>0</v>
      </c>
      <c r="AH8" s="131">
        <v>0</v>
      </c>
      <c r="AJ8" s="175" t="s">
        <v>94</v>
      </c>
      <c r="AK8" s="115"/>
      <c r="AL8" s="115"/>
      <c r="AM8" s="115"/>
    </row>
    <row r="9" spans="1:68" ht="13.5" customHeight="1" x14ac:dyDescent="0.3">
      <c r="A9" s="26"/>
      <c r="B9" s="27" t="s">
        <v>8</v>
      </c>
      <c r="C9" s="30">
        <v>0</v>
      </c>
      <c r="D9" s="30">
        <v>0</v>
      </c>
      <c r="E9" s="30">
        <v>0</v>
      </c>
      <c r="F9" s="30">
        <v>0</v>
      </c>
      <c r="G9" s="30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0</v>
      </c>
      <c r="V9" s="30">
        <v>0</v>
      </c>
      <c r="W9" s="30">
        <v>0</v>
      </c>
      <c r="X9" s="30">
        <v>0</v>
      </c>
      <c r="Y9" s="30">
        <v>0</v>
      </c>
      <c r="Z9" s="30">
        <v>0</v>
      </c>
      <c r="AA9" s="30">
        <v>0</v>
      </c>
      <c r="AB9" s="30">
        <v>0</v>
      </c>
      <c r="AC9" s="30">
        <v>0</v>
      </c>
      <c r="AD9" s="30">
        <v>0</v>
      </c>
      <c r="AE9" s="30">
        <v>0</v>
      </c>
      <c r="AF9" s="30">
        <v>0</v>
      </c>
      <c r="AG9" s="121">
        <v>0</v>
      </c>
      <c r="AH9" s="131">
        <v>0</v>
      </c>
      <c r="AJ9" s="175" t="s">
        <v>95</v>
      </c>
    </row>
    <row r="10" spans="1:68" ht="13.5" customHeight="1" x14ac:dyDescent="0.3">
      <c r="A10" s="26"/>
      <c r="B10" s="27" t="s">
        <v>45</v>
      </c>
      <c r="C10" s="30">
        <v>0</v>
      </c>
      <c r="D10" s="30">
        <v>0</v>
      </c>
      <c r="E10" s="30">
        <v>0</v>
      </c>
      <c r="F10" s="30">
        <v>0</v>
      </c>
      <c r="G10" s="30">
        <v>0</v>
      </c>
      <c r="H10" s="30">
        <v>0</v>
      </c>
      <c r="I10" s="30">
        <v>0</v>
      </c>
      <c r="J10" s="30">
        <v>0</v>
      </c>
      <c r="K10" s="30">
        <v>0</v>
      </c>
      <c r="L10" s="30">
        <v>0</v>
      </c>
      <c r="M10" s="30">
        <v>0</v>
      </c>
      <c r="N10" s="30">
        <v>0</v>
      </c>
      <c r="O10" s="30">
        <v>0</v>
      </c>
      <c r="P10" s="30">
        <v>0</v>
      </c>
      <c r="Q10" s="30">
        <v>0</v>
      </c>
      <c r="R10" s="30">
        <v>0</v>
      </c>
      <c r="S10" s="30">
        <v>0</v>
      </c>
      <c r="T10" s="30">
        <v>0</v>
      </c>
      <c r="U10" s="30">
        <v>0</v>
      </c>
      <c r="V10" s="30">
        <v>0</v>
      </c>
      <c r="W10" s="30">
        <v>0</v>
      </c>
      <c r="X10" s="30">
        <v>0</v>
      </c>
      <c r="Y10" s="30">
        <v>0</v>
      </c>
      <c r="Z10" s="30">
        <v>0</v>
      </c>
      <c r="AA10" s="30">
        <v>0</v>
      </c>
      <c r="AB10" s="30">
        <v>0</v>
      </c>
      <c r="AC10" s="30">
        <v>0</v>
      </c>
      <c r="AD10" s="30">
        <v>0</v>
      </c>
      <c r="AE10" s="30">
        <v>0</v>
      </c>
      <c r="AF10" s="30">
        <v>0</v>
      </c>
      <c r="AG10" s="121">
        <v>0</v>
      </c>
      <c r="AH10" s="131">
        <v>0</v>
      </c>
      <c r="AJ10" s="175" t="s">
        <v>96</v>
      </c>
      <c r="AK10" s="115"/>
      <c r="AL10" s="115"/>
      <c r="AM10" s="115"/>
    </row>
    <row r="11" spans="1:68" ht="13.5" customHeight="1" x14ac:dyDescent="0.3">
      <c r="A11" s="26"/>
      <c r="B11" s="27" t="s">
        <v>9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0">
        <v>0</v>
      </c>
      <c r="AA11" s="30">
        <v>0</v>
      </c>
      <c r="AB11" s="30">
        <v>0</v>
      </c>
      <c r="AC11" s="30">
        <v>0</v>
      </c>
      <c r="AD11" s="30">
        <v>0</v>
      </c>
      <c r="AE11" s="30">
        <v>0</v>
      </c>
      <c r="AF11" s="30">
        <v>0</v>
      </c>
      <c r="AG11" s="121">
        <v>0</v>
      </c>
      <c r="AH11" s="131">
        <v>0</v>
      </c>
      <c r="AJ11" s="175" t="s">
        <v>97</v>
      </c>
    </row>
    <row r="12" spans="1:68" ht="13.5" customHeight="1" x14ac:dyDescent="0.3">
      <c r="A12" s="26"/>
      <c r="B12" s="27" t="s">
        <v>18</v>
      </c>
      <c r="C12" s="30">
        <v>0</v>
      </c>
      <c r="D12" s="30">
        <v>0</v>
      </c>
      <c r="E12" s="30">
        <v>0</v>
      </c>
      <c r="F12" s="30">
        <v>0</v>
      </c>
      <c r="G12" s="30">
        <v>0</v>
      </c>
      <c r="H12" s="30">
        <v>0</v>
      </c>
      <c r="I12" s="30">
        <v>0</v>
      </c>
      <c r="J12" s="30">
        <v>0</v>
      </c>
      <c r="K12" s="30">
        <v>0</v>
      </c>
      <c r="L12" s="30">
        <v>0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  <c r="U12" s="30">
        <v>0</v>
      </c>
      <c r="V12" s="30">
        <v>0</v>
      </c>
      <c r="W12" s="30">
        <v>0</v>
      </c>
      <c r="X12" s="30">
        <v>0</v>
      </c>
      <c r="Y12" s="30">
        <v>0</v>
      </c>
      <c r="Z12" s="30">
        <v>0</v>
      </c>
      <c r="AA12" s="30">
        <v>0</v>
      </c>
      <c r="AB12" s="30">
        <v>0</v>
      </c>
      <c r="AC12" s="30">
        <v>0</v>
      </c>
      <c r="AD12" s="30">
        <v>0</v>
      </c>
      <c r="AE12" s="30">
        <v>0</v>
      </c>
      <c r="AF12" s="30">
        <v>0</v>
      </c>
      <c r="AG12" s="121">
        <v>0</v>
      </c>
      <c r="AH12" s="131">
        <v>0</v>
      </c>
      <c r="AJ12" s="175" t="s">
        <v>98</v>
      </c>
      <c r="AK12" s="115"/>
      <c r="AL12" s="115"/>
      <c r="AM12" s="115"/>
    </row>
    <row r="13" spans="1:68" ht="13.5" customHeight="1" x14ac:dyDescent="0.3">
      <c r="A13" s="26"/>
      <c r="B13" s="27" t="s">
        <v>10</v>
      </c>
      <c r="C13" s="30">
        <v>0</v>
      </c>
      <c r="D13" s="30">
        <v>0</v>
      </c>
      <c r="E13" s="30">
        <v>0</v>
      </c>
      <c r="F13" s="30">
        <v>0</v>
      </c>
      <c r="G13" s="30">
        <v>0</v>
      </c>
      <c r="H13" s="30">
        <v>0</v>
      </c>
      <c r="I13" s="30">
        <v>0</v>
      </c>
      <c r="J13" s="30">
        <v>0</v>
      </c>
      <c r="K13" s="30">
        <v>0</v>
      </c>
      <c r="L13" s="30">
        <v>0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0">
        <v>0</v>
      </c>
      <c r="AA13" s="30">
        <v>0</v>
      </c>
      <c r="AB13" s="30">
        <v>0</v>
      </c>
      <c r="AC13" s="30">
        <v>0</v>
      </c>
      <c r="AD13" s="30">
        <v>0</v>
      </c>
      <c r="AE13" s="30">
        <v>0</v>
      </c>
      <c r="AF13" s="30">
        <v>0</v>
      </c>
      <c r="AG13" s="121">
        <v>0</v>
      </c>
      <c r="AH13" s="131">
        <v>0</v>
      </c>
      <c r="AJ13" s="175" t="s">
        <v>99</v>
      </c>
    </row>
    <row r="14" spans="1:68" ht="13.5" customHeight="1" x14ac:dyDescent="0.3">
      <c r="A14" s="26"/>
      <c r="B14" s="27" t="s">
        <v>46</v>
      </c>
      <c r="C14" s="30">
        <v>0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  <c r="U14" s="30">
        <v>0</v>
      </c>
      <c r="V14" s="30">
        <v>0</v>
      </c>
      <c r="W14" s="30">
        <v>0</v>
      </c>
      <c r="X14" s="30">
        <v>0</v>
      </c>
      <c r="Y14" s="30">
        <v>0</v>
      </c>
      <c r="Z14" s="30">
        <v>0</v>
      </c>
      <c r="AA14" s="30">
        <v>0</v>
      </c>
      <c r="AB14" s="30">
        <v>0</v>
      </c>
      <c r="AC14" s="30">
        <v>0</v>
      </c>
      <c r="AD14" s="30">
        <v>0</v>
      </c>
      <c r="AE14" s="30">
        <v>0</v>
      </c>
      <c r="AF14" s="30">
        <v>0</v>
      </c>
      <c r="AG14" s="121">
        <v>0</v>
      </c>
      <c r="AH14" s="131">
        <v>0</v>
      </c>
      <c r="AJ14" s="175" t="s">
        <v>100</v>
      </c>
      <c r="AK14" s="115"/>
      <c r="AL14" s="115"/>
      <c r="AM14" s="115"/>
    </row>
    <row r="15" spans="1:68" ht="13.5" customHeight="1" x14ac:dyDescent="0.3">
      <c r="A15" s="26"/>
      <c r="B15" s="27" t="s">
        <v>47</v>
      </c>
      <c r="C15" s="30">
        <v>0</v>
      </c>
      <c r="D15" s="30">
        <v>0</v>
      </c>
      <c r="E15" s="30">
        <v>0</v>
      </c>
      <c r="F15" s="30">
        <v>0</v>
      </c>
      <c r="G15" s="30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0</v>
      </c>
      <c r="AA15" s="30">
        <v>0</v>
      </c>
      <c r="AB15" s="30">
        <v>0</v>
      </c>
      <c r="AC15" s="30">
        <v>0</v>
      </c>
      <c r="AD15" s="30">
        <v>0</v>
      </c>
      <c r="AE15" s="30">
        <v>0</v>
      </c>
      <c r="AF15" s="30">
        <v>0</v>
      </c>
      <c r="AG15" s="121">
        <v>0</v>
      </c>
      <c r="AH15" s="131">
        <v>0</v>
      </c>
      <c r="AI15" s="116"/>
      <c r="AJ15" s="175" t="s">
        <v>101</v>
      </c>
    </row>
    <row r="16" spans="1:68" s="9" customFormat="1" ht="16.5" x14ac:dyDescent="0.3">
      <c r="A16" s="31"/>
      <c r="B16" s="32" t="s">
        <v>48</v>
      </c>
      <c r="C16" s="33">
        <v>16.480883198489916</v>
      </c>
      <c r="D16" s="33">
        <v>18.128971518338908</v>
      </c>
      <c r="E16" s="33">
        <v>19.941868670172799</v>
      </c>
      <c r="F16" s="33">
        <v>21.936055537190082</v>
      </c>
      <c r="G16" s="33">
        <v>24.129661090909092</v>
      </c>
      <c r="H16" s="33">
        <v>6.2599238811575759</v>
      </c>
      <c r="I16" s="33">
        <v>11.460804045006453</v>
      </c>
      <c r="J16" s="33">
        <v>17.176894665924429</v>
      </c>
      <c r="K16" s="33">
        <v>21.155172237204575</v>
      </c>
      <c r="L16" s="33">
        <v>28.409592493827159</v>
      </c>
      <c r="M16" s="33">
        <v>19.891693827160495</v>
      </c>
      <c r="N16" s="33">
        <v>28.445694444444445</v>
      </c>
      <c r="O16" s="33">
        <v>35.544820182501347</v>
      </c>
      <c r="P16" s="33">
        <v>30.466988727858293</v>
      </c>
      <c r="Q16" s="33">
        <v>35.544820182501347</v>
      </c>
      <c r="R16" s="33">
        <v>31.269600000000001</v>
      </c>
      <c r="S16" s="33">
        <v>29.756</v>
      </c>
      <c r="T16" s="33">
        <v>42.105600000000003</v>
      </c>
      <c r="U16" s="33">
        <v>46.353999999999999</v>
      </c>
      <c r="V16" s="33">
        <v>24.957199999999997</v>
      </c>
      <c r="W16" s="33">
        <v>32.129600000000003</v>
      </c>
      <c r="X16" s="33">
        <v>31.355599999999995</v>
      </c>
      <c r="Y16" s="33">
        <v>20.3992</v>
      </c>
      <c r="Z16" s="33">
        <v>10.6296</v>
      </c>
      <c r="AA16" s="33">
        <v>6.3714992000000015</v>
      </c>
      <c r="AB16" s="33">
        <v>6.2338066640000012</v>
      </c>
      <c r="AC16" s="33">
        <v>5.8383581960000033</v>
      </c>
      <c r="AD16" s="33">
        <v>7.6374456880000041</v>
      </c>
      <c r="AE16" s="33">
        <v>12.250677260000005</v>
      </c>
      <c r="AF16" s="33">
        <v>12.250677260000005</v>
      </c>
      <c r="AG16" s="122">
        <v>0</v>
      </c>
      <c r="AH16" s="132">
        <v>0</v>
      </c>
      <c r="AI16" s="114"/>
      <c r="AK16" s="114"/>
      <c r="AL16" s="114"/>
      <c r="AM16" s="114"/>
      <c r="AN16" s="114"/>
      <c r="AO16" s="114"/>
      <c r="AP16" s="114"/>
      <c r="AQ16" s="114"/>
      <c r="AR16" s="114"/>
      <c r="AS16" s="114"/>
      <c r="AT16" s="114"/>
      <c r="AU16" s="114"/>
      <c r="AV16" s="114"/>
      <c r="AW16" s="114"/>
      <c r="AX16" s="114"/>
      <c r="AY16" s="114"/>
      <c r="AZ16" s="114"/>
      <c r="BA16" s="114"/>
      <c r="BB16" s="114"/>
      <c r="BC16" s="114"/>
      <c r="BD16" s="114"/>
      <c r="BE16" s="114"/>
      <c r="BF16" s="114"/>
      <c r="BG16" s="114"/>
      <c r="BH16" s="114"/>
      <c r="BI16" s="114"/>
      <c r="BJ16" s="114"/>
      <c r="BP16" s="8"/>
    </row>
    <row r="17" spans="1:68" ht="13.5" customHeight="1" x14ac:dyDescent="0.3">
      <c r="A17" s="35"/>
      <c r="B17" s="36" t="s">
        <v>4</v>
      </c>
      <c r="C17" s="30">
        <v>0</v>
      </c>
      <c r="D17" s="30">
        <v>0</v>
      </c>
      <c r="E17" s="30">
        <v>0</v>
      </c>
      <c r="F17" s="30">
        <v>0</v>
      </c>
      <c r="G17" s="30">
        <v>0</v>
      </c>
      <c r="H17" s="30">
        <v>0</v>
      </c>
      <c r="I17" s="30">
        <v>0</v>
      </c>
      <c r="J17" s="30">
        <v>0</v>
      </c>
      <c r="K17" s="30">
        <v>0</v>
      </c>
      <c r="L17" s="30">
        <v>0</v>
      </c>
      <c r="M17" s="30">
        <v>0</v>
      </c>
      <c r="N17" s="30">
        <v>0</v>
      </c>
      <c r="O17" s="30">
        <v>0</v>
      </c>
      <c r="P17" s="30">
        <v>0</v>
      </c>
      <c r="Q17" s="30">
        <v>0</v>
      </c>
      <c r="R17" s="30">
        <v>0</v>
      </c>
      <c r="S17" s="30">
        <v>0</v>
      </c>
      <c r="T17" s="30">
        <v>0</v>
      </c>
      <c r="U17" s="30">
        <v>0</v>
      </c>
      <c r="V17" s="30">
        <v>0</v>
      </c>
      <c r="W17" s="30">
        <v>0</v>
      </c>
      <c r="X17" s="30">
        <v>0</v>
      </c>
      <c r="Y17" s="30">
        <v>0</v>
      </c>
      <c r="Z17" s="30">
        <v>0</v>
      </c>
      <c r="AA17" s="30">
        <v>0</v>
      </c>
      <c r="AB17" s="30">
        <v>0</v>
      </c>
      <c r="AC17" s="30">
        <v>0</v>
      </c>
      <c r="AD17" s="30">
        <v>0</v>
      </c>
      <c r="AE17" s="30">
        <v>0</v>
      </c>
      <c r="AF17" s="30">
        <v>0</v>
      </c>
      <c r="AG17" s="121">
        <v>0</v>
      </c>
      <c r="AH17" s="133">
        <v>0</v>
      </c>
      <c r="AJ17" s="175" t="s">
        <v>102</v>
      </c>
    </row>
    <row r="18" spans="1:68" ht="13.5" customHeight="1" x14ac:dyDescent="0.3">
      <c r="A18" s="35"/>
      <c r="B18" s="36" t="s">
        <v>5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30">
        <v>0</v>
      </c>
      <c r="AG18" s="121">
        <v>0</v>
      </c>
      <c r="AH18" s="133">
        <v>0</v>
      </c>
      <c r="AI18" s="117"/>
      <c r="AJ18" s="175" t="s">
        <v>103</v>
      </c>
    </row>
    <row r="19" spans="1:68" ht="13.5" customHeight="1" x14ac:dyDescent="0.3">
      <c r="A19" s="35"/>
      <c r="B19" s="36" t="s">
        <v>11</v>
      </c>
      <c r="C19" s="28">
        <v>16.480883198489916</v>
      </c>
      <c r="D19" s="28">
        <v>18.128971518338908</v>
      </c>
      <c r="E19" s="28">
        <v>19.941868670172799</v>
      </c>
      <c r="F19" s="28">
        <v>21.936055537190082</v>
      </c>
      <c r="G19" s="28">
        <v>24.129661090909092</v>
      </c>
      <c r="H19" s="28">
        <v>6.2599238811575759</v>
      </c>
      <c r="I19" s="28">
        <v>11.460804045006453</v>
      </c>
      <c r="J19" s="28">
        <v>17.176894665924429</v>
      </c>
      <c r="K19" s="28">
        <v>21.155172237204575</v>
      </c>
      <c r="L19" s="28">
        <v>28.409592493827159</v>
      </c>
      <c r="M19" s="28">
        <v>19.891693827160495</v>
      </c>
      <c r="N19" s="28">
        <v>28.445694444444445</v>
      </c>
      <c r="O19" s="28">
        <v>35.544820182501347</v>
      </c>
      <c r="P19" s="28">
        <v>30.466988727858293</v>
      </c>
      <c r="Q19" s="28">
        <v>35.544820182501347</v>
      </c>
      <c r="R19" s="28">
        <v>31.269600000000001</v>
      </c>
      <c r="S19" s="28">
        <v>29.756</v>
      </c>
      <c r="T19" s="28">
        <v>42.105600000000003</v>
      </c>
      <c r="U19" s="28">
        <v>46.353999999999999</v>
      </c>
      <c r="V19" s="28">
        <v>24.957199999999997</v>
      </c>
      <c r="W19" s="28">
        <v>32.129600000000003</v>
      </c>
      <c r="X19" s="28">
        <v>31.355599999999995</v>
      </c>
      <c r="Y19" s="28">
        <v>20.3992</v>
      </c>
      <c r="Z19" s="28">
        <v>10.6296</v>
      </c>
      <c r="AA19" s="28">
        <v>6.3714992000000015</v>
      </c>
      <c r="AB19" s="28">
        <v>6.2338066640000012</v>
      </c>
      <c r="AC19" s="28">
        <v>5.8383581960000033</v>
      </c>
      <c r="AD19" s="28">
        <v>7.6374456880000041</v>
      </c>
      <c r="AE19" s="28">
        <v>12.250677260000005</v>
      </c>
      <c r="AF19" s="28">
        <v>12.250677260000005</v>
      </c>
      <c r="AG19" s="120">
        <v>0</v>
      </c>
      <c r="AH19" s="133">
        <v>0</v>
      </c>
      <c r="AJ19" s="175" t="s">
        <v>104</v>
      </c>
    </row>
    <row r="20" spans="1:68" ht="13.5" customHeight="1" x14ac:dyDescent="0.3">
      <c r="A20" s="35"/>
      <c r="B20" s="36" t="s">
        <v>6</v>
      </c>
      <c r="C20" s="30">
        <v>0</v>
      </c>
      <c r="D20" s="30">
        <v>0</v>
      </c>
      <c r="E20" s="30">
        <v>0</v>
      </c>
      <c r="F20" s="30">
        <v>0</v>
      </c>
      <c r="G20" s="30">
        <v>0</v>
      </c>
      <c r="H20" s="30">
        <v>0</v>
      </c>
      <c r="I20" s="30">
        <v>0</v>
      </c>
      <c r="J20" s="30">
        <v>0</v>
      </c>
      <c r="K20" s="30">
        <v>0</v>
      </c>
      <c r="L20" s="30">
        <v>0</v>
      </c>
      <c r="M20" s="30">
        <v>0</v>
      </c>
      <c r="N20" s="30">
        <v>0</v>
      </c>
      <c r="O20" s="30">
        <v>0</v>
      </c>
      <c r="P20" s="30">
        <v>0</v>
      </c>
      <c r="Q20" s="30">
        <v>0</v>
      </c>
      <c r="R20" s="30">
        <v>0</v>
      </c>
      <c r="S20" s="30">
        <v>0</v>
      </c>
      <c r="T20" s="30">
        <v>0</v>
      </c>
      <c r="U20" s="30">
        <v>0</v>
      </c>
      <c r="V20" s="30">
        <v>0</v>
      </c>
      <c r="W20" s="30">
        <v>0</v>
      </c>
      <c r="X20" s="30">
        <v>0</v>
      </c>
      <c r="Y20" s="30">
        <v>0</v>
      </c>
      <c r="Z20" s="30">
        <v>0</v>
      </c>
      <c r="AA20" s="30">
        <v>0</v>
      </c>
      <c r="AB20" s="30">
        <v>0</v>
      </c>
      <c r="AC20" s="30">
        <v>0</v>
      </c>
      <c r="AD20" s="30">
        <v>0</v>
      </c>
      <c r="AE20" s="30">
        <v>0</v>
      </c>
      <c r="AF20" s="30">
        <v>0</v>
      </c>
      <c r="AG20" s="121">
        <v>0</v>
      </c>
      <c r="AH20" s="133">
        <v>0</v>
      </c>
      <c r="AJ20" s="175" t="s">
        <v>105</v>
      </c>
      <c r="AK20" s="115"/>
      <c r="AL20" s="115"/>
      <c r="AM20" s="115"/>
    </row>
    <row r="21" spans="1:68" ht="13.5" customHeight="1" x14ac:dyDescent="0.3">
      <c r="A21" s="35"/>
      <c r="B21" s="36" t="s">
        <v>12</v>
      </c>
      <c r="C21" s="30">
        <v>0</v>
      </c>
      <c r="D21" s="30">
        <v>0</v>
      </c>
      <c r="E21" s="30">
        <v>0</v>
      </c>
      <c r="F21" s="30">
        <v>0</v>
      </c>
      <c r="G21" s="30">
        <v>0</v>
      </c>
      <c r="H21" s="30">
        <v>0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30">
        <v>0</v>
      </c>
      <c r="Z21" s="30">
        <v>0</v>
      </c>
      <c r="AA21" s="30">
        <v>0</v>
      </c>
      <c r="AB21" s="30">
        <v>0</v>
      </c>
      <c r="AC21" s="30">
        <v>0</v>
      </c>
      <c r="AD21" s="30">
        <v>0</v>
      </c>
      <c r="AE21" s="30">
        <v>0</v>
      </c>
      <c r="AF21" s="30">
        <v>0</v>
      </c>
      <c r="AG21" s="121">
        <v>0</v>
      </c>
      <c r="AH21" s="133">
        <v>0</v>
      </c>
      <c r="AJ21" s="175" t="s">
        <v>106</v>
      </c>
    </row>
    <row r="22" spans="1:68" ht="13.5" customHeight="1" x14ac:dyDescent="0.3">
      <c r="A22" s="35"/>
      <c r="B22" s="36" t="s">
        <v>14</v>
      </c>
      <c r="C22" s="30">
        <v>0</v>
      </c>
      <c r="D22" s="30">
        <v>0</v>
      </c>
      <c r="E22" s="30">
        <v>0</v>
      </c>
      <c r="F22" s="30">
        <v>0</v>
      </c>
      <c r="G22" s="30">
        <v>0</v>
      </c>
      <c r="H22" s="30">
        <v>0</v>
      </c>
      <c r="I22" s="30">
        <v>0</v>
      </c>
      <c r="J22" s="30">
        <v>0</v>
      </c>
      <c r="K22" s="30">
        <v>0</v>
      </c>
      <c r="L22" s="30">
        <v>0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30">
        <v>0</v>
      </c>
      <c r="T22" s="30">
        <v>0</v>
      </c>
      <c r="U22" s="30">
        <v>0</v>
      </c>
      <c r="V22" s="30">
        <v>0</v>
      </c>
      <c r="W22" s="30">
        <v>0</v>
      </c>
      <c r="X22" s="30">
        <v>0</v>
      </c>
      <c r="Y22" s="30">
        <v>0</v>
      </c>
      <c r="Z22" s="30">
        <v>0</v>
      </c>
      <c r="AA22" s="30">
        <v>0</v>
      </c>
      <c r="AB22" s="30">
        <v>0</v>
      </c>
      <c r="AC22" s="30">
        <v>0</v>
      </c>
      <c r="AD22" s="30">
        <v>0</v>
      </c>
      <c r="AE22" s="30">
        <v>0</v>
      </c>
      <c r="AF22" s="30">
        <v>0</v>
      </c>
      <c r="AG22" s="121">
        <v>0</v>
      </c>
      <c r="AH22" s="133">
        <v>0</v>
      </c>
      <c r="AJ22" s="175" t="s">
        <v>107</v>
      </c>
      <c r="AK22" s="115"/>
      <c r="AL22" s="115"/>
      <c r="AM22" s="115"/>
    </row>
    <row r="23" spans="1:68" ht="13.5" customHeight="1" x14ac:dyDescent="0.3">
      <c r="A23" s="35"/>
      <c r="B23" s="36" t="s">
        <v>15</v>
      </c>
      <c r="C23" s="30">
        <v>0</v>
      </c>
      <c r="D23" s="30">
        <v>0</v>
      </c>
      <c r="E23" s="30">
        <v>0</v>
      </c>
      <c r="F23" s="30">
        <v>0</v>
      </c>
      <c r="G23" s="30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0">
        <v>0</v>
      </c>
      <c r="AA23" s="30">
        <v>0</v>
      </c>
      <c r="AB23" s="30">
        <v>0</v>
      </c>
      <c r="AC23" s="30">
        <v>0</v>
      </c>
      <c r="AD23" s="30">
        <v>0</v>
      </c>
      <c r="AE23" s="30">
        <v>0</v>
      </c>
      <c r="AF23" s="30">
        <v>0</v>
      </c>
      <c r="AG23" s="121">
        <v>0</v>
      </c>
      <c r="AH23" s="133">
        <v>0</v>
      </c>
      <c r="AJ23" s="175" t="s">
        <v>108</v>
      </c>
    </row>
    <row r="24" spans="1:68" ht="13.5" customHeight="1" x14ac:dyDescent="0.3">
      <c r="A24" s="35"/>
      <c r="B24" s="36" t="s">
        <v>16</v>
      </c>
      <c r="C24" s="30">
        <v>0</v>
      </c>
      <c r="D24" s="30">
        <v>0</v>
      </c>
      <c r="E24" s="30">
        <v>0</v>
      </c>
      <c r="F24" s="30">
        <v>0</v>
      </c>
      <c r="G24" s="30">
        <v>0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>
        <v>0</v>
      </c>
      <c r="S24" s="30">
        <v>0</v>
      </c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0">
        <v>0</v>
      </c>
      <c r="AA24" s="30">
        <v>0</v>
      </c>
      <c r="AB24" s="30">
        <v>0</v>
      </c>
      <c r="AC24" s="30">
        <v>0</v>
      </c>
      <c r="AD24" s="30">
        <v>0</v>
      </c>
      <c r="AE24" s="30">
        <v>0</v>
      </c>
      <c r="AF24" s="30">
        <v>0</v>
      </c>
      <c r="AG24" s="121">
        <v>0</v>
      </c>
      <c r="AH24" s="133">
        <v>0</v>
      </c>
      <c r="AJ24" s="175" t="s">
        <v>109</v>
      </c>
      <c r="AK24" s="115"/>
      <c r="AL24" s="115"/>
      <c r="AM24" s="115"/>
    </row>
    <row r="25" spans="1:68" ht="13.5" customHeight="1" x14ac:dyDescent="0.3">
      <c r="A25" s="35"/>
      <c r="B25" s="36" t="s">
        <v>13</v>
      </c>
      <c r="C25" s="30">
        <v>0</v>
      </c>
      <c r="D25" s="30">
        <v>0</v>
      </c>
      <c r="E25" s="30">
        <v>0</v>
      </c>
      <c r="F25" s="30">
        <v>0</v>
      </c>
      <c r="G25" s="30">
        <v>0</v>
      </c>
      <c r="H25" s="30">
        <v>0</v>
      </c>
      <c r="I25" s="30">
        <v>0</v>
      </c>
      <c r="J25" s="30">
        <v>0</v>
      </c>
      <c r="K25" s="30">
        <v>0</v>
      </c>
      <c r="L25" s="30">
        <v>0</v>
      </c>
      <c r="M25" s="30">
        <v>0</v>
      </c>
      <c r="N25" s="30">
        <v>0</v>
      </c>
      <c r="O25" s="30">
        <v>0</v>
      </c>
      <c r="P25" s="30">
        <v>0</v>
      </c>
      <c r="Q25" s="30">
        <v>0</v>
      </c>
      <c r="R25" s="30">
        <v>0</v>
      </c>
      <c r="S25" s="30">
        <v>0</v>
      </c>
      <c r="T25" s="30">
        <v>0</v>
      </c>
      <c r="U25" s="30">
        <v>0</v>
      </c>
      <c r="V25" s="30">
        <v>0</v>
      </c>
      <c r="W25" s="30">
        <v>0</v>
      </c>
      <c r="X25" s="30">
        <v>0</v>
      </c>
      <c r="Y25" s="30">
        <v>0</v>
      </c>
      <c r="Z25" s="30">
        <v>0</v>
      </c>
      <c r="AA25" s="30">
        <v>0</v>
      </c>
      <c r="AB25" s="30">
        <v>0</v>
      </c>
      <c r="AC25" s="30">
        <v>0</v>
      </c>
      <c r="AD25" s="30">
        <v>0</v>
      </c>
      <c r="AE25" s="30">
        <v>0</v>
      </c>
      <c r="AF25" s="30">
        <v>0</v>
      </c>
      <c r="AG25" s="121">
        <v>0</v>
      </c>
      <c r="AH25" s="133">
        <v>0</v>
      </c>
      <c r="AJ25" s="175" t="s">
        <v>110</v>
      </c>
      <c r="AK25" s="115"/>
      <c r="AL25" s="115"/>
      <c r="AM25" s="115"/>
    </row>
    <row r="26" spans="1:68" s="9" customFormat="1" ht="16.5" x14ac:dyDescent="0.3">
      <c r="A26" s="39"/>
      <c r="B26" s="40" t="s">
        <v>28</v>
      </c>
      <c r="C26" s="142">
        <v>0</v>
      </c>
      <c r="D26" s="142">
        <v>0</v>
      </c>
      <c r="E26" s="142">
        <v>0</v>
      </c>
      <c r="F26" s="142">
        <v>0</v>
      </c>
      <c r="G26" s="142">
        <v>0</v>
      </c>
      <c r="H26" s="142">
        <v>0</v>
      </c>
      <c r="I26" s="142">
        <v>0</v>
      </c>
      <c r="J26" s="142">
        <v>0</v>
      </c>
      <c r="K26" s="142">
        <v>0</v>
      </c>
      <c r="L26" s="142">
        <v>0</v>
      </c>
      <c r="M26" s="142">
        <v>0</v>
      </c>
      <c r="N26" s="142">
        <v>0</v>
      </c>
      <c r="O26" s="142">
        <v>0</v>
      </c>
      <c r="P26" s="142">
        <v>0</v>
      </c>
      <c r="Q26" s="142">
        <v>0</v>
      </c>
      <c r="R26" s="142">
        <v>0</v>
      </c>
      <c r="S26" s="142">
        <v>0</v>
      </c>
      <c r="T26" s="142">
        <v>0</v>
      </c>
      <c r="U26" s="142">
        <v>0</v>
      </c>
      <c r="V26" s="142">
        <v>0</v>
      </c>
      <c r="W26" s="142">
        <v>0</v>
      </c>
      <c r="X26" s="142">
        <v>0</v>
      </c>
      <c r="Y26" s="142">
        <v>0</v>
      </c>
      <c r="Z26" s="142">
        <v>0</v>
      </c>
      <c r="AA26" s="142">
        <v>0</v>
      </c>
      <c r="AB26" s="142">
        <v>0</v>
      </c>
      <c r="AC26" s="142">
        <v>0</v>
      </c>
      <c r="AD26" s="142">
        <v>0</v>
      </c>
      <c r="AE26" s="142">
        <v>0</v>
      </c>
      <c r="AF26" s="142">
        <v>0</v>
      </c>
      <c r="AG26" s="150">
        <v>0</v>
      </c>
      <c r="AH26" s="134">
        <v>0</v>
      </c>
      <c r="AI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4"/>
      <c r="BF26" s="114"/>
      <c r="BG26" s="114"/>
      <c r="BH26" s="114"/>
      <c r="BI26" s="114"/>
      <c r="BJ26" s="114"/>
      <c r="BP26" s="8"/>
    </row>
    <row r="27" spans="1:68" ht="13.5" customHeight="1" x14ac:dyDescent="0.3">
      <c r="A27" s="43"/>
      <c r="B27" s="44" t="s">
        <v>35</v>
      </c>
      <c r="C27" s="30">
        <v>0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0</v>
      </c>
      <c r="AA27" s="30">
        <v>0</v>
      </c>
      <c r="AB27" s="30">
        <v>0</v>
      </c>
      <c r="AC27" s="30">
        <v>0</v>
      </c>
      <c r="AD27" s="30">
        <v>0</v>
      </c>
      <c r="AE27" s="30">
        <v>0</v>
      </c>
      <c r="AF27" s="30">
        <v>0</v>
      </c>
      <c r="AG27" s="121">
        <v>0</v>
      </c>
      <c r="AH27" s="133">
        <v>0</v>
      </c>
      <c r="AJ27" s="175" t="s">
        <v>111</v>
      </c>
      <c r="AK27" s="115"/>
      <c r="AL27" s="115"/>
      <c r="AM27" s="115"/>
    </row>
    <row r="28" spans="1:68" ht="13.5" customHeight="1" x14ac:dyDescent="0.3">
      <c r="A28" s="43"/>
      <c r="B28" s="44" t="s">
        <v>36</v>
      </c>
      <c r="C28" s="30">
        <v>0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  <c r="X28" s="30">
        <v>0</v>
      </c>
      <c r="Y28" s="30">
        <v>0</v>
      </c>
      <c r="Z28" s="30">
        <v>0</v>
      </c>
      <c r="AA28" s="30">
        <v>0</v>
      </c>
      <c r="AB28" s="30">
        <v>0</v>
      </c>
      <c r="AC28" s="30">
        <v>0</v>
      </c>
      <c r="AD28" s="30">
        <v>0</v>
      </c>
      <c r="AE28" s="30">
        <v>0</v>
      </c>
      <c r="AF28" s="30">
        <v>0</v>
      </c>
      <c r="AG28" s="121">
        <v>0</v>
      </c>
      <c r="AH28" s="133">
        <v>0</v>
      </c>
      <c r="AJ28" s="175" t="s">
        <v>112</v>
      </c>
      <c r="AK28" s="115"/>
      <c r="AL28" s="115"/>
      <c r="AM28" s="115"/>
    </row>
    <row r="29" spans="1:68" ht="13.5" customHeight="1" x14ac:dyDescent="0.3">
      <c r="A29" s="43"/>
      <c r="B29" s="44" t="s">
        <v>26</v>
      </c>
      <c r="C29" s="30">
        <v>0</v>
      </c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0">
        <v>0</v>
      </c>
      <c r="AA29" s="30">
        <v>0</v>
      </c>
      <c r="AB29" s="30">
        <v>0</v>
      </c>
      <c r="AC29" s="30">
        <v>0</v>
      </c>
      <c r="AD29" s="30">
        <v>0</v>
      </c>
      <c r="AE29" s="30">
        <v>0</v>
      </c>
      <c r="AF29" s="30">
        <v>0</v>
      </c>
      <c r="AG29" s="121">
        <v>0</v>
      </c>
      <c r="AH29" s="133">
        <v>0</v>
      </c>
      <c r="AJ29" s="175" t="s">
        <v>113</v>
      </c>
      <c r="AK29" s="115"/>
      <c r="AL29" s="115"/>
      <c r="AM29" s="115"/>
    </row>
    <row r="30" spans="1:68" ht="13.5" customHeight="1" x14ac:dyDescent="0.3">
      <c r="A30" s="43"/>
      <c r="B30" s="44" t="s">
        <v>27</v>
      </c>
      <c r="C30" s="30">
        <v>0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0">
        <v>0</v>
      </c>
      <c r="AA30" s="30">
        <v>0</v>
      </c>
      <c r="AB30" s="30">
        <v>0</v>
      </c>
      <c r="AC30" s="30">
        <v>0</v>
      </c>
      <c r="AD30" s="30">
        <v>0</v>
      </c>
      <c r="AE30" s="30">
        <v>0</v>
      </c>
      <c r="AF30" s="30">
        <v>0</v>
      </c>
      <c r="AG30" s="121">
        <v>0</v>
      </c>
      <c r="AH30" s="133">
        <v>0</v>
      </c>
      <c r="AJ30" s="175" t="s">
        <v>114</v>
      </c>
      <c r="AK30" s="115"/>
      <c r="AL30" s="115"/>
      <c r="AM30" s="115"/>
    </row>
    <row r="31" spans="1:68" s="9" customFormat="1" ht="16.5" x14ac:dyDescent="0.3">
      <c r="A31" s="47"/>
      <c r="B31" s="48" t="s">
        <v>49</v>
      </c>
      <c r="C31" s="143">
        <v>0</v>
      </c>
      <c r="D31" s="143">
        <v>0</v>
      </c>
      <c r="E31" s="143">
        <v>0</v>
      </c>
      <c r="F31" s="143">
        <v>0</v>
      </c>
      <c r="G31" s="143">
        <v>0</v>
      </c>
      <c r="H31" s="143">
        <v>0</v>
      </c>
      <c r="I31" s="143">
        <v>0</v>
      </c>
      <c r="J31" s="143">
        <v>0</v>
      </c>
      <c r="K31" s="143">
        <v>0</v>
      </c>
      <c r="L31" s="143">
        <v>0</v>
      </c>
      <c r="M31" s="143">
        <v>0</v>
      </c>
      <c r="N31" s="143">
        <v>0</v>
      </c>
      <c r="O31" s="143">
        <v>0</v>
      </c>
      <c r="P31" s="143">
        <v>0</v>
      </c>
      <c r="Q31" s="143">
        <v>0</v>
      </c>
      <c r="R31" s="143">
        <v>0</v>
      </c>
      <c r="S31" s="143">
        <v>0</v>
      </c>
      <c r="T31" s="143">
        <v>0</v>
      </c>
      <c r="U31" s="143">
        <v>0</v>
      </c>
      <c r="V31" s="143">
        <v>0</v>
      </c>
      <c r="W31" s="143">
        <v>0</v>
      </c>
      <c r="X31" s="143">
        <v>0</v>
      </c>
      <c r="Y31" s="143">
        <v>0</v>
      </c>
      <c r="Z31" s="143">
        <v>0</v>
      </c>
      <c r="AA31" s="143">
        <v>0</v>
      </c>
      <c r="AB31" s="143">
        <v>0</v>
      </c>
      <c r="AC31" s="143">
        <v>0</v>
      </c>
      <c r="AD31" s="143">
        <v>0</v>
      </c>
      <c r="AE31" s="143">
        <v>0</v>
      </c>
      <c r="AF31" s="143">
        <v>0</v>
      </c>
      <c r="AG31" s="155">
        <v>0</v>
      </c>
      <c r="AH31" s="135">
        <v>0</v>
      </c>
      <c r="AI31" s="114"/>
      <c r="AK31" s="114"/>
      <c r="AL31" s="114"/>
      <c r="AM31" s="114"/>
      <c r="AN31" s="114"/>
      <c r="AO31" s="114"/>
      <c r="AP31" s="114"/>
      <c r="AQ31" s="114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114"/>
      <c r="BD31" s="114"/>
      <c r="BE31" s="114"/>
      <c r="BF31" s="114"/>
      <c r="BG31" s="114"/>
      <c r="BH31" s="114"/>
      <c r="BI31" s="114"/>
      <c r="BJ31" s="114"/>
      <c r="BP31" s="8"/>
    </row>
    <row r="32" spans="1:68" ht="13.5" customHeight="1" x14ac:dyDescent="0.3">
      <c r="A32" s="51"/>
      <c r="B32" s="44" t="s">
        <v>50</v>
      </c>
      <c r="C32" s="30">
        <v>0</v>
      </c>
      <c r="D32" s="30">
        <v>0</v>
      </c>
      <c r="E32" s="30">
        <v>0</v>
      </c>
      <c r="F32" s="30">
        <v>0</v>
      </c>
      <c r="G32" s="30">
        <v>0</v>
      </c>
      <c r="H32" s="30">
        <v>0</v>
      </c>
      <c r="I32" s="30">
        <v>0</v>
      </c>
      <c r="J32" s="30">
        <v>0</v>
      </c>
      <c r="K32" s="30">
        <v>0</v>
      </c>
      <c r="L32" s="30">
        <v>0</v>
      </c>
      <c r="M32" s="30">
        <v>0</v>
      </c>
      <c r="N32" s="30">
        <v>0</v>
      </c>
      <c r="O32" s="30">
        <v>0</v>
      </c>
      <c r="P32" s="30">
        <v>0</v>
      </c>
      <c r="Q32" s="30">
        <v>0</v>
      </c>
      <c r="R32" s="30">
        <v>0</v>
      </c>
      <c r="S32" s="30">
        <v>0</v>
      </c>
      <c r="T32" s="30">
        <v>0</v>
      </c>
      <c r="U32" s="30">
        <v>0</v>
      </c>
      <c r="V32" s="30">
        <v>0</v>
      </c>
      <c r="W32" s="30">
        <v>0</v>
      </c>
      <c r="X32" s="30">
        <v>0</v>
      </c>
      <c r="Y32" s="30">
        <v>0</v>
      </c>
      <c r="Z32" s="30">
        <v>0</v>
      </c>
      <c r="AA32" s="30">
        <v>0</v>
      </c>
      <c r="AB32" s="30">
        <v>0</v>
      </c>
      <c r="AC32" s="30">
        <v>0</v>
      </c>
      <c r="AD32" s="30">
        <v>0</v>
      </c>
      <c r="AE32" s="30">
        <v>0</v>
      </c>
      <c r="AF32" s="30">
        <v>0</v>
      </c>
      <c r="AG32" s="121">
        <v>0</v>
      </c>
      <c r="AH32" s="133">
        <v>0</v>
      </c>
      <c r="AJ32" s="175" t="s">
        <v>115</v>
      </c>
    </row>
    <row r="33" spans="1:68" ht="13.5" customHeight="1" x14ac:dyDescent="0.3">
      <c r="A33" s="51"/>
      <c r="B33" s="44" t="s">
        <v>51</v>
      </c>
      <c r="C33" s="30">
        <v>0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v>0</v>
      </c>
      <c r="J33" s="30">
        <v>0</v>
      </c>
      <c r="K33" s="30">
        <v>0</v>
      </c>
      <c r="L33" s="30">
        <v>0</v>
      </c>
      <c r="M33" s="30">
        <v>0</v>
      </c>
      <c r="N33" s="30">
        <v>0</v>
      </c>
      <c r="O33" s="30">
        <v>0</v>
      </c>
      <c r="P33" s="30">
        <v>0</v>
      </c>
      <c r="Q33" s="30">
        <v>0</v>
      </c>
      <c r="R33" s="30">
        <v>0</v>
      </c>
      <c r="S33" s="30">
        <v>0</v>
      </c>
      <c r="T33" s="30">
        <v>0</v>
      </c>
      <c r="U33" s="30">
        <v>0</v>
      </c>
      <c r="V33" s="30">
        <v>0</v>
      </c>
      <c r="W33" s="30">
        <v>0</v>
      </c>
      <c r="X33" s="30">
        <v>0</v>
      </c>
      <c r="Y33" s="30">
        <v>0</v>
      </c>
      <c r="Z33" s="30">
        <v>0</v>
      </c>
      <c r="AA33" s="30">
        <v>0</v>
      </c>
      <c r="AB33" s="30">
        <v>0</v>
      </c>
      <c r="AC33" s="30">
        <v>0</v>
      </c>
      <c r="AD33" s="30">
        <v>0</v>
      </c>
      <c r="AE33" s="30">
        <v>0</v>
      </c>
      <c r="AF33" s="30">
        <v>0</v>
      </c>
      <c r="AG33" s="121">
        <v>0</v>
      </c>
      <c r="AH33" s="133">
        <v>0</v>
      </c>
      <c r="AJ33" s="175" t="s">
        <v>116</v>
      </c>
    </row>
    <row r="34" spans="1:68" s="9" customFormat="1" ht="16.5" x14ac:dyDescent="0.3">
      <c r="A34" s="52"/>
      <c r="B34" s="53" t="s">
        <v>52</v>
      </c>
      <c r="C34" s="144">
        <v>0</v>
      </c>
      <c r="D34" s="144">
        <v>0</v>
      </c>
      <c r="E34" s="144">
        <v>0</v>
      </c>
      <c r="F34" s="144">
        <v>0</v>
      </c>
      <c r="G34" s="144">
        <v>0</v>
      </c>
      <c r="H34" s="144">
        <v>0</v>
      </c>
      <c r="I34" s="144">
        <v>0</v>
      </c>
      <c r="J34" s="144">
        <v>0</v>
      </c>
      <c r="K34" s="144">
        <v>0</v>
      </c>
      <c r="L34" s="144">
        <v>0</v>
      </c>
      <c r="M34" s="144">
        <v>0</v>
      </c>
      <c r="N34" s="144">
        <v>0</v>
      </c>
      <c r="O34" s="144">
        <v>0</v>
      </c>
      <c r="P34" s="144">
        <v>0</v>
      </c>
      <c r="Q34" s="144">
        <v>0</v>
      </c>
      <c r="R34" s="144">
        <v>0</v>
      </c>
      <c r="S34" s="144">
        <v>0</v>
      </c>
      <c r="T34" s="144">
        <v>0</v>
      </c>
      <c r="U34" s="144">
        <v>0</v>
      </c>
      <c r="V34" s="144">
        <v>0</v>
      </c>
      <c r="W34" s="144">
        <v>0</v>
      </c>
      <c r="X34" s="144">
        <v>0</v>
      </c>
      <c r="Y34" s="144">
        <v>0</v>
      </c>
      <c r="Z34" s="144">
        <v>0</v>
      </c>
      <c r="AA34" s="144">
        <v>0</v>
      </c>
      <c r="AB34" s="144">
        <v>0</v>
      </c>
      <c r="AC34" s="144">
        <v>0</v>
      </c>
      <c r="AD34" s="144">
        <v>0</v>
      </c>
      <c r="AE34" s="144">
        <v>0</v>
      </c>
      <c r="AF34" s="144">
        <v>0</v>
      </c>
      <c r="AG34" s="153">
        <v>0</v>
      </c>
      <c r="AH34" s="136">
        <v>0</v>
      </c>
      <c r="AI34" s="114"/>
      <c r="AK34" s="114"/>
      <c r="AL34" s="114"/>
      <c r="AM34" s="114"/>
      <c r="AN34" s="114"/>
      <c r="AO34" s="114"/>
      <c r="AP34" s="114"/>
      <c r="AQ34" s="114"/>
      <c r="AR34" s="114"/>
      <c r="AS34" s="114"/>
      <c r="AT34" s="114"/>
      <c r="AU34" s="114"/>
      <c r="AV34" s="114"/>
      <c r="AW34" s="114"/>
      <c r="AX34" s="114"/>
      <c r="AY34" s="114"/>
      <c r="AZ34" s="114"/>
      <c r="BA34" s="114"/>
      <c r="BB34" s="114"/>
      <c r="BC34" s="114"/>
      <c r="BD34" s="114"/>
      <c r="BE34" s="114"/>
      <c r="BF34" s="114"/>
      <c r="BG34" s="114"/>
      <c r="BH34" s="114"/>
      <c r="BI34" s="114"/>
      <c r="BJ34" s="114"/>
      <c r="BP34" s="8"/>
    </row>
    <row r="35" spans="1:68" ht="13.5" customHeight="1" x14ac:dyDescent="0.3">
      <c r="A35" s="56"/>
      <c r="B35" s="57" t="s">
        <v>1</v>
      </c>
      <c r="C35" s="30">
        <v>0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30">
        <v>0</v>
      </c>
      <c r="J35" s="30">
        <v>0</v>
      </c>
      <c r="K35" s="30">
        <v>0</v>
      </c>
      <c r="L35" s="30">
        <v>0</v>
      </c>
      <c r="M35" s="30">
        <v>0</v>
      </c>
      <c r="N35" s="30">
        <v>0</v>
      </c>
      <c r="O35" s="30">
        <v>0</v>
      </c>
      <c r="P35" s="30">
        <v>0</v>
      </c>
      <c r="Q35" s="30">
        <v>0</v>
      </c>
      <c r="R35" s="30">
        <v>0</v>
      </c>
      <c r="S35" s="30">
        <v>0</v>
      </c>
      <c r="T35" s="30">
        <v>0</v>
      </c>
      <c r="U35" s="30">
        <v>0</v>
      </c>
      <c r="V35" s="30">
        <v>0</v>
      </c>
      <c r="W35" s="30">
        <v>0</v>
      </c>
      <c r="X35" s="30">
        <v>0</v>
      </c>
      <c r="Y35" s="30">
        <v>0</v>
      </c>
      <c r="Z35" s="30">
        <v>0</v>
      </c>
      <c r="AA35" s="30">
        <v>0</v>
      </c>
      <c r="AB35" s="30">
        <v>0</v>
      </c>
      <c r="AC35" s="30">
        <v>0</v>
      </c>
      <c r="AD35" s="30">
        <v>0</v>
      </c>
      <c r="AE35" s="30">
        <v>0</v>
      </c>
      <c r="AF35" s="30">
        <v>0</v>
      </c>
      <c r="AG35" s="121">
        <v>0</v>
      </c>
      <c r="AH35" s="133">
        <v>0</v>
      </c>
      <c r="AJ35" s="175" t="s">
        <v>196</v>
      </c>
    </row>
    <row r="36" spans="1:68" ht="13.5" customHeight="1" x14ac:dyDescent="0.3">
      <c r="A36" s="56"/>
      <c r="B36" s="57" t="s">
        <v>2</v>
      </c>
      <c r="C36" s="30">
        <v>0</v>
      </c>
      <c r="D36" s="30">
        <v>0</v>
      </c>
      <c r="E36" s="30">
        <v>0</v>
      </c>
      <c r="F36" s="30">
        <v>0</v>
      </c>
      <c r="G36" s="30">
        <v>0</v>
      </c>
      <c r="H36" s="30">
        <v>0</v>
      </c>
      <c r="I36" s="30">
        <v>0</v>
      </c>
      <c r="J36" s="30">
        <v>0</v>
      </c>
      <c r="K36" s="30">
        <v>0</v>
      </c>
      <c r="L36" s="30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0">
        <v>0</v>
      </c>
      <c r="AD36" s="30">
        <v>0</v>
      </c>
      <c r="AE36" s="30">
        <v>0</v>
      </c>
      <c r="AF36" s="30">
        <v>0</v>
      </c>
      <c r="AG36" s="121">
        <v>0</v>
      </c>
      <c r="AH36" s="133">
        <v>0</v>
      </c>
      <c r="AJ36" s="175" t="s">
        <v>197</v>
      </c>
      <c r="AK36" s="115"/>
      <c r="AL36" s="115"/>
      <c r="AM36" s="115"/>
    </row>
    <row r="37" spans="1:68" s="18" customFormat="1" ht="13.5" customHeight="1" x14ac:dyDescent="0.3">
      <c r="A37" s="56"/>
      <c r="B37" s="58" t="s">
        <v>34</v>
      </c>
      <c r="C37" s="30">
        <v>0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30">
        <v>0</v>
      </c>
      <c r="J37" s="30">
        <v>0</v>
      </c>
      <c r="K37" s="30">
        <v>0</v>
      </c>
      <c r="L37" s="30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0">
        <v>0</v>
      </c>
      <c r="AE37" s="30">
        <v>0</v>
      </c>
      <c r="AF37" s="30">
        <v>0</v>
      </c>
      <c r="AG37" s="121">
        <v>0</v>
      </c>
      <c r="AH37" s="133">
        <v>0</v>
      </c>
      <c r="AI37" s="113"/>
      <c r="AJ37" s="175" t="s">
        <v>117</v>
      </c>
      <c r="AK37" s="113"/>
      <c r="AL37" s="113"/>
      <c r="AM37" s="113"/>
      <c r="AN37" s="113"/>
      <c r="AO37" s="113"/>
      <c r="AP37" s="113"/>
      <c r="AQ37" s="113"/>
      <c r="AR37" s="113"/>
      <c r="AS37" s="113"/>
      <c r="AT37" s="113"/>
      <c r="AU37" s="113"/>
      <c r="AV37" s="113"/>
      <c r="AW37" s="113"/>
      <c r="AX37" s="113"/>
      <c r="AY37" s="113"/>
      <c r="AZ37" s="113"/>
      <c r="BA37" s="113"/>
      <c r="BB37" s="113"/>
      <c r="BC37" s="113"/>
      <c r="BD37" s="113"/>
      <c r="BE37" s="113"/>
      <c r="BF37" s="113"/>
      <c r="BG37" s="113"/>
      <c r="BH37" s="113"/>
      <c r="BI37" s="113"/>
      <c r="BJ37" s="113"/>
    </row>
    <row r="38" spans="1:68" s="9" customFormat="1" ht="16.5" x14ac:dyDescent="0.3">
      <c r="A38" s="59"/>
      <c r="B38" s="60" t="s">
        <v>53</v>
      </c>
      <c r="C38" s="145">
        <v>0</v>
      </c>
      <c r="D38" s="145">
        <v>0</v>
      </c>
      <c r="E38" s="145">
        <v>0</v>
      </c>
      <c r="F38" s="145">
        <v>0</v>
      </c>
      <c r="G38" s="145">
        <v>0</v>
      </c>
      <c r="H38" s="145">
        <v>0</v>
      </c>
      <c r="I38" s="145">
        <v>0</v>
      </c>
      <c r="J38" s="145">
        <v>0</v>
      </c>
      <c r="K38" s="145">
        <v>0</v>
      </c>
      <c r="L38" s="145">
        <v>0</v>
      </c>
      <c r="M38" s="145">
        <v>0</v>
      </c>
      <c r="N38" s="145">
        <v>0</v>
      </c>
      <c r="O38" s="145">
        <v>0</v>
      </c>
      <c r="P38" s="145">
        <v>0</v>
      </c>
      <c r="Q38" s="145">
        <v>0</v>
      </c>
      <c r="R38" s="145">
        <v>0</v>
      </c>
      <c r="S38" s="145">
        <v>0</v>
      </c>
      <c r="T38" s="145">
        <v>0</v>
      </c>
      <c r="U38" s="145">
        <v>0</v>
      </c>
      <c r="V38" s="145">
        <v>0</v>
      </c>
      <c r="W38" s="145">
        <v>0</v>
      </c>
      <c r="X38" s="145">
        <v>0</v>
      </c>
      <c r="Y38" s="145">
        <v>0</v>
      </c>
      <c r="Z38" s="145">
        <v>0</v>
      </c>
      <c r="AA38" s="145">
        <v>0</v>
      </c>
      <c r="AB38" s="145">
        <v>0</v>
      </c>
      <c r="AC38" s="145">
        <v>0</v>
      </c>
      <c r="AD38" s="145">
        <v>0</v>
      </c>
      <c r="AE38" s="145">
        <v>0</v>
      </c>
      <c r="AF38" s="145">
        <v>0</v>
      </c>
      <c r="AG38" s="154">
        <v>0</v>
      </c>
      <c r="AH38" s="137">
        <v>0</v>
      </c>
      <c r="AI38" s="114"/>
      <c r="AK38" s="114"/>
      <c r="AL38" s="114"/>
      <c r="AM38" s="114"/>
      <c r="AN38" s="114"/>
      <c r="AO38" s="114"/>
      <c r="AP38" s="114"/>
      <c r="AQ38" s="114"/>
      <c r="AR38" s="114"/>
      <c r="AS38" s="114"/>
      <c r="AT38" s="114"/>
      <c r="AU38" s="114"/>
      <c r="AV38" s="114"/>
      <c r="AW38" s="114"/>
      <c r="AX38" s="114"/>
      <c r="AY38" s="114"/>
      <c r="AZ38" s="114"/>
      <c r="BA38" s="114"/>
      <c r="BB38" s="114"/>
      <c r="BC38" s="114"/>
      <c r="BD38" s="114"/>
      <c r="BE38" s="114"/>
      <c r="BF38" s="114"/>
      <c r="BG38" s="114"/>
      <c r="BH38" s="114"/>
      <c r="BI38" s="114"/>
      <c r="BJ38" s="114"/>
      <c r="BP38" s="8"/>
    </row>
    <row r="39" spans="1:68" ht="13.5" customHeight="1" x14ac:dyDescent="0.3">
      <c r="A39" s="63"/>
      <c r="B39" s="64" t="s">
        <v>30</v>
      </c>
      <c r="C39" s="30">
        <v>0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30">
        <v>0</v>
      </c>
      <c r="J39" s="30">
        <v>0</v>
      </c>
      <c r="K39" s="30">
        <v>0</v>
      </c>
      <c r="L39" s="30">
        <v>0</v>
      </c>
      <c r="M39" s="30">
        <v>0</v>
      </c>
      <c r="N39" s="30">
        <v>0</v>
      </c>
      <c r="O39" s="30">
        <v>0</v>
      </c>
      <c r="P39" s="30">
        <v>0</v>
      </c>
      <c r="Q39" s="30">
        <v>0</v>
      </c>
      <c r="R39" s="30">
        <v>0</v>
      </c>
      <c r="S39" s="30">
        <v>0</v>
      </c>
      <c r="T39" s="30">
        <v>0</v>
      </c>
      <c r="U39" s="30">
        <v>0</v>
      </c>
      <c r="V39" s="30">
        <v>0</v>
      </c>
      <c r="W39" s="30">
        <v>0</v>
      </c>
      <c r="X39" s="30">
        <v>0</v>
      </c>
      <c r="Y39" s="30">
        <v>0</v>
      </c>
      <c r="Z39" s="30">
        <v>0</v>
      </c>
      <c r="AA39" s="30">
        <v>0</v>
      </c>
      <c r="AB39" s="30">
        <v>0</v>
      </c>
      <c r="AC39" s="30">
        <v>0</v>
      </c>
      <c r="AD39" s="30">
        <v>0</v>
      </c>
      <c r="AE39" s="30">
        <v>0</v>
      </c>
      <c r="AF39" s="30">
        <v>0</v>
      </c>
      <c r="AG39" s="121">
        <v>0</v>
      </c>
      <c r="AH39" s="133">
        <v>0</v>
      </c>
      <c r="AJ39" s="175" t="s">
        <v>30</v>
      </c>
    </row>
    <row r="40" spans="1:68" ht="13.5" customHeight="1" x14ac:dyDescent="0.3">
      <c r="A40" s="63"/>
      <c r="B40" s="64" t="s">
        <v>31</v>
      </c>
      <c r="C40" s="30">
        <v>0</v>
      </c>
      <c r="D40" s="30">
        <v>0</v>
      </c>
      <c r="E40" s="30">
        <v>0</v>
      </c>
      <c r="F40" s="30">
        <v>0</v>
      </c>
      <c r="G40" s="30">
        <v>0</v>
      </c>
      <c r="H40" s="30">
        <v>0</v>
      </c>
      <c r="I40" s="30">
        <v>0</v>
      </c>
      <c r="J40" s="30">
        <v>0</v>
      </c>
      <c r="K40" s="30">
        <v>0</v>
      </c>
      <c r="L40" s="30">
        <v>0</v>
      </c>
      <c r="M40" s="30">
        <v>0</v>
      </c>
      <c r="N40" s="30">
        <v>0</v>
      </c>
      <c r="O40" s="30">
        <v>0</v>
      </c>
      <c r="P40" s="30">
        <v>0</v>
      </c>
      <c r="Q40" s="30">
        <v>0</v>
      </c>
      <c r="R40" s="30">
        <v>0</v>
      </c>
      <c r="S40" s="30">
        <v>0</v>
      </c>
      <c r="T40" s="30">
        <v>0</v>
      </c>
      <c r="U40" s="30">
        <v>0</v>
      </c>
      <c r="V40" s="30">
        <v>0</v>
      </c>
      <c r="W40" s="30">
        <v>0</v>
      </c>
      <c r="X40" s="30">
        <v>0</v>
      </c>
      <c r="Y40" s="30">
        <v>0</v>
      </c>
      <c r="Z40" s="30">
        <v>0</v>
      </c>
      <c r="AA40" s="30">
        <v>0</v>
      </c>
      <c r="AB40" s="30">
        <v>0</v>
      </c>
      <c r="AC40" s="30">
        <v>0</v>
      </c>
      <c r="AD40" s="30">
        <v>0</v>
      </c>
      <c r="AE40" s="30">
        <v>0</v>
      </c>
      <c r="AF40" s="30">
        <v>0</v>
      </c>
      <c r="AG40" s="121">
        <v>0</v>
      </c>
      <c r="AH40" s="133">
        <v>0</v>
      </c>
      <c r="AJ40" s="175" t="s">
        <v>31</v>
      </c>
    </row>
    <row r="41" spans="1:68" ht="13.5" customHeight="1" x14ac:dyDescent="0.3">
      <c r="A41" s="63"/>
      <c r="B41" s="64" t="s">
        <v>32</v>
      </c>
      <c r="C41" s="30">
        <v>0</v>
      </c>
      <c r="D41" s="30">
        <v>0</v>
      </c>
      <c r="E41" s="30">
        <v>0</v>
      </c>
      <c r="F41" s="30">
        <v>0</v>
      </c>
      <c r="G41" s="30">
        <v>0</v>
      </c>
      <c r="H41" s="30">
        <v>0</v>
      </c>
      <c r="I41" s="30">
        <v>0</v>
      </c>
      <c r="J41" s="30">
        <v>0</v>
      </c>
      <c r="K41" s="30">
        <v>0</v>
      </c>
      <c r="L41" s="30">
        <v>0</v>
      </c>
      <c r="M41" s="30">
        <v>0</v>
      </c>
      <c r="N41" s="30">
        <v>0</v>
      </c>
      <c r="O41" s="30">
        <v>0</v>
      </c>
      <c r="P41" s="30">
        <v>0</v>
      </c>
      <c r="Q41" s="30">
        <v>0</v>
      </c>
      <c r="R41" s="30">
        <v>0</v>
      </c>
      <c r="S41" s="30">
        <v>0</v>
      </c>
      <c r="T41" s="30">
        <v>0</v>
      </c>
      <c r="U41" s="30">
        <v>0</v>
      </c>
      <c r="V41" s="30">
        <v>0</v>
      </c>
      <c r="W41" s="30">
        <v>0</v>
      </c>
      <c r="X41" s="30">
        <v>0</v>
      </c>
      <c r="Y41" s="30">
        <v>0</v>
      </c>
      <c r="Z41" s="30">
        <v>0</v>
      </c>
      <c r="AA41" s="30">
        <v>0</v>
      </c>
      <c r="AB41" s="30">
        <v>0</v>
      </c>
      <c r="AC41" s="30">
        <v>0</v>
      </c>
      <c r="AD41" s="30">
        <v>0</v>
      </c>
      <c r="AE41" s="30">
        <v>0</v>
      </c>
      <c r="AF41" s="30">
        <v>0</v>
      </c>
      <c r="AG41" s="121">
        <v>0</v>
      </c>
      <c r="AH41" s="133">
        <v>0</v>
      </c>
      <c r="AJ41" s="175" t="s">
        <v>198</v>
      </c>
    </row>
    <row r="42" spans="1:68" ht="13.5" customHeight="1" x14ac:dyDescent="0.3">
      <c r="A42" s="63"/>
      <c r="B42" s="64" t="s">
        <v>3</v>
      </c>
      <c r="C42" s="30">
        <v>0</v>
      </c>
      <c r="D42" s="30">
        <v>0</v>
      </c>
      <c r="E42" s="30">
        <v>0</v>
      </c>
      <c r="F42" s="30">
        <v>0</v>
      </c>
      <c r="G42" s="30">
        <v>0</v>
      </c>
      <c r="H42" s="30">
        <v>0</v>
      </c>
      <c r="I42" s="30">
        <v>0</v>
      </c>
      <c r="J42" s="30">
        <v>0</v>
      </c>
      <c r="K42" s="30">
        <v>0</v>
      </c>
      <c r="L42" s="30">
        <v>0</v>
      </c>
      <c r="M42" s="30">
        <v>0</v>
      </c>
      <c r="N42" s="30">
        <v>0</v>
      </c>
      <c r="O42" s="30">
        <v>0</v>
      </c>
      <c r="P42" s="30">
        <v>0</v>
      </c>
      <c r="Q42" s="30">
        <v>0</v>
      </c>
      <c r="R42" s="30">
        <v>0</v>
      </c>
      <c r="S42" s="30">
        <v>0</v>
      </c>
      <c r="T42" s="30">
        <v>0</v>
      </c>
      <c r="U42" s="30">
        <v>0</v>
      </c>
      <c r="V42" s="30">
        <v>0</v>
      </c>
      <c r="W42" s="30">
        <v>0</v>
      </c>
      <c r="X42" s="30">
        <v>0</v>
      </c>
      <c r="Y42" s="30">
        <v>0</v>
      </c>
      <c r="Z42" s="30">
        <v>0</v>
      </c>
      <c r="AA42" s="30">
        <v>0</v>
      </c>
      <c r="AB42" s="30">
        <v>0</v>
      </c>
      <c r="AC42" s="30">
        <v>0</v>
      </c>
      <c r="AD42" s="30">
        <v>0</v>
      </c>
      <c r="AE42" s="30">
        <v>0</v>
      </c>
      <c r="AF42" s="30">
        <v>0</v>
      </c>
      <c r="AG42" s="121">
        <v>0</v>
      </c>
      <c r="AH42" s="133">
        <v>0</v>
      </c>
      <c r="AJ42" s="175" t="s">
        <v>199</v>
      </c>
      <c r="AK42" s="115"/>
      <c r="AL42" s="115"/>
      <c r="AM42" s="115"/>
    </row>
    <row r="43" spans="1:68" ht="13.5" customHeight="1" x14ac:dyDescent="0.3">
      <c r="A43" s="63"/>
      <c r="B43" s="44" t="s">
        <v>17</v>
      </c>
      <c r="C43" s="30">
        <v>0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v>0</v>
      </c>
      <c r="J43" s="30">
        <v>0</v>
      </c>
      <c r="K43" s="30">
        <v>0</v>
      </c>
      <c r="L43" s="30">
        <v>0</v>
      </c>
      <c r="M43" s="30">
        <v>0</v>
      </c>
      <c r="N43" s="30">
        <v>0</v>
      </c>
      <c r="O43" s="30">
        <v>0</v>
      </c>
      <c r="P43" s="30">
        <v>0</v>
      </c>
      <c r="Q43" s="30">
        <v>0</v>
      </c>
      <c r="R43" s="30">
        <v>0</v>
      </c>
      <c r="S43" s="30">
        <v>0</v>
      </c>
      <c r="T43" s="30">
        <v>0</v>
      </c>
      <c r="U43" s="30">
        <v>0</v>
      </c>
      <c r="V43" s="30">
        <v>0</v>
      </c>
      <c r="W43" s="30">
        <v>0</v>
      </c>
      <c r="X43" s="30">
        <v>0</v>
      </c>
      <c r="Y43" s="30">
        <v>0</v>
      </c>
      <c r="Z43" s="30">
        <v>0</v>
      </c>
      <c r="AA43" s="30">
        <v>0</v>
      </c>
      <c r="AB43" s="30">
        <v>0</v>
      </c>
      <c r="AC43" s="30">
        <v>0</v>
      </c>
      <c r="AD43" s="30">
        <v>0</v>
      </c>
      <c r="AE43" s="30">
        <v>0</v>
      </c>
      <c r="AF43" s="30">
        <v>0</v>
      </c>
      <c r="AG43" s="121">
        <v>0</v>
      </c>
      <c r="AH43" s="133">
        <v>0</v>
      </c>
      <c r="AJ43" s="175" t="s">
        <v>118</v>
      </c>
      <c r="AK43" s="115"/>
      <c r="AL43" s="115"/>
      <c r="AM43" s="115"/>
    </row>
    <row r="44" spans="1:68" ht="13.5" customHeight="1" x14ac:dyDescent="0.3">
      <c r="A44" s="63"/>
      <c r="B44" s="44" t="s">
        <v>54</v>
      </c>
      <c r="C44" s="30">
        <v>0</v>
      </c>
      <c r="D44" s="30">
        <v>0</v>
      </c>
      <c r="E44" s="30">
        <v>0</v>
      </c>
      <c r="F44" s="30">
        <v>0</v>
      </c>
      <c r="G44" s="30">
        <v>0</v>
      </c>
      <c r="H44" s="30">
        <v>0</v>
      </c>
      <c r="I44" s="30">
        <v>0</v>
      </c>
      <c r="J44" s="30">
        <v>0</v>
      </c>
      <c r="K44" s="30">
        <v>0</v>
      </c>
      <c r="L44" s="30">
        <v>0</v>
      </c>
      <c r="M44" s="30">
        <v>0</v>
      </c>
      <c r="N44" s="30">
        <v>0</v>
      </c>
      <c r="O44" s="30">
        <v>0</v>
      </c>
      <c r="P44" s="30">
        <v>0</v>
      </c>
      <c r="Q44" s="30">
        <v>0</v>
      </c>
      <c r="R44" s="30">
        <v>0</v>
      </c>
      <c r="S44" s="30">
        <v>0</v>
      </c>
      <c r="T44" s="30">
        <v>0</v>
      </c>
      <c r="U44" s="30">
        <v>0</v>
      </c>
      <c r="V44" s="30">
        <v>0</v>
      </c>
      <c r="W44" s="30">
        <v>0</v>
      </c>
      <c r="X44" s="30">
        <v>0</v>
      </c>
      <c r="Y44" s="30">
        <v>0</v>
      </c>
      <c r="Z44" s="30">
        <v>0</v>
      </c>
      <c r="AA44" s="30">
        <v>0</v>
      </c>
      <c r="AB44" s="30">
        <v>0</v>
      </c>
      <c r="AC44" s="30">
        <v>0</v>
      </c>
      <c r="AD44" s="30">
        <v>0</v>
      </c>
      <c r="AE44" s="30">
        <v>0</v>
      </c>
      <c r="AF44" s="30">
        <v>0</v>
      </c>
      <c r="AG44" s="121">
        <v>0</v>
      </c>
      <c r="AH44" s="133">
        <v>0</v>
      </c>
      <c r="AJ44" s="175" t="s">
        <v>119</v>
      </c>
      <c r="AK44" s="115"/>
      <c r="AL44" s="115"/>
      <c r="AM44" s="115"/>
    </row>
    <row r="45" spans="1:68" ht="13.5" customHeight="1" x14ac:dyDescent="0.3">
      <c r="A45" s="63"/>
      <c r="B45" s="44" t="s">
        <v>55</v>
      </c>
      <c r="C45" s="30">
        <v>0</v>
      </c>
      <c r="D45" s="30">
        <v>0</v>
      </c>
      <c r="E45" s="30">
        <v>0</v>
      </c>
      <c r="F45" s="30">
        <v>0</v>
      </c>
      <c r="G45" s="30">
        <v>0</v>
      </c>
      <c r="H45" s="30">
        <v>0</v>
      </c>
      <c r="I45" s="30">
        <v>0</v>
      </c>
      <c r="J45" s="30">
        <v>0</v>
      </c>
      <c r="K45" s="30">
        <v>0</v>
      </c>
      <c r="L45" s="30">
        <v>0</v>
      </c>
      <c r="M45" s="30">
        <v>0</v>
      </c>
      <c r="N45" s="30">
        <v>0</v>
      </c>
      <c r="O45" s="30">
        <v>0</v>
      </c>
      <c r="P45" s="30">
        <v>0</v>
      </c>
      <c r="Q45" s="30">
        <v>0</v>
      </c>
      <c r="R45" s="30">
        <v>0</v>
      </c>
      <c r="S45" s="30">
        <v>0</v>
      </c>
      <c r="T45" s="30">
        <v>0</v>
      </c>
      <c r="U45" s="30">
        <v>0</v>
      </c>
      <c r="V45" s="30">
        <v>0</v>
      </c>
      <c r="W45" s="30">
        <v>0</v>
      </c>
      <c r="X45" s="30">
        <v>0</v>
      </c>
      <c r="Y45" s="30">
        <v>0</v>
      </c>
      <c r="Z45" s="30">
        <v>0</v>
      </c>
      <c r="AA45" s="30">
        <v>0</v>
      </c>
      <c r="AB45" s="30">
        <v>0</v>
      </c>
      <c r="AC45" s="30">
        <v>0</v>
      </c>
      <c r="AD45" s="30">
        <v>0</v>
      </c>
      <c r="AE45" s="30">
        <v>0</v>
      </c>
      <c r="AF45" s="30">
        <v>0</v>
      </c>
      <c r="AG45" s="121">
        <v>0</v>
      </c>
      <c r="AH45" s="133">
        <v>0</v>
      </c>
      <c r="AJ45" s="175" t="s">
        <v>120</v>
      </c>
    </row>
    <row r="46" spans="1:68" ht="13.5" customHeight="1" x14ac:dyDescent="0.3">
      <c r="A46" s="63"/>
      <c r="B46" s="44" t="s">
        <v>56</v>
      </c>
      <c r="C46" s="30">
        <v>0</v>
      </c>
      <c r="D46" s="30">
        <v>0</v>
      </c>
      <c r="E46" s="30">
        <v>0</v>
      </c>
      <c r="F46" s="30">
        <v>0</v>
      </c>
      <c r="G46" s="30">
        <v>0</v>
      </c>
      <c r="H46" s="30">
        <v>0</v>
      </c>
      <c r="I46" s="30">
        <v>0</v>
      </c>
      <c r="J46" s="30">
        <v>0</v>
      </c>
      <c r="K46" s="30">
        <v>0</v>
      </c>
      <c r="L46" s="30">
        <v>0</v>
      </c>
      <c r="M46" s="30">
        <v>0</v>
      </c>
      <c r="N46" s="30">
        <v>0</v>
      </c>
      <c r="O46" s="30">
        <v>0</v>
      </c>
      <c r="P46" s="30">
        <v>0</v>
      </c>
      <c r="Q46" s="30">
        <v>0</v>
      </c>
      <c r="R46" s="30">
        <v>0</v>
      </c>
      <c r="S46" s="30">
        <v>0</v>
      </c>
      <c r="T46" s="30">
        <v>0</v>
      </c>
      <c r="U46" s="30">
        <v>0</v>
      </c>
      <c r="V46" s="30">
        <v>0</v>
      </c>
      <c r="W46" s="30">
        <v>0</v>
      </c>
      <c r="X46" s="30">
        <v>0</v>
      </c>
      <c r="Y46" s="30">
        <v>0</v>
      </c>
      <c r="Z46" s="30">
        <v>0</v>
      </c>
      <c r="AA46" s="30">
        <v>0</v>
      </c>
      <c r="AB46" s="30">
        <v>0</v>
      </c>
      <c r="AC46" s="30">
        <v>0</v>
      </c>
      <c r="AD46" s="30">
        <v>0</v>
      </c>
      <c r="AE46" s="30">
        <v>0</v>
      </c>
      <c r="AF46" s="30">
        <v>0</v>
      </c>
      <c r="AG46" s="121">
        <v>0</v>
      </c>
      <c r="AH46" s="133">
        <v>0</v>
      </c>
      <c r="AJ46" s="175" t="s">
        <v>121</v>
      </c>
    </row>
    <row r="47" spans="1:68" ht="13.5" customHeight="1" x14ac:dyDescent="0.3">
      <c r="A47" s="63"/>
      <c r="B47" s="44" t="s">
        <v>57</v>
      </c>
      <c r="C47" s="30">
        <v>0</v>
      </c>
      <c r="D47" s="30">
        <v>0</v>
      </c>
      <c r="E47" s="30">
        <v>0</v>
      </c>
      <c r="F47" s="30">
        <v>0</v>
      </c>
      <c r="G47" s="30">
        <v>0</v>
      </c>
      <c r="H47" s="30">
        <v>0</v>
      </c>
      <c r="I47" s="30">
        <v>0</v>
      </c>
      <c r="J47" s="30">
        <v>0</v>
      </c>
      <c r="K47" s="30">
        <v>0</v>
      </c>
      <c r="L47" s="30">
        <v>0</v>
      </c>
      <c r="M47" s="30">
        <v>0</v>
      </c>
      <c r="N47" s="30">
        <v>0</v>
      </c>
      <c r="O47" s="30">
        <v>0</v>
      </c>
      <c r="P47" s="30">
        <v>0</v>
      </c>
      <c r="Q47" s="30">
        <v>0</v>
      </c>
      <c r="R47" s="30">
        <v>0</v>
      </c>
      <c r="S47" s="30">
        <v>0</v>
      </c>
      <c r="T47" s="30">
        <v>0</v>
      </c>
      <c r="U47" s="30">
        <v>0</v>
      </c>
      <c r="V47" s="30">
        <v>0</v>
      </c>
      <c r="W47" s="30">
        <v>0</v>
      </c>
      <c r="X47" s="30">
        <v>0</v>
      </c>
      <c r="Y47" s="30">
        <v>0</v>
      </c>
      <c r="Z47" s="30">
        <v>0</v>
      </c>
      <c r="AA47" s="30">
        <v>0</v>
      </c>
      <c r="AB47" s="30">
        <v>0</v>
      </c>
      <c r="AC47" s="30">
        <v>0</v>
      </c>
      <c r="AD47" s="30">
        <v>0</v>
      </c>
      <c r="AE47" s="30">
        <v>0</v>
      </c>
      <c r="AF47" s="30">
        <v>0</v>
      </c>
      <c r="AG47" s="121">
        <v>0</v>
      </c>
      <c r="AH47" s="133">
        <v>0</v>
      </c>
      <c r="AJ47" s="175" t="s">
        <v>122</v>
      </c>
    </row>
    <row r="48" spans="1:68" ht="16.5" customHeight="1" x14ac:dyDescent="0.3">
      <c r="A48" s="66"/>
      <c r="B48" s="67" t="s">
        <v>58</v>
      </c>
      <c r="C48" s="146">
        <v>16.480883198489916</v>
      </c>
      <c r="D48" s="146">
        <v>18.128971518338908</v>
      </c>
      <c r="E48" s="146">
        <v>19.941868670172799</v>
      </c>
      <c r="F48" s="146">
        <v>21.936055537190082</v>
      </c>
      <c r="G48" s="146">
        <v>24.129661090909092</v>
      </c>
      <c r="H48" s="146">
        <v>6.2599238811575759</v>
      </c>
      <c r="I48" s="146">
        <v>11.460804045006453</v>
      </c>
      <c r="J48" s="146">
        <v>17.176894665924429</v>
      </c>
      <c r="K48" s="146">
        <v>21.155172237204575</v>
      </c>
      <c r="L48" s="146">
        <v>28.409592493827159</v>
      </c>
      <c r="M48" s="146">
        <v>19.891693827160495</v>
      </c>
      <c r="N48" s="146">
        <v>28.445694444444445</v>
      </c>
      <c r="O48" s="146">
        <v>35.544820182501347</v>
      </c>
      <c r="P48" s="146">
        <v>30.466988727858293</v>
      </c>
      <c r="Q48" s="146">
        <v>35.544820182501347</v>
      </c>
      <c r="R48" s="146">
        <v>31.269600000000001</v>
      </c>
      <c r="S48" s="146">
        <v>29.756</v>
      </c>
      <c r="T48" s="146">
        <v>42.105600000000003</v>
      </c>
      <c r="U48" s="146">
        <v>46.353999999999999</v>
      </c>
      <c r="V48" s="146">
        <v>24.957199999999997</v>
      </c>
      <c r="W48" s="146">
        <v>32.129600000000003</v>
      </c>
      <c r="X48" s="146">
        <v>31.355599999999995</v>
      </c>
      <c r="Y48" s="146">
        <v>20.3992</v>
      </c>
      <c r="Z48" s="146">
        <v>10.6296</v>
      </c>
      <c r="AA48" s="146">
        <v>6.3714992000000015</v>
      </c>
      <c r="AB48" s="146">
        <v>6.2338066640000012</v>
      </c>
      <c r="AC48" s="146">
        <v>5.8383581960000033</v>
      </c>
      <c r="AD48" s="146">
        <v>7.6374456880000041</v>
      </c>
      <c r="AE48" s="146">
        <v>12.250677260000005</v>
      </c>
      <c r="AF48" s="146">
        <v>12.250677260000005</v>
      </c>
      <c r="AG48" s="127">
        <v>0</v>
      </c>
      <c r="AH48" s="138">
        <v>0</v>
      </c>
    </row>
    <row r="49" spans="1:68" s="9" customFormat="1" ht="13.5" customHeight="1" x14ac:dyDescent="0.3">
      <c r="A49" s="178"/>
      <c r="B49" s="179" t="s">
        <v>201</v>
      </c>
      <c r="C49" s="30">
        <v>0</v>
      </c>
      <c r="D49" s="30">
        <v>0</v>
      </c>
      <c r="E49" s="30">
        <v>0</v>
      </c>
      <c r="F49" s="30">
        <v>0</v>
      </c>
      <c r="G49" s="30">
        <v>0</v>
      </c>
      <c r="H49" s="30">
        <v>0</v>
      </c>
      <c r="I49" s="30">
        <v>0</v>
      </c>
      <c r="J49" s="30">
        <v>0</v>
      </c>
      <c r="K49" s="30">
        <v>0</v>
      </c>
      <c r="L49" s="30">
        <v>0</v>
      </c>
      <c r="M49" s="30">
        <v>0</v>
      </c>
      <c r="N49" s="30">
        <v>0</v>
      </c>
      <c r="O49" s="30">
        <v>0</v>
      </c>
      <c r="P49" s="30">
        <v>0</v>
      </c>
      <c r="Q49" s="30">
        <v>0</v>
      </c>
      <c r="R49" s="30">
        <v>0</v>
      </c>
      <c r="S49" s="30">
        <v>0</v>
      </c>
      <c r="T49" s="30">
        <v>0</v>
      </c>
      <c r="U49" s="30">
        <v>0</v>
      </c>
      <c r="V49" s="30">
        <v>0</v>
      </c>
      <c r="W49" s="30">
        <v>0</v>
      </c>
      <c r="X49" s="30">
        <v>0</v>
      </c>
      <c r="Y49" s="30">
        <v>0</v>
      </c>
      <c r="Z49" s="30">
        <v>0</v>
      </c>
      <c r="AA49" s="30">
        <v>0</v>
      </c>
      <c r="AB49" s="30">
        <v>0</v>
      </c>
      <c r="AC49" s="30">
        <v>0</v>
      </c>
      <c r="AD49" s="30">
        <v>0</v>
      </c>
      <c r="AE49" s="30">
        <v>0</v>
      </c>
      <c r="AF49" s="30">
        <v>0</v>
      </c>
      <c r="AG49" s="121">
        <v>0</v>
      </c>
      <c r="AH49" s="133">
        <v>0</v>
      </c>
      <c r="AI49" s="118"/>
      <c r="AJ49" s="175" t="s">
        <v>123</v>
      </c>
      <c r="AK49" s="118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  <c r="BF49" s="118"/>
      <c r="BG49" s="118"/>
      <c r="BH49" s="118"/>
      <c r="BI49" s="118"/>
      <c r="BJ49" s="118"/>
      <c r="BP49" s="8"/>
    </row>
    <row r="50" spans="1:68" ht="13.5" customHeight="1" x14ac:dyDescent="0.3">
      <c r="A50" s="178"/>
      <c r="B50" s="179" t="s">
        <v>155</v>
      </c>
      <c r="C50" s="30">
        <v>0</v>
      </c>
      <c r="D50" s="30">
        <v>0</v>
      </c>
      <c r="E50" s="30">
        <v>0</v>
      </c>
      <c r="F50" s="30">
        <v>0</v>
      </c>
      <c r="G50" s="30">
        <v>0</v>
      </c>
      <c r="H50" s="30">
        <v>0</v>
      </c>
      <c r="I50" s="30">
        <v>0</v>
      </c>
      <c r="J50" s="30">
        <v>0</v>
      </c>
      <c r="K50" s="30">
        <v>0</v>
      </c>
      <c r="L50" s="30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v>0</v>
      </c>
      <c r="W50" s="30">
        <v>0</v>
      </c>
      <c r="X50" s="30">
        <v>0</v>
      </c>
      <c r="Y50" s="30">
        <v>0</v>
      </c>
      <c r="Z50" s="30">
        <v>0</v>
      </c>
      <c r="AA50" s="30">
        <v>0</v>
      </c>
      <c r="AB50" s="30">
        <v>0</v>
      </c>
      <c r="AC50" s="30">
        <v>0</v>
      </c>
      <c r="AD50" s="30">
        <v>0</v>
      </c>
      <c r="AE50" s="30">
        <v>0</v>
      </c>
      <c r="AF50" s="30">
        <v>0</v>
      </c>
      <c r="AG50" s="121">
        <v>0</v>
      </c>
      <c r="AH50" s="133">
        <v>0</v>
      </c>
      <c r="AJ50" s="175" t="s">
        <v>124</v>
      </c>
    </row>
    <row r="51" spans="1:68" ht="13.5" customHeight="1" x14ac:dyDescent="0.3">
      <c r="A51" s="178"/>
      <c r="B51" s="179" t="s">
        <v>154</v>
      </c>
      <c r="C51" s="30">
        <v>0</v>
      </c>
      <c r="D51" s="30">
        <v>0</v>
      </c>
      <c r="E51" s="30">
        <v>0</v>
      </c>
      <c r="F51" s="30">
        <v>0</v>
      </c>
      <c r="G51" s="30">
        <v>0</v>
      </c>
      <c r="H51" s="30">
        <v>0</v>
      </c>
      <c r="I51" s="30">
        <v>0</v>
      </c>
      <c r="J51" s="30">
        <v>0</v>
      </c>
      <c r="K51" s="30">
        <v>0</v>
      </c>
      <c r="L51" s="30">
        <v>0</v>
      </c>
      <c r="M51" s="30">
        <v>0</v>
      </c>
      <c r="N51" s="30">
        <v>0</v>
      </c>
      <c r="O51" s="30">
        <v>0</v>
      </c>
      <c r="P51" s="30">
        <v>0</v>
      </c>
      <c r="Q51" s="30">
        <v>0</v>
      </c>
      <c r="R51" s="30">
        <v>0</v>
      </c>
      <c r="S51" s="30">
        <v>0</v>
      </c>
      <c r="T51" s="30">
        <v>0</v>
      </c>
      <c r="U51" s="30">
        <v>0</v>
      </c>
      <c r="V51" s="30">
        <v>0</v>
      </c>
      <c r="W51" s="30">
        <v>0</v>
      </c>
      <c r="X51" s="30">
        <v>0</v>
      </c>
      <c r="Y51" s="30">
        <v>0</v>
      </c>
      <c r="Z51" s="30">
        <v>0</v>
      </c>
      <c r="AA51" s="30">
        <v>0</v>
      </c>
      <c r="AB51" s="30">
        <v>0</v>
      </c>
      <c r="AC51" s="30">
        <v>0</v>
      </c>
      <c r="AD51" s="30">
        <v>0</v>
      </c>
      <c r="AE51" s="30">
        <v>0</v>
      </c>
      <c r="AF51" s="30">
        <v>0</v>
      </c>
      <c r="AG51" s="121">
        <v>0</v>
      </c>
      <c r="AH51" s="133">
        <v>0</v>
      </c>
      <c r="AJ51" s="175" t="s">
        <v>125</v>
      </c>
      <c r="AK51" s="115"/>
      <c r="AL51" s="115"/>
      <c r="AM51" s="115"/>
    </row>
    <row r="52" spans="1:68" ht="13.5" customHeight="1" x14ac:dyDescent="0.3">
      <c r="A52" s="178"/>
      <c r="B52" s="179" t="s">
        <v>153</v>
      </c>
      <c r="C52" s="30">
        <v>0</v>
      </c>
      <c r="D52" s="30">
        <v>0</v>
      </c>
      <c r="E52" s="30">
        <v>0</v>
      </c>
      <c r="F52" s="30">
        <v>0</v>
      </c>
      <c r="G52" s="30">
        <v>0</v>
      </c>
      <c r="H52" s="30">
        <v>0</v>
      </c>
      <c r="I52" s="30"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30">
        <v>0</v>
      </c>
      <c r="S52" s="30">
        <v>0</v>
      </c>
      <c r="T52" s="30">
        <v>0</v>
      </c>
      <c r="U52" s="30">
        <v>0</v>
      </c>
      <c r="V52" s="30">
        <v>0</v>
      </c>
      <c r="W52" s="30">
        <v>0</v>
      </c>
      <c r="X52" s="30">
        <v>0</v>
      </c>
      <c r="Y52" s="30">
        <v>0</v>
      </c>
      <c r="Z52" s="30">
        <v>0</v>
      </c>
      <c r="AA52" s="30">
        <v>0</v>
      </c>
      <c r="AB52" s="30">
        <v>0</v>
      </c>
      <c r="AC52" s="30">
        <v>0</v>
      </c>
      <c r="AD52" s="30">
        <v>0</v>
      </c>
      <c r="AE52" s="30">
        <v>0</v>
      </c>
      <c r="AF52" s="30">
        <v>0</v>
      </c>
      <c r="AG52" s="121">
        <v>0</v>
      </c>
      <c r="AH52" s="133">
        <v>0</v>
      </c>
      <c r="AJ52" s="175" t="s">
        <v>127</v>
      </c>
      <c r="AK52" s="115"/>
      <c r="AL52" s="115"/>
      <c r="AM52" s="115"/>
    </row>
    <row r="53" spans="1:68" ht="13.5" customHeight="1" x14ac:dyDescent="0.3">
      <c r="A53" s="178"/>
      <c r="B53" s="179" t="s">
        <v>152</v>
      </c>
      <c r="C53" s="30">
        <v>0</v>
      </c>
      <c r="D53" s="30">
        <v>0</v>
      </c>
      <c r="E53" s="30">
        <v>0</v>
      </c>
      <c r="F53" s="30">
        <v>0</v>
      </c>
      <c r="G53" s="30">
        <v>0</v>
      </c>
      <c r="H53" s="30">
        <v>0</v>
      </c>
      <c r="I53" s="30">
        <v>0</v>
      </c>
      <c r="J53" s="30">
        <v>0</v>
      </c>
      <c r="K53" s="30">
        <v>0</v>
      </c>
      <c r="L53" s="30">
        <v>0</v>
      </c>
      <c r="M53" s="30">
        <v>0</v>
      </c>
      <c r="N53" s="30">
        <v>0</v>
      </c>
      <c r="O53" s="30">
        <v>0</v>
      </c>
      <c r="P53" s="30">
        <v>0</v>
      </c>
      <c r="Q53" s="30">
        <v>0</v>
      </c>
      <c r="R53" s="30">
        <v>0</v>
      </c>
      <c r="S53" s="30">
        <v>0</v>
      </c>
      <c r="T53" s="30">
        <v>0</v>
      </c>
      <c r="U53" s="30">
        <v>0</v>
      </c>
      <c r="V53" s="30">
        <v>0</v>
      </c>
      <c r="W53" s="30">
        <v>0</v>
      </c>
      <c r="X53" s="30">
        <v>0</v>
      </c>
      <c r="Y53" s="30">
        <v>0</v>
      </c>
      <c r="Z53" s="30">
        <v>0</v>
      </c>
      <c r="AA53" s="30">
        <v>0</v>
      </c>
      <c r="AB53" s="30">
        <v>0</v>
      </c>
      <c r="AC53" s="30">
        <v>0</v>
      </c>
      <c r="AD53" s="30">
        <v>0</v>
      </c>
      <c r="AE53" s="30">
        <v>0</v>
      </c>
      <c r="AF53" s="30">
        <v>0</v>
      </c>
      <c r="AG53" s="121">
        <v>0</v>
      </c>
      <c r="AH53" s="133">
        <v>0</v>
      </c>
      <c r="AJ53" s="175" t="s">
        <v>126</v>
      </c>
      <c r="AK53" s="115"/>
      <c r="AL53" s="115"/>
      <c r="AM53" s="115"/>
    </row>
    <row r="54" spans="1:68" ht="13.5" customHeight="1" x14ac:dyDescent="0.3">
      <c r="A54" s="178"/>
      <c r="B54" s="179" t="s">
        <v>151</v>
      </c>
      <c r="C54" s="30">
        <v>0</v>
      </c>
      <c r="D54" s="30">
        <v>0</v>
      </c>
      <c r="E54" s="30">
        <v>0</v>
      </c>
      <c r="F54" s="30">
        <v>0</v>
      </c>
      <c r="G54" s="30">
        <v>0</v>
      </c>
      <c r="H54" s="30">
        <v>0</v>
      </c>
      <c r="I54" s="30">
        <v>0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>
        <v>0</v>
      </c>
      <c r="S54" s="30">
        <v>0</v>
      </c>
      <c r="T54" s="30">
        <v>0</v>
      </c>
      <c r="U54" s="30">
        <v>0</v>
      </c>
      <c r="V54" s="30">
        <v>0</v>
      </c>
      <c r="W54" s="30">
        <v>0</v>
      </c>
      <c r="X54" s="30">
        <v>0</v>
      </c>
      <c r="Y54" s="30">
        <v>0</v>
      </c>
      <c r="Z54" s="30">
        <v>0</v>
      </c>
      <c r="AA54" s="30">
        <v>0</v>
      </c>
      <c r="AB54" s="30">
        <v>0</v>
      </c>
      <c r="AC54" s="30">
        <v>0</v>
      </c>
      <c r="AD54" s="30">
        <v>0</v>
      </c>
      <c r="AE54" s="30">
        <v>0</v>
      </c>
      <c r="AF54" s="30">
        <v>0</v>
      </c>
      <c r="AG54" s="121">
        <v>0</v>
      </c>
      <c r="AH54" s="133">
        <v>0</v>
      </c>
      <c r="AJ54" s="175" t="s">
        <v>128</v>
      </c>
      <c r="AK54" s="115"/>
      <c r="AL54" s="115"/>
      <c r="AM54" s="115"/>
    </row>
    <row r="55" spans="1:68" s="79" customFormat="1" ht="13.5" customHeight="1" x14ac:dyDescent="0.3">
      <c r="A55" s="178"/>
      <c r="B55" s="179" t="s">
        <v>150</v>
      </c>
      <c r="C55" s="30">
        <v>0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0</v>
      </c>
      <c r="W55" s="30">
        <v>0</v>
      </c>
      <c r="X55" s="30">
        <v>0</v>
      </c>
      <c r="Y55" s="30">
        <v>0</v>
      </c>
      <c r="Z55" s="30">
        <v>0</v>
      </c>
      <c r="AA55" s="30">
        <v>0</v>
      </c>
      <c r="AB55" s="30">
        <v>0</v>
      </c>
      <c r="AC55" s="30">
        <v>0</v>
      </c>
      <c r="AD55" s="30">
        <v>0</v>
      </c>
      <c r="AE55" s="30">
        <v>0</v>
      </c>
      <c r="AF55" s="30">
        <v>0</v>
      </c>
      <c r="AG55" s="121">
        <v>0</v>
      </c>
      <c r="AH55" s="133">
        <v>0</v>
      </c>
      <c r="AI55" s="81"/>
      <c r="AJ55" s="175" t="s">
        <v>129</v>
      </c>
      <c r="AK55" s="81"/>
      <c r="AL55" s="81"/>
      <c r="AM55" s="81"/>
      <c r="AN55" s="81"/>
      <c r="AO55" s="81"/>
      <c r="AP55" s="81"/>
      <c r="AQ55" s="81"/>
      <c r="AR55" s="81"/>
      <c r="AS55" s="81"/>
      <c r="AT55" s="81"/>
      <c r="AU55" s="81"/>
      <c r="AV55" s="81"/>
      <c r="AW55" s="81"/>
      <c r="AX55" s="81"/>
      <c r="AY55" s="81"/>
      <c r="AZ55" s="81"/>
      <c r="BA55" s="81"/>
      <c r="BB55" s="81"/>
      <c r="BC55" s="81"/>
      <c r="BD55" s="81"/>
      <c r="BE55" s="81"/>
      <c r="BF55" s="81"/>
      <c r="BG55" s="81"/>
      <c r="BH55" s="81"/>
      <c r="BI55" s="81"/>
      <c r="BJ55" s="81"/>
      <c r="BP55" s="80"/>
    </row>
    <row r="56" spans="1:68" s="9" customFormat="1" ht="13.5" customHeight="1" x14ac:dyDescent="0.3">
      <c r="A56" s="178"/>
      <c r="B56" s="179" t="s">
        <v>149</v>
      </c>
      <c r="C56" s="30">
        <v>0</v>
      </c>
      <c r="D56" s="30">
        <v>0</v>
      </c>
      <c r="E56" s="30">
        <v>0</v>
      </c>
      <c r="F56" s="30">
        <v>0</v>
      </c>
      <c r="G56" s="30">
        <v>0</v>
      </c>
      <c r="H56" s="30">
        <v>0</v>
      </c>
      <c r="I56" s="30">
        <v>0</v>
      </c>
      <c r="J56" s="30">
        <v>0</v>
      </c>
      <c r="K56" s="30">
        <v>0</v>
      </c>
      <c r="L56" s="30">
        <v>0</v>
      </c>
      <c r="M56" s="30">
        <v>0</v>
      </c>
      <c r="N56" s="30">
        <v>0</v>
      </c>
      <c r="O56" s="30">
        <v>0</v>
      </c>
      <c r="P56" s="30">
        <v>0</v>
      </c>
      <c r="Q56" s="30">
        <v>0</v>
      </c>
      <c r="R56" s="30">
        <v>0</v>
      </c>
      <c r="S56" s="30">
        <v>0</v>
      </c>
      <c r="T56" s="30">
        <v>0</v>
      </c>
      <c r="U56" s="30">
        <v>0</v>
      </c>
      <c r="V56" s="30">
        <v>0</v>
      </c>
      <c r="W56" s="30">
        <v>0</v>
      </c>
      <c r="X56" s="30">
        <v>0</v>
      </c>
      <c r="Y56" s="30">
        <v>0</v>
      </c>
      <c r="Z56" s="30">
        <v>0</v>
      </c>
      <c r="AA56" s="30">
        <v>0</v>
      </c>
      <c r="AB56" s="30">
        <v>0</v>
      </c>
      <c r="AC56" s="30">
        <v>0</v>
      </c>
      <c r="AD56" s="30">
        <v>0</v>
      </c>
      <c r="AE56" s="30">
        <v>0</v>
      </c>
      <c r="AF56" s="30">
        <v>0</v>
      </c>
      <c r="AG56" s="121">
        <v>0</v>
      </c>
      <c r="AH56" s="133">
        <v>0</v>
      </c>
      <c r="AI56" s="81"/>
      <c r="AJ56" s="175" t="s">
        <v>130</v>
      </c>
      <c r="AK56" s="81"/>
      <c r="AL56" s="81"/>
      <c r="AM56" s="81"/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  <c r="AZ56" s="81"/>
      <c r="BA56" s="81"/>
      <c r="BB56" s="81"/>
      <c r="BC56" s="81"/>
      <c r="BD56" s="81"/>
      <c r="BE56" s="81"/>
      <c r="BF56" s="81"/>
      <c r="BG56" s="81"/>
      <c r="BH56" s="81"/>
      <c r="BI56" s="81"/>
      <c r="BJ56" s="81"/>
      <c r="BP56" s="83"/>
    </row>
    <row r="57" spans="1:68" s="9" customFormat="1" ht="18.75" x14ac:dyDescent="0.3">
      <c r="A57" s="70"/>
      <c r="B57" s="71" t="s">
        <v>33</v>
      </c>
      <c r="C57" s="147">
        <v>0</v>
      </c>
      <c r="D57" s="147">
        <v>0</v>
      </c>
      <c r="E57" s="147">
        <v>0</v>
      </c>
      <c r="F57" s="147">
        <v>0</v>
      </c>
      <c r="G57" s="147">
        <v>0</v>
      </c>
      <c r="H57" s="147">
        <v>0</v>
      </c>
      <c r="I57" s="147">
        <v>0</v>
      </c>
      <c r="J57" s="147">
        <v>0</v>
      </c>
      <c r="K57" s="147">
        <v>0</v>
      </c>
      <c r="L57" s="147">
        <v>0</v>
      </c>
      <c r="M57" s="147">
        <v>0</v>
      </c>
      <c r="N57" s="147">
        <v>0</v>
      </c>
      <c r="O57" s="147">
        <v>0</v>
      </c>
      <c r="P57" s="147">
        <v>0</v>
      </c>
      <c r="Q57" s="147">
        <v>0</v>
      </c>
      <c r="R57" s="147">
        <v>0</v>
      </c>
      <c r="S57" s="147">
        <v>0</v>
      </c>
      <c r="T57" s="147">
        <v>0</v>
      </c>
      <c r="U57" s="147">
        <v>0</v>
      </c>
      <c r="V57" s="147">
        <v>0</v>
      </c>
      <c r="W57" s="147">
        <v>0</v>
      </c>
      <c r="X57" s="147">
        <v>0</v>
      </c>
      <c r="Y57" s="147">
        <v>0</v>
      </c>
      <c r="Z57" s="147">
        <v>0</v>
      </c>
      <c r="AA57" s="147">
        <v>0</v>
      </c>
      <c r="AB57" s="147">
        <v>0</v>
      </c>
      <c r="AC57" s="147">
        <v>0</v>
      </c>
      <c r="AD57" s="147">
        <v>0</v>
      </c>
      <c r="AE57" s="147">
        <v>0</v>
      </c>
      <c r="AF57" s="147">
        <v>0</v>
      </c>
      <c r="AG57" s="151">
        <v>0</v>
      </c>
      <c r="AH57" s="139">
        <v>0</v>
      </c>
      <c r="AI57" s="81"/>
      <c r="AJ57" s="175" t="s">
        <v>131</v>
      </c>
      <c r="AK57" s="81"/>
      <c r="AL57" s="81"/>
      <c r="AM57" s="81"/>
      <c r="AN57" s="81"/>
      <c r="AO57" s="81"/>
      <c r="AP57" s="81"/>
      <c r="AQ57" s="81"/>
      <c r="AR57" s="81"/>
      <c r="AS57" s="81"/>
      <c r="AT57" s="81"/>
      <c r="AU57" s="81"/>
      <c r="AV57" s="81"/>
      <c r="AW57" s="81"/>
      <c r="AX57" s="81"/>
      <c r="AY57" s="81"/>
      <c r="AZ57" s="81"/>
      <c r="BA57" s="81"/>
      <c r="BB57" s="81"/>
      <c r="BC57" s="81"/>
      <c r="BD57" s="81"/>
      <c r="BE57" s="81"/>
      <c r="BF57" s="81"/>
      <c r="BG57" s="81"/>
      <c r="BH57" s="81"/>
      <c r="BI57" s="81"/>
      <c r="BJ57" s="81"/>
      <c r="BP57" s="83"/>
    </row>
    <row r="58" spans="1:68" ht="16.5" x14ac:dyDescent="0.3">
      <c r="A58" s="66"/>
      <c r="B58" s="67" t="s">
        <v>59</v>
      </c>
      <c r="C58" s="68">
        <v>16.480883198489916</v>
      </c>
      <c r="D58" s="68">
        <v>18.128971518338908</v>
      </c>
      <c r="E58" s="68">
        <v>19.941868670172799</v>
      </c>
      <c r="F58" s="68">
        <v>21.936055537190082</v>
      </c>
      <c r="G58" s="68">
        <v>24.129661090909092</v>
      </c>
      <c r="H58" s="68">
        <v>6.2599238811575759</v>
      </c>
      <c r="I58" s="68">
        <v>11.460804045006453</v>
      </c>
      <c r="J58" s="68">
        <v>17.176894665924429</v>
      </c>
      <c r="K58" s="68">
        <v>21.155172237204575</v>
      </c>
      <c r="L58" s="68">
        <v>28.409592493827159</v>
      </c>
      <c r="M58" s="68">
        <v>19.891693827160495</v>
      </c>
      <c r="N58" s="68">
        <v>28.445694444444445</v>
      </c>
      <c r="O58" s="68">
        <v>35.544820182501347</v>
      </c>
      <c r="P58" s="68">
        <v>30.466988727858293</v>
      </c>
      <c r="Q58" s="68">
        <v>35.544820182501347</v>
      </c>
      <c r="R58" s="68">
        <v>31.269600000000001</v>
      </c>
      <c r="S58" s="68">
        <v>29.756</v>
      </c>
      <c r="T58" s="68">
        <v>42.105600000000003</v>
      </c>
      <c r="U58" s="68">
        <v>46.353999999999999</v>
      </c>
      <c r="V58" s="68">
        <v>24.957199999999997</v>
      </c>
      <c r="W58" s="68">
        <v>32.129600000000003</v>
      </c>
      <c r="X58" s="68">
        <v>31.355599999999995</v>
      </c>
      <c r="Y58" s="68">
        <v>20.3992</v>
      </c>
      <c r="Z58" s="68">
        <v>10.6296</v>
      </c>
      <c r="AA58" s="68">
        <v>6.3714992000000015</v>
      </c>
      <c r="AB58" s="68">
        <v>6.2338066640000012</v>
      </c>
      <c r="AC58" s="68">
        <v>5.8383581960000033</v>
      </c>
      <c r="AD58" s="68">
        <v>7.6374456880000041</v>
      </c>
      <c r="AE58" s="68">
        <v>12.250677260000005</v>
      </c>
      <c r="AF58" s="68">
        <v>12.250677260000005</v>
      </c>
      <c r="AG58" s="127">
        <v>0</v>
      </c>
      <c r="AH58" s="140">
        <v>0</v>
      </c>
      <c r="AK58" s="115"/>
      <c r="AL58" s="115"/>
      <c r="AM58" s="115"/>
    </row>
    <row r="60" spans="1:68" x14ac:dyDescent="0.3">
      <c r="AK60" s="115"/>
      <c r="AL60" s="115"/>
      <c r="AM60" s="115"/>
    </row>
    <row r="61" spans="1:68" ht="18" x14ac:dyDescent="0.3">
      <c r="AC61" s="75"/>
      <c r="AD61" s="75"/>
      <c r="AE61" s="75"/>
      <c r="AF61" s="75"/>
      <c r="AG61" s="75"/>
      <c r="AH61" s="75"/>
    </row>
    <row r="62" spans="1:68" ht="18" x14ac:dyDescent="0.3">
      <c r="AC62" s="75"/>
      <c r="AD62" s="75"/>
      <c r="AE62" s="75"/>
      <c r="AF62" s="75"/>
      <c r="AG62" s="75"/>
      <c r="AH62" s="75"/>
    </row>
    <row r="63" spans="1:68" s="79" customFormat="1" ht="18.75" x14ac:dyDescent="0.3">
      <c r="A63" s="77"/>
      <c r="B63" s="78" t="s">
        <v>60</v>
      </c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81"/>
      <c r="AJ63" s="81"/>
      <c r="AK63" s="81"/>
      <c r="AL63" s="81"/>
      <c r="AM63" s="81"/>
      <c r="AN63" s="81"/>
      <c r="AO63" s="81"/>
      <c r="AP63" s="81"/>
      <c r="AQ63" s="81"/>
      <c r="AR63" s="81"/>
      <c r="AS63" s="81"/>
      <c r="AT63" s="81"/>
      <c r="AU63" s="81"/>
      <c r="AV63" s="81"/>
      <c r="AW63" s="81"/>
      <c r="AX63" s="81"/>
      <c r="AY63" s="81"/>
      <c r="AZ63" s="81"/>
      <c r="BA63" s="81"/>
      <c r="BB63" s="81"/>
      <c r="BC63" s="81"/>
      <c r="BD63" s="81"/>
      <c r="BE63" s="81"/>
      <c r="BF63" s="81"/>
      <c r="BG63" s="81"/>
      <c r="BH63" s="81"/>
      <c r="BI63" s="81"/>
      <c r="BJ63" s="81"/>
      <c r="BP63" s="80"/>
    </row>
    <row r="64" spans="1:68" ht="19.5" x14ac:dyDescent="0.35">
      <c r="A64" s="81"/>
      <c r="B64" s="82"/>
      <c r="AC64" s="76"/>
      <c r="AD64" s="76"/>
      <c r="AE64" s="76"/>
      <c r="AF64" s="76"/>
      <c r="AG64" s="76"/>
      <c r="AH64" s="76"/>
    </row>
    <row r="65" spans="1:39" ht="30" x14ac:dyDescent="0.35">
      <c r="A65" s="81"/>
      <c r="B65" s="82"/>
      <c r="C65" s="20">
        <v>1990</v>
      </c>
      <c r="D65" s="20">
        <v>1991</v>
      </c>
      <c r="E65" s="20">
        <v>1992</v>
      </c>
      <c r="F65" s="20">
        <v>1993</v>
      </c>
      <c r="G65" s="20">
        <v>1994</v>
      </c>
      <c r="H65" s="20">
        <v>1995</v>
      </c>
      <c r="I65" s="20">
        <v>1996</v>
      </c>
      <c r="J65" s="20">
        <v>1997</v>
      </c>
      <c r="K65" s="20">
        <v>1998</v>
      </c>
      <c r="L65" s="20">
        <v>1999</v>
      </c>
      <c r="M65" s="20">
        <v>2000</v>
      </c>
      <c r="N65" s="20">
        <v>2001</v>
      </c>
      <c r="O65" s="20">
        <v>2002</v>
      </c>
      <c r="P65" s="20">
        <v>2003</v>
      </c>
      <c r="Q65" s="20">
        <v>2004</v>
      </c>
      <c r="R65" s="20">
        <v>2005</v>
      </c>
      <c r="S65" s="20">
        <v>2006</v>
      </c>
      <c r="T65" s="20">
        <v>2007</v>
      </c>
      <c r="U65" s="20">
        <v>2008</v>
      </c>
      <c r="V65" s="20">
        <v>2009</v>
      </c>
      <c r="W65" s="20">
        <v>2010</v>
      </c>
      <c r="X65" s="20">
        <v>2011</v>
      </c>
      <c r="Y65" s="20">
        <v>2012</v>
      </c>
      <c r="Z65" s="20">
        <v>2013</v>
      </c>
      <c r="AA65" s="20">
        <v>2014</v>
      </c>
      <c r="AB65" s="20">
        <v>2015</v>
      </c>
      <c r="AC65" s="20">
        <v>2016</v>
      </c>
      <c r="AD65" s="20">
        <v>2017</v>
      </c>
      <c r="AE65" s="20">
        <v>2018</v>
      </c>
      <c r="AF65" s="21" t="s">
        <v>61</v>
      </c>
      <c r="AG65" s="85"/>
      <c r="AH65" s="85"/>
      <c r="AJ65" s="112"/>
    </row>
    <row r="66" spans="1:39" ht="15.75" x14ac:dyDescent="0.35">
      <c r="A66" s="12" t="s">
        <v>29</v>
      </c>
      <c r="C66" s="84">
        <v>0</v>
      </c>
      <c r="D66" s="84">
        <v>0</v>
      </c>
      <c r="E66" s="84">
        <v>0</v>
      </c>
      <c r="F66" s="84">
        <v>0</v>
      </c>
      <c r="G66" s="84">
        <v>0</v>
      </c>
      <c r="H66" s="84">
        <v>0</v>
      </c>
      <c r="I66" s="84">
        <v>0</v>
      </c>
      <c r="J66" s="84">
        <v>0</v>
      </c>
      <c r="K66" s="84">
        <v>0</v>
      </c>
      <c r="L66" s="84">
        <v>0</v>
      </c>
      <c r="M66" s="84">
        <v>0</v>
      </c>
      <c r="N66" s="84">
        <v>0</v>
      </c>
      <c r="O66" s="84">
        <v>0</v>
      </c>
      <c r="P66" s="84">
        <v>0</v>
      </c>
      <c r="Q66" s="84">
        <v>0</v>
      </c>
      <c r="R66" s="84">
        <v>0</v>
      </c>
      <c r="S66" s="84">
        <v>0</v>
      </c>
      <c r="T66" s="84">
        <v>0</v>
      </c>
      <c r="U66" s="84">
        <v>0</v>
      </c>
      <c r="V66" s="84">
        <v>0</v>
      </c>
      <c r="W66" s="84">
        <v>0</v>
      </c>
      <c r="X66" s="84">
        <v>0</v>
      </c>
      <c r="Y66" s="84">
        <v>0</v>
      </c>
      <c r="Z66" s="84">
        <v>0</v>
      </c>
      <c r="AA66" s="84">
        <v>0</v>
      </c>
      <c r="AB66" s="84">
        <v>0</v>
      </c>
      <c r="AC66" s="84">
        <v>0</v>
      </c>
      <c r="AD66" s="84">
        <v>0</v>
      </c>
      <c r="AE66" s="84">
        <v>0</v>
      </c>
      <c r="AF66" s="84">
        <v>0</v>
      </c>
      <c r="AG66" s="85"/>
      <c r="AH66" s="85"/>
      <c r="AJ66" s="112"/>
    </row>
    <row r="67" spans="1:39" ht="15.75" x14ac:dyDescent="0.35">
      <c r="AC67" s="85"/>
      <c r="AD67" s="85"/>
      <c r="AE67" s="85"/>
      <c r="AF67" s="85"/>
      <c r="AG67" s="85"/>
      <c r="AH67" s="85"/>
    </row>
    <row r="68" spans="1:39" ht="15.75" x14ac:dyDescent="0.35">
      <c r="AC68" s="86"/>
      <c r="AD68" s="86"/>
      <c r="AE68" s="86"/>
      <c r="AF68" s="86"/>
      <c r="AG68" s="86"/>
      <c r="AH68" s="86"/>
    </row>
    <row r="69" spans="1:39" ht="15.75" x14ac:dyDescent="0.35">
      <c r="AC69" s="85"/>
      <c r="AD69" s="85"/>
      <c r="AE69" s="85"/>
      <c r="AF69" s="85"/>
      <c r="AG69" s="85"/>
      <c r="AH69" s="85"/>
    </row>
    <row r="70" spans="1:39" ht="15.75" x14ac:dyDescent="0.35">
      <c r="AC70" s="86"/>
      <c r="AD70" s="86"/>
      <c r="AE70" s="86"/>
      <c r="AF70" s="86"/>
      <c r="AG70" s="86"/>
      <c r="AH70" s="86"/>
    </row>
    <row r="71" spans="1:39" ht="15.75" x14ac:dyDescent="0.35">
      <c r="AC71" s="87"/>
      <c r="AD71" s="87"/>
      <c r="AE71" s="87"/>
      <c r="AF71" s="87"/>
      <c r="AG71" s="87"/>
      <c r="AH71" s="87"/>
    </row>
    <row r="72" spans="1:39" x14ac:dyDescent="0.3">
      <c r="AK72" s="115"/>
      <c r="AL72" s="115"/>
      <c r="AM72" s="115"/>
    </row>
    <row r="74" spans="1:39" x14ac:dyDescent="0.3">
      <c r="AK74" s="115"/>
      <c r="AL74" s="115"/>
      <c r="AM74" s="115"/>
    </row>
    <row r="76" spans="1:39" x14ac:dyDescent="0.3">
      <c r="AK76" s="115"/>
      <c r="AL76" s="115"/>
      <c r="AM76" s="115"/>
    </row>
    <row r="78" spans="1:39" x14ac:dyDescent="0.3">
      <c r="AK78" s="115"/>
      <c r="AL78" s="115"/>
      <c r="AM78" s="115"/>
    </row>
    <row r="88" spans="36:36" x14ac:dyDescent="0.3">
      <c r="AJ88" s="157"/>
    </row>
    <row r="89" spans="36:36" x14ac:dyDescent="0.3">
      <c r="AJ89" s="157"/>
    </row>
    <row r="90" spans="36:36" x14ac:dyDescent="0.3">
      <c r="AJ90" s="157"/>
    </row>
    <row r="91" spans="36:36" x14ac:dyDescent="0.3">
      <c r="AJ91" s="157"/>
    </row>
    <row r="92" spans="36:36" x14ac:dyDescent="0.3">
      <c r="AJ92" s="157"/>
    </row>
    <row r="95" spans="36:36" x14ac:dyDescent="0.3">
      <c r="AJ95" s="173"/>
    </row>
    <row r="107" spans="36:36" x14ac:dyDescent="0.3">
      <c r="AJ107" s="157"/>
    </row>
    <row r="112" spans="36:36" x14ac:dyDescent="0.3">
      <c r="AJ112" s="173"/>
    </row>
    <row r="113" spans="36:36" x14ac:dyDescent="0.3">
      <c r="AJ113" s="157"/>
    </row>
    <row r="114" spans="36:36" x14ac:dyDescent="0.3">
      <c r="AJ114" s="157"/>
    </row>
    <row r="136" spans="36:36" x14ac:dyDescent="0.3">
      <c r="AJ136" s="157"/>
    </row>
    <row r="140" spans="36:36" x14ac:dyDescent="0.3">
      <c r="AJ140" s="173"/>
    </row>
    <row r="146" spans="36:36" x14ac:dyDescent="0.3">
      <c r="AJ146" s="176"/>
    </row>
    <row r="147" spans="36:36" x14ac:dyDescent="0.3">
      <c r="AJ147" s="176"/>
    </row>
    <row r="148" spans="36:36" x14ac:dyDescent="0.3">
      <c r="AJ148" s="176"/>
    </row>
    <row r="149" spans="36:36" x14ac:dyDescent="0.3">
      <c r="AJ149" s="177"/>
    </row>
  </sheetData>
  <mergeCells count="2">
    <mergeCell ref="B2:BH2"/>
    <mergeCell ref="AG5:AH5"/>
  </mergeCells>
  <conditionalFormatting sqref="AH17:AH25 AH27:AH30 AH32:AH33 AH35:AH37 AH39:AH47">
    <cfRule type="iconSet" priority="1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6:AH15">
    <cfRule type="iconSet" priority="1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16">
    <cfRule type="iconSet" priority="1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26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1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4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8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8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7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8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9:AH56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C66:AF66">
    <cfRule type="cellIs" dxfId="0" priority="1" operator="notEqual">
      <formula>0</formula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B0036F5-5B13-4DBC-B561-844B01C02C7A}">
  <dimension ref="A1:I14"/>
  <sheetViews>
    <sheetView workbookViewId="0">
      <selection activeCell="K10" sqref="K10"/>
    </sheetView>
  </sheetViews>
  <sheetFormatPr baseColWidth="10" defaultColWidth="11.42578125" defaultRowHeight="15" x14ac:dyDescent="0.25"/>
  <cols>
    <col min="1" max="1" width="3" style="101" customWidth="1"/>
    <col min="2" max="16384" width="11.42578125" style="101"/>
  </cols>
  <sheetData>
    <row r="1" spans="1:9" ht="16.5" x14ac:dyDescent="0.3">
      <c r="B1" s="88"/>
      <c r="C1" s="88"/>
      <c r="D1" s="88"/>
      <c r="E1" s="88"/>
      <c r="F1" s="88"/>
      <c r="G1" s="88"/>
      <c r="H1" s="88"/>
      <c r="I1" s="88"/>
    </row>
    <row r="2" spans="1:9" ht="18.75" x14ac:dyDescent="0.25">
      <c r="A2" s="183" t="s">
        <v>156</v>
      </c>
      <c r="B2" s="183"/>
      <c r="C2" s="183"/>
      <c r="D2" s="183"/>
      <c r="E2" s="183"/>
      <c r="F2" s="183"/>
      <c r="G2" s="183"/>
      <c r="H2" s="183"/>
      <c r="I2" s="183"/>
    </row>
    <row r="3" spans="1:9" ht="16.5" x14ac:dyDescent="0.3">
      <c r="B3" s="158"/>
      <c r="C3" s="88"/>
      <c r="D3" s="88"/>
      <c r="E3" s="88"/>
      <c r="F3" s="88"/>
      <c r="G3" s="88"/>
      <c r="H3" s="88"/>
      <c r="I3" s="88"/>
    </row>
    <row r="4" spans="1:9" x14ac:dyDescent="0.25">
      <c r="B4" s="159"/>
      <c r="C4" s="184" t="s">
        <v>157</v>
      </c>
      <c r="D4" s="184"/>
      <c r="E4" s="184"/>
      <c r="F4" s="184"/>
      <c r="G4" s="184"/>
      <c r="H4" s="160"/>
    </row>
    <row r="5" spans="1:9" ht="47.25" x14ac:dyDescent="0.25">
      <c r="B5" s="185" t="s">
        <v>148</v>
      </c>
      <c r="C5" s="161" t="s">
        <v>158</v>
      </c>
      <c r="D5" s="161" t="s">
        <v>159</v>
      </c>
      <c r="E5" s="161" t="s">
        <v>160</v>
      </c>
      <c r="F5" s="162" t="s">
        <v>161</v>
      </c>
      <c r="G5" s="161" t="s">
        <v>162</v>
      </c>
      <c r="H5" s="161" t="s">
        <v>206</v>
      </c>
    </row>
    <row r="6" spans="1:9" x14ac:dyDescent="0.25">
      <c r="B6" s="185"/>
      <c r="C6" s="163" t="s">
        <v>163</v>
      </c>
      <c r="D6" s="163" t="s">
        <v>164</v>
      </c>
      <c r="E6" s="163" t="s">
        <v>165</v>
      </c>
      <c r="F6" s="164" t="s">
        <v>166</v>
      </c>
      <c r="G6" s="163" t="s">
        <v>167</v>
      </c>
      <c r="H6" s="163" t="s">
        <v>168</v>
      </c>
    </row>
    <row r="7" spans="1:9" x14ac:dyDescent="0.25">
      <c r="B7" s="165" t="s">
        <v>169</v>
      </c>
      <c r="C7" s="166">
        <v>1</v>
      </c>
      <c r="D7" s="166">
        <v>1</v>
      </c>
      <c r="E7" s="166">
        <v>1</v>
      </c>
      <c r="F7" s="167">
        <v>1</v>
      </c>
      <c r="G7" s="166">
        <v>1</v>
      </c>
      <c r="H7" s="166">
        <v>1</v>
      </c>
    </row>
    <row r="8" spans="1:9" x14ac:dyDescent="0.25">
      <c r="B8" s="165" t="s">
        <v>170</v>
      </c>
      <c r="C8" s="168">
        <v>21</v>
      </c>
      <c r="D8" s="168">
        <v>21</v>
      </c>
      <c r="E8" s="168">
        <v>23</v>
      </c>
      <c r="F8" s="169">
        <v>25</v>
      </c>
      <c r="G8" s="168">
        <v>28</v>
      </c>
      <c r="H8" s="186" t="s">
        <v>171</v>
      </c>
    </row>
    <row r="9" spans="1:9" x14ac:dyDescent="0.25">
      <c r="B9" s="165" t="s">
        <v>172</v>
      </c>
      <c r="C9" s="168">
        <v>290</v>
      </c>
      <c r="D9" s="168">
        <v>310</v>
      </c>
      <c r="E9" s="168">
        <v>296</v>
      </c>
      <c r="F9" s="169">
        <v>298</v>
      </c>
      <c r="G9" s="168">
        <v>265</v>
      </c>
      <c r="H9" s="186"/>
    </row>
    <row r="10" spans="1:9" x14ac:dyDescent="0.25">
      <c r="B10" s="165" t="s">
        <v>173</v>
      </c>
      <c r="C10" s="168" t="s">
        <v>174</v>
      </c>
      <c r="D10" s="168" t="s">
        <v>175</v>
      </c>
      <c r="E10" s="168" t="s">
        <v>176</v>
      </c>
      <c r="F10" s="169" t="s">
        <v>177</v>
      </c>
      <c r="G10" s="168" t="s">
        <v>178</v>
      </c>
      <c r="H10" s="186"/>
    </row>
    <row r="11" spans="1:9" ht="27" x14ac:dyDescent="0.25">
      <c r="B11" s="165" t="s">
        <v>179</v>
      </c>
      <c r="C11" s="168" t="s">
        <v>180</v>
      </c>
      <c r="D11" s="170" t="s">
        <v>181</v>
      </c>
      <c r="E11" s="168" t="s">
        <v>182</v>
      </c>
      <c r="F11" s="169" t="s">
        <v>183</v>
      </c>
      <c r="G11" s="168" t="s">
        <v>184</v>
      </c>
      <c r="H11" s="186"/>
    </row>
    <row r="12" spans="1:9" x14ac:dyDescent="0.25">
      <c r="B12" s="165" t="s">
        <v>185</v>
      </c>
      <c r="C12" s="168" t="s">
        <v>180</v>
      </c>
      <c r="D12" s="171">
        <v>23900</v>
      </c>
      <c r="E12" s="171">
        <v>22200</v>
      </c>
      <c r="F12" s="172">
        <v>22800</v>
      </c>
      <c r="G12" s="168" t="s">
        <v>186</v>
      </c>
      <c r="H12" s="186"/>
    </row>
    <row r="13" spans="1:9" x14ac:dyDescent="0.25">
      <c r="B13" s="165" t="s">
        <v>187</v>
      </c>
      <c r="C13" s="168" t="s">
        <v>180</v>
      </c>
      <c r="D13" s="168" t="s">
        <v>180</v>
      </c>
      <c r="E13" s="168" t="s">
        <v>180</v>
      </c>
      <c r="F13" s="172">
        <v>17200</v>
      </c>
      <c r="G13" s="168" t="s">
        <v>188</v>
      </c>
      <c r="H13" s="186"/>
    </row>
    <row r="14" spans="1:9" ht="81" x14ac:dyDescent="0.25">
      <c r="B14" s="169" t="s">
        <v>189</v>
      </c>
      <c r="C14" s="168" t="s">
        <v>190</v>
      </c>
      <c r="D14" s="168" t="s">
        <v>191</v>
      </c>
      <c r="E14" s="168" t="s">
        <v>190</v>
      </c>
      <c r="F14" s="169" t="s">
        <v>192</v>
      </c>
      <c r="G14" s="168" t="s">
        <v>193</v>
      </c>
      <c r="H14" s="186"/>
    </row>
  </sheetData>
  <mergeCells count="4">
    <mergeCell ref="A2:I2"/>
    <mergeCell ref="C4:G4"/>
    <mergeCell ref="B5:B6"/>
    <mergeCell ref="H8:H14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BEE04-3266-4D08-81CC-3AA8CFB56204}">
  <dimension ref="A2:N27"/>
  <sheetViews>
    <sheetView workbookViewId="0">
      <selection activeCell="K12" sqref="K12"/>
    </sheetView>
  </sheetViews>
  <sheetFormatPr baseColWidth="10" defaultColWidth="9.140625" defaultRowHeight="16.5" x14ac:dyDescent="0.3"/>
  <cols>
    <col min="1" max="1" width="25" style="88" customWidth="1"/>
    <col min="2" max="2" width="23" style="88" customWidth="1"/>
    <col min="3" max="7" width="10.85546875" style="88" customWidth="1"/>
    <col min="8" max="8" width="11.28515625" style="88" customWidth="1"/>
    <col min="9" max="16384" width="9.140625" style="88"/>
  </cols>
  <sheetData>
    <row r="2" spans="1:14" ht="18.75" x14ac:dyDescent="0.3">
      <c r="A2" s="183" t="s">
        <v>63</v>
      </c>
      <c r="B2" s="183"/>
      <c r="C2" s="183"/>
      <c r="D2" s="183"/>
      <c r="E2" s="183"/>
      <c r="F2" s="183"/>
      <c r="G2" s="183"/>
      <c r="H2" s="183"/>
    </row>
    <row r="3" spans="1:14" x14ac:dyDescent="0.3">
      <c r="A3" s="89"/>
    </row>
    <row r="4" spans="1:14" x14ac:dyDescent="0.3">
      <c r="A4" s="90" t="s">
        <v>64</v>
      </c>
      <c r="B4" s="91"/>
      <c r="C4" s="91"/>
      <c r="D4" s="91"/>
      <c r="E4" s="91"/>
      <c r="F4" s="91"/>
      <c r="G4" s="91"/>
      <c r="H4" s="91"/>
    </row>
    <row r="5" spans="1:14" ht="28.5" customHeight="1" x14ac:dyDescent="0.35">
      <c r="A5" s="188" t="s">
        <v>207</v>
      </c>
      <c r="B5" s="188"/>
      <c r="C5" s="188"/>
      <c r="D5" s="188"/>
      <c r="E5" s="188"/>
      <c r="F5" s="188"/>
      <c r="G5" s="188"/>
      <c r="H5" s="188"/>
    </row>
    <row r="6" spans="1:14" ht="17.25" x14ac:dyDescent="0.35">
      <c r="A6" s="92"/>
      <c r="B6" s="92"/>
      <c r="C6" s="92"/>
      <c r="D6" s="92"/>
      <c r="E6" s="92"/>
      <c r="F6" s="92"/>
      <c r="G6" s="92"/>
      <c r="H6" s="92"/>
    </row>
    <row r="7" spans="1:14" ht="17.25" x14ac:dyDescent="0.35">
      <c r="A7" s="188" t="s">
        <v>208</v>
      </c>
      <c r="B7" s="188"/>
      <c r="C7" s="188"/>
      <c r="D7" s="188"/>
      <c r="E7" s="188"/>
      <c r="F7" s="188"/>
      <c r="G7" s="188"/>
      <c r="H7" s="188"/>
    </row>
    <row r="8" spans="1:14" ht="17.25" x14ac:dyDescent="0.35">
      <c r="A8" s="93" t="s">
        <v>65</v>
      </c>
    </row>
    <row r="9" spans="1:14" ht="17.25" x14ac:dyDescent="0.35">
      <c r="A9" s="93"/>
    </row>
    <row r="10" spans="1:14" ht="31.5" customHeight="1" x14ac:dyDescent="0.35">
      <c r="A10" s="188" t="s">
        <v>209</v>
      </c>
      <c r="B10" s="188"/>
      <c r="C10" s="188"/>
      <c r="D10" s="188"/>
      <c r="E10" s="188"/>
      <c r="F10" s="188"/>
      <c r="G10" s="188"/>
      <c r="H10" s="188"/>
      <c r="I10" s="94"/>
      <c r="J10" s="94"/>
      <c r="K10" s="94"/>
      <c r="L10" s="94"/>
      <c r="M10" s="94"/>
      <c r="N10" s="94"/>
    </row>
    <row r="11" spans="1:14" ht="17.25" x14ac:dyDescent="0.35">
      <c r="A11" s="93" t="s">
        <v>66</v>
      </c>
    </row>
    <row r="12" spans="1:14" x14ac:dyDescent="0.3">
      <c r="A12" s="189"/>
      <c r="B12" s="189"/>
      <c r="C12" s="189"/>
      <c r="D12" s="189"/>
      <c r="E12" s="189"/>
      <c r="F12" s="189"/>
      <c r="G12" s="189"/>
      <c r="H12" s="189"/>
    </row>
    <row r="13" spans="1:14" ht="64.5" customHeight="1" x14ac:dyDescent="0.3">
      <c r="A13" s="190" t="s">
        <v>211</v>
      </c>
      <c r="B13" s="190"/>
      <c r="C13" s="190"/>
      <c r="D13" s="190"/>
      <c r="E13" s="190"/>
      <c r="F13" s="190"/>
      <c r="G13" s="190"/>
      <c r="H13" s="190"/>
    </row>
    <row r="14" spans="1:14" x14ac:dyDescent="0.3">
      <c r="A14" s="189"/>
      <c r="B14" s="189"/>
      <c r="C14" s="189"/>
      <c r="D14" s="189"/>
      <c r="E14" s="189"/>
      <c r="F14" s="189"/>
      <c r="G14" s="189"/>
      <c r="H14" s="189"/>
    </row>
    <row r="15" spans="1:14" ht="17.25" customHeight="1" x14ac:dyDescent="0.35">
      <c r="A15" s="95" t="s">
        <v>210</v>
      </c>
      <c r="B15" s="95"/>
      <c r="C15" s="95"/>
      <c r="D15" s="95"/>
      <c r="E15" s="95"/>
      <c r="F15" s="95"/>
      <c r="G15" s="95"/>
      <c r="H15" s="95"/>
      <c r="I15" s="95"/>
      <c r="J15" s="95"/>
      <c r="K15" s="95"/>
      <c r="L15" s="95"/>
      <c r="M15" s="95"/>
      <c r="N15" s="95"/>
    </row>
    <row r="16" spans="1:14" x14ac:dyDescent="0.3">
      <c r="A16" s="96"/>
      <c r="B16" s="96"/>
      <c r="C16" s="96"/>
      <c r="D16" s="96"/>
      <c r="E16" s="96"/>
      <c r="F16" s="96"/>
      <c r="G16" s="96"/>
      <c r="H16" s="96"/>
    </row>
    <row r="17" spans="1:14" ht="17.25" x14ac:dyDescent="0.35">
      <c r="A17" s="97" t="s">
        <v>67</v>
      </c>
      <c r="B17" s="98"/>
      <c r="C17" s="98"/>
      <c r="D17" s="98"/>
      <c r="E17" s="98"/>
      <c r="F17" s="98"/>
      <c r="G17" s="98"/>
      <c r="H17" s="98"/>
      <c r="I17" s="98"/>
      <c r="J17" s="98"/>
      <c r="K17" s="98"/>
      <c r="L17" s="98"/>
      <c r="M17" s="98"/>
      <c r="N17" s="98"/>
    </row>
    <row r="18" spans="1:14" x14ac:dyDescent="0.3">
      <c r="A18" s="89"/>
    </row>
    <row r="19" spans="1:14" x14ac:dyDescent="0.3">
      <c r="A19" s="90" t="s">
        <v>68</v>
      </c>
      <c r="B19" s="91"/>
      <c r="C19" s="91"/>
      <c r="D19" s="91"/>
      <c r="E19" s="91"/>
      <c r="F19" s="91"/>
      <c r="G19" s="91"/>
      <c r="H19" s="91"/>
    </row>
    <row r="20" spans="1:14" ht="17.25" x14ac:dyDescent="0.35">
      <c r="A20" s="95" t="s">
        <v>37</v>
      </c>
      <c r="B20" s="99"/>
      <c r="C20" s="99"/>
      <c r="D20" s="99"/>
      <c r="E20" s="99"/>
      <c r="F20" s="99"/>
      <c r="G20" s="99"/>
      <c r="H20" s="99"/>
    </row>
    <row r="21" spans="1:14" x14ac:dyDescent="0.3">
      <c r="A21" s="187"/>
      <c r="B21" s="187"/>
      <c r="C21" s="187"/>
      <c r="D21" s="187"/>
      <c r="E21" s="187"/>
      <c r="F21" s="187"/>
      <c r="G21" s="187"/>
      <c r="H21" s="187"/>
    </row>
    <row r="22" spans="1:14" x14ac:dyDescent="0.3">
      <c r="A22" s="189"/>
      <c r="B22" s="189"/>
      <c r="C22" s="189"/>
      <c r="D22" s="189"/>
      <c r="E22" s="189"/>
      <c r="F22" s="189"/>
      <c r="G22" s="189"/>
      <c r="H22" s="189"/>
    </row>
    <row r="24" spans="1:14" x14ac:dyDescent="0.3">
      <c r="A24" s="187"/>
      <c r="B24" s="187"/>
      <c r="C24" s="187"/>
      <c r="D24" s="187"/>
      <c r="E24" s="187"/>
      <c r="F24" s="187"/>
      <c r="G24" s="187"/>
      <c r="H24" s="187"/>
    </row>
    <row r="25" spans="1:14" x14ac:dyDescent="0.3">
      <c r="A25" s="189"/>
      <c r="B25" s="189"/>
      <c r="C25" s="189"/>
      <c r="D25" s="189"/>
      <c r="E25" s="189"/>
      <c r="F25" s="189"/>
      <c r="G25" s="189"/>
      <c r="H25" s="189"/>
    </row>
    <row r="26" spans="1:14" x14ac:dyDescent="0.3">
      <c r="A26" s="100"/>
    </row>
    <row r="27" spans="1:14" x14ac:dyDescent="0.3">
      <c r="A27" s="187"/>
      <c r="B27" s="187"/>
      <c r="C27" s="187"/>
      <c r="D27" s="187"/>
      <c r="E27" s="187"/>
      <c r="F27" s="187"/>
      <c r="G27" s="187"/>
      <c r="H27" s="187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CE8094D9-E912-48B1-9E1E-CBD1CFF28E6C}"/>
    <hyperlink ref="A11" r:id="rId2" xr:uid="{18FB6809-163A-4090-8314-3336805FF0DE}"/>
  </hyperlinks>
  <pageMargins left="0.7" right="0.7" top="0.75" bottom="0.75" header="0.3" footer="0.3"/>
  <pageSetup paperSize="9" orientation="portrait"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65723-DBCC-4DBC-81C8-A4163D273AC4}">
  <dimension ref="A1:I29"/>
  <sheetViews>
    <sheetView workbookViewId="0">
      <selection activeCell="B8" sqref="B8:I8"/>
    </sheetView>
  </sheetViews>
  <sheetFormatPr baseColWidth="10" defaultColWidth="11.42578125" defaultRowHeight="15" x14ac:dyDescent="0.25"/>
  <cols>
    <col min="1" max="1" width="3" style="101" customWidth="1"/>
    <col min="2" max="16384" width="11.42578125" style="101"/>
  </cols>
  <sheetData>
    <row r="1" spans="1:9" ht="16.5" x14ac:dyDescent="0.3">
      <c r="B1" s="88"/>
      <c r="C1" s="88"/>
      <c r="D1" s="88"/>
      <c r="E1" s="88"/>
      <c r="F1" s="88"/>
      <c r="G1" s="88"/>
      <c r="H1" s="88"/>
      <c r="I1" s="88"/>
    </row>
    <row r="2" spans="1:9" ht="18.75" x14ac:dyDescent="0.25">
      <c r="A2" s="183" t="s">
        <v>69</v>
      </c>
      <c r="B2" s="183"/>
      <c r="C2" s="183"/>
      <c r="D2" s="183"/>
      <c r="E2" s="183"/>
      <c r="F2" s="183"/>
      <c r="G2" s="183"/>
      <c r="H2" s="183"/>
      <c r="I2" s="183"/>
    </row>
    <row r="3" spans="1:9" ht="16.5" x14ac:dyDescent="0.3">
      <c r="B3" s="89"/>
      <c r="C3" s="88"/>
      <c r="D3" s="88"/>
      <c r="E3" s="88"/>
      <c r="F3" s="88"/>
      <c r="G3" s="88"/>
      <c r="H3" s="88"/>
      <c r="I3" s="88"/>
    </row>
    <row r="4" spans="1:9" ht="16.5" x14ac:dyDescent="0.3">
      <c r="A4" s="90" t="s">
        <v>70</v>
      </c>
      <c r="B4" s="90"/>
      <c r="C4" s="91"/>
      <c r="D4" s="91"/>
      <c r="E4" s="91"/>
      <c r="F4" s="91"/>
      <c r="G4" s="91"/>
      <c r="H4" s="91"/>
      <c r="I4" s="91"/>
    </row>
    <row r="5" spans="1:9" ht="17.25" x14ac:dyDescent="0.35">
      <c r="A5" s="102"/>
      <c r="B5" s="103" t="s">
        <v>71</v>
      </c>
    </row>
    <row r="6" spans="1:9" ht="57" customHeight="1" x14ac:dyDescent="0.3">
      <c r="A6" s="104"/>
      <c r="B6" s="194" t="s">
        <v>72</v>
      </c>
      <c r="C6" s="194"/>
      <c r="D6" s="194"/>
      <c r="E6" s="194"/>
      <c r="F6" s="194"/>
      <c r="G6" s="194"/>
      <c r="H6" s="194"/>
      <c r="I6" s="194"/>
    </row>
    <row r="7" spans="1:9" ht="43.5" customHeight="1" x14ac:dyDescent="0.3">
      <c r="A7" s="104"/>
      <c r="B7" s="194" t="s">
        <v>73</v>
      </c>
      <c r="C7" s="194"/>
      <c r="D7" s="194"/>
      <c r="E7" s="194"/>
      <c r="F7" s="194"/>
      <c r="G7" s="194"/>
      <c r="H7" s="194"/>
      <c r="I7" s="194"/>
    </row>
    <row r="8" spans="1:9" ht="30" customHeight="1" x14ac:dyDescent="0.35">
      <c r="A8" s="105"/>
      <c r="B8" s="193" t="s">
        <v>74</v>
      </c>
      <c r="C8" s="193"/>
      <c r="D8" s="193"/>
      <c r="E8" s="193"/>
      <c r="F8" s="193"/>
      <c r="G8" s="193"/>
      <c r="H8" s="193"/>
      <c r="I8" s="193"/>
    </row>
    <row r="9" spans="1:9" ht="32.25" customHeight="1" x14ac:dyDescent="0.35">
      <c r="A9" s="105"/>
      <c r="B9" s="193" t="s">
        <v>75</v>
      </c>
      <c r="C9" s="193"/>
      <c r="D9" s="193"/>
      <c r="E9" s="193"/>
      <c r="F9" s="193"/>
      <c r="G9" s="193"/>
      <c r="H9" s="193"/>
      <c r="I9" s="193"/>
    </row>
    <row r="10" spans="1:9" ht="61.5" customHeight="1" x14ac:dyDescent="0.35">
      <c r="A10" s="105"/>
      <c r="B10" s="193" t="s">
        <v>76</v>
      </c>
      <c r="C10" s="193"/>
      <c r="D10" s="193"/>
      <c r="E10" s="193"/>
      <c r="F10" s="193"/>
      <c r="G10" s="193"/>
      <c r="H10" s="193"/>
      <c r="I10" s="193"/>
    </row>
    <row r="11" spans="1:9" ht="30" customHeight="1" x14ac:dyDescent="0.35">
      <c r="A11" s="105"/>
      <c r="B11" s="193" t="s">
        <v>77</v>
      </c>
      <c r="C11" s="193"/>
      <c r="D11" s="193"/>
      <c r="E11" s="193"/>
      <c r="F11" s="193"/>
      <c r="G11" s="193"/>
      <c r="H11" s="193"/>
      <c r="I11" s="193"/>
    </row>
    <row r="12" spans="1:9" ht="15" customHeight="1" x14ac:dyDescent="0.35">
      <c r="A12" s="88"/>
      <c r="B12" s="106"/>
      <c r="C12" s="106"/>
      <c r="D12" s="106"/>
      <c r="E12" s="106"/>
      <c r="F12" s="106"/>
      <c r="G12" s="106"/>
      <c r="H12" s="106"/>
      <c r="I12" s="106"/>
    </row>
    <row r="13" spans="1:9" ht="16.5" x14ac:dyDescent="0.3">
      <c r="A13" s="90" t="s">
        <v>78</v>
      </c>
      <c r="B13" s="90"/>
      <c r="C13" s="91"/>
      <c r="D13" s="91"/>
      <c r="E13" s="91"/>
      <c r="F13" s="91"/>
      <c r="G13" s="91"/>
      <c r="H13" s="91"/>
      <c r="I13" s="91"/>
    </row>
    <row r="14" spans="1:9" ht="43.5" customHeight="1" x14ac:dyDescent="0.35">
      <c r="A14" s="107"/>
      <c r="B14" s="193" t="s">
        <v>79</v>
      </c>
      <c r="C14" s="193"/>
      <c r="D14" s="193"/>
      <c r="E14" s="193"/>
      <c r="F14" s="193"/>
      <c r="G14" s="193"/>
      <c r="H14" s="193"/>
      <c r="I14" s="193"/>
    </row>
    <row r="15" spans="1:9" ht="28.5" customHeight="1" x14ac:dyDescent="0.35">
      <c r="B15" s="193" t="s">
        <v>80</v>
      </c>
      <c r="C15" s="193"/>
      <c r="D15" s="193"/>
      <c r="E15" s="193"/>
      <c r="F15" s="193"/>
      <c r="G15" s="193"/>
      <c r="H15" s="193"/>
      <c r="I15" s="193"/>
    </row>
    <row r="16" spans="1:9" ht="30.75" customHeight="1" x14ac:dyDescent="0.35">
      <c r="B16" s="193" t="s">
        <v>81</v>
      </c>
      <c r="C16" s="193"/>
      <c r="D16" s="193"/>
      <c r="E16" s="193"/>
      <c r="F16" s="193"/>
      <c r="G16" s="193"/>
      <c r="H16" s="193"/>
      <c r="I16" s="193"/>
    </row>
    <row r="17" spans="1:9" ht="28.5" customHeight="1" x14ac:dyDescent="0.35">
      <c r="B17" s="193" t="s">
        <v>82</v>
      </c>
      <c r="C17" s="193"/>
      <c r="D17" s="193"/>
      <c r="E17" s="193"/>
      <c r="F17" s="193"/>
      <c r="G17" s="193"/>
      <c r="H17" s="193"/>
      <c r="I17" s="193"/>
    </row>
    <row r="18" spans="1:9" ht="16.5" x14ac:dyDescent="0.35">
      <c r="B18" s="193" t="s">
        <v>83</v>
      </c>
      <c r="C18" s="193"/>
      <c r="D18" s="193"/>
      <c r="E18" s="193"/>
      <c r="F18" s="193"/>
      <c r="G18" s="193"/>
      <c r="H18" s="193"/>
      <c r="I18" s="193"/>
    </row>
    <row r="19" spans="1:9" ht="16.5" customHeight="1" x14ac:dyDescent="0.3">
      <c r="A19" s="108"/>
      <c r="B19" s="108"/>
      <c r="C19" s="109"/>
      <c r="D19" s="109"/>
      <c r="E19" s="109"/>
      <c r="F19" s="109"/>
      <c r="G19" s="109"/>
      <c r="H19" s="109"/>
      <c r="I19" s="109"/>
    </row>
    <row r="20" spans="1:9" ht="16.5" customHeight="1" x14ac:dyDescent="0.3">
      <c r="A20" s="90" t="s">
        <v>84</v>
      </c>
      <c r="B20" s="90"/>
      <c r="C20" s="91"/>
      <c r="D20" s="91"/>
      <c r="E20" s="91"/>
      <c r="F20" s="91"/>
      <c r="G20" s="91"/>
      <c r="H20" s="91"/>
      <c r="I20" s="91"/>
    </row>
    <row r="21" spans="1:9" ht="33" customHeight="1" x14ac:dyDescent="0.35">
      <c r="A21" s="107"/>
      <c r="B21" s="192" t="s">
        <v>85</v>
      </c>
      <c r="C21" s="192"/>
      <c r="D21" s="192"/>
      <c r="E21" s="192"/>
      <c r="F21" s="192"/>
      <c r="G21" s="192"/>
      <c r="H21" s="192"/>
      <c r="I21" s="192"/>
    </row>
    <row r="22" spans="1:9" ht="17.25" x14ac:dyDescent="0.35">
      <c r="A22" s="107"/>
      <c r="B22" s="192" t="s">
        <v>86</v>
      </c>
      <c r="C22" s="192"/>
      <c r="D22" s="192"/>
      <c r="E22" s="192"/>
      <c r="F22" s="192"/>
      <c r="G22" s="192"/>
      <c r="H22" s="192"/>
      <c r="I22" s="192"/>
    </row>
    <row r="23" spans="1:9" ht="27.75" customHeight="1" x14ac:dyDescent="0.35">
      <c r="A23" s="107"/>
      <c r="B23" s="191" t="s">
        <v>87</v>
      </c>
      <c r="C23" s="191"/>
      <c r="D23" s="191"/>
      <c r="E23" s="191"/>
      <c r="F23" s="191"/>
      <c r="G23" s="191"/>
      <c r="H23" s="191"/>
      <c r="I23" s="191"/>
    </row>
    <row r="24" spans="1:9" ht="16.5" customHeight="1" x14ac:dyDescent="0.3">
      <c r="A24" s="108"/>
      <c r="B24" s="108"/>
      <c r="C24" s="109"/>
      <c r="D24" s="109"/>
      <c r="E24" s="109"/>
      <c r="F24" s="109"/>
      <c r="G24" s="109"/>
      <c r="H24" s="109"/>
      <c r="I24" s="109"/>
    </row>
    <row r="25" spans="1:9" ht="16.5" customHeight="1" x14ac:dyDescent="0.3">
      <c r="A25" s="90" t="s">
        <v>88</v>
      </c>
      <c r="B25" s="90"/>
      <c r="C25" s="91"/>
      <c r="D25" s="91"/>
      <c r="E25" s="91"/>
      <c r="F25" s="91"/>
      <c r="G25" s="91"/>
      <c r="H25" s="91"/>
      <c r="I25" s="91"/>
    </row>
    <row r="26" spans="1:9" ht="16.5" customHeight="1" x14ac:dyDescent="0.35">
      <c r="A26" s="107"/>
      <c r="B26" s="192" t="s">
        <v>89</v>
      </c>
      <c r="C26" s="192"/>
      <c r="D26" s="192"/>
      <c r="E26" s="192"/>
      <c r="F26" s="192"/>
      <c r="G26" s="192"/>
      <c r="H26" s="192"/>
      <c r="I26" s="192"/>
    </row>
    <row r="27" spans="1:9" ht="16.5" customHeight="1" x14ac:dyDescent="0.3">
      <c r="A27" s="107"/>
      <c r="B27" s="107"/>
      <c r="C27" s="88"/>
      <c r="D27" s="88"/>
      <c r="E27" s="88"/>
      <c r="F27" s="88"/>
      <c r="G27" s="88"/>
      <c r="H27" s="88"/>
      <c r="I27" s="88"/>
    </row>
    <row r="28" spans="1:9" ht="16.5" x14ac:dyDescent="0.3">
      <c r="A28" s="90" t="s">
        <v>90</v>
      </c>
      <c r="B28" s="90"/>
      <c r="C28" s="91"/>
      <c r="D28" s="91"/>
      <c r="E28" s="91"/>
      <c r="F28" s="91"/>
      <c r="G28" s="91"/>
      <c r="H28" s="91"/>
      <c r="I28" s="91"/>
    </row>
    <row r="29" spans="1:9" ht="16.5" x14ac:dyDescent="0.35">
      <c r="B29" s="110" t="s">
        <v>33</v>
      </c>
      <c r="C29" s="103" t="s">
        <v>91</v>
      </c>
    </row>
  </sheetData>
  <mergeCells count="16">
    <mergeCell ref="B9:I9"/>
    <mergeCell ref="B10:I10"/>
    <mergeCell ref="B11:I11"/>
    <mergeCell ref="B14:I14"/>
    <mergeCell ref="A2:I2"/>
    <mergeCell ref="B6:I6"/>
    <mergeCell ref="B7:I7"/>
    <mergeCell ref="B8:I8"/>
    <mergeCell ref="B23:I23"/>
    <mergeCell ref="B26:I26"/>
    <mergeCell ref="B15:I15"/>
    <mergeCell ref="B16:I16"/>
    <mergeCell ref="B17:I17"/>
    <mergeCell ref="B18:I18"/>
    <mergeCell ref="B21:I21"/>
    <mergeCell ref="B22:I2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7749F5-3373-47A8-B0D7-867ACC69531A}">
  <dimension ref="A1:BP78"/>
  <sheetViews>
    <sheetView showGridLines="0" zoomScaleNormal="100" workbookViewId="0">
      <selection activeCell="B8" sqref="B8:I8"/>
    </sheetView>
  </sheetViews>
  <sheetFormatPr baseColWidth="10" defaultColWidth="11.42578125" defaultRowHeight="15" x14ac:dyDescent="0.3"/>
  <cols>
    <col min="1" max="1" width="3" style="12" customWidth="1"/>
    <col min="2" max="2" width="54" style="12" customWidth="1"/>
    <col min="3" max="3" width="5.5703125" style="12" customWidth="1"/>
    <col min="4" max="7" width="5.5703125" style="12" hidden="1" customWidth="1"/>
    <col min="8" max="8" width="5.5703125" style="12" customWidth="1"/>
    <col min="9" max="12" width="5.5703125" style="12" hidden="1" customWidth="1"/>
    <col min="13" max="13" width="5.5703125" style="12" customWidth="1"/>
    <col min="14" max="17" width="5.5703125" style="12" hidden="1" customWidth="1"/>
    <col min="18" max="34" width="5.5703125" style="12" customWidth="1"/>
    <col min="35" max="62" width="11.42578125" style="112"/>
    <col min="63" max="16384" width="11.42578125" style="12"/>
  </cols>
  <sheetData>
    <row r="1" spans="1:68" s="7" customFormat="1" ht="30.75" x14ac:dyDescent="0.55000000000000004">
      <c r="A1" s="4"/>
      <c r="B1" s="5" t="s">
        <v>38</v>
      </c>
      <c r="C1" s="6" t="s">
        <v>39</v>
      </c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4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O1" s="8"/>
      <c r="BP1" s="8"/>
    </row>
    <row r="2" spans="1:68" s="9" customFormat="1" ht="16.5" x14ac:dyDescent="0.3">
      <c r="B2" s="195" t="s">
        <v>40</v>
      </c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195"/>
      <c r="AI2" s="195"/>
      <c r="AJ2" s="195"/>
      <c r="AK2" s="195"/>
      <c r="AL2" s="195"/>
      <c r="AM2" s="195"/>
      <c r="AN2" s="195"/>
      <c r="AO2" s="195"/>
      <c r="AP2" s="195"/>
      <c r="AQ2" s="195"/>
      <c r="AR2" s="195"/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F2" s="195"/>
      <c r="BG2" s="195"/>
      <c r="BH2" s="195"/>
      <c r="BI2" s="10"/>
      <c r="BJ2" s="10"/>
      <c r="BP2" s="8"/>
    </row>
    <row r="3" spans="1:68" s="9" customFormat="1" ht="16.5" x14ac:dyDescent="0.3">
      <c r="B3" s="11" t="s">
        <v>41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0"/>
      <c r="AS3" s="10"/>
      <c r="AT3" s="10"/>
      <c r="AU3" s="10"/>
      <c r="AV3" s="10"/>
      <c r="AW3" s="10"/>
      <c r="AX3" s="10"/>
      <c r="AY3" s="10"/>
      <c r="AZ3" s="10"/>
      <c r="BA3" s="10"/>
      <c r="BB3" s="10"/>
      <c r="BC3" s="10"/>
      <c r="BD3" s="10"/>
      <c r="BE3" s="10"/>
      <c r="BF3" s="10"/>
      <c r="BG3" s="10"/>
      <c r="BH3" s="10"/>
      <c r="BI3" s="10"/>
      <c r="BJ3" s="10"/>
      <c r="BP3" s="8"/>
    </row>
    <row r="4" spans="1:68" ht="20.25" customHeight="1" x14ac:dyDescent="0.3">
      <c r="B4" s="13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5"/>
      <c r="Q4" s="14"/>
      <c r="R4" s="16"/>
      <c r="S4" s="16"/>
      <c r="T4" s="16"/>
      <c r="U4" s="16"/>
      <c r="V4" s="16"/>
      <c r="W4" s="16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</row>
    <row r="5" spans="1:68" s="18" customFormat="1" ht="31.5" customHeight="1" x14ac:dyDescent="0.35">
      <c r="B5" s="19" t="s">
        <v>62</v>
      </c>
      <c r="C5" s="20">
        <v>1990</v>
      </c>
      <c r="D5" s="20">
        <v>1991</v>
      </c>
      <c r="E5" s="20">
        <v>1992</v>
      </c>
      <c r="F5" s="20">
        <v>1993</v>
      </c>
      <c r="G5" s="20">
        <v>1994</v>
      </c>
      <c r="H5" s="20">
        <v>1995</v>
      </c>
      <c r="I5" s="20">
        <v>1996</v>
      </c>
      <c r="J5" s="20">
        <v>1997</v>
      </c>
      <c r="K5" s="20">
        <v>1998</v>
      </c>
      <c r="L5" s="20">
        <v>1999</v>
      </c>
      <c r="M5" s="20">
        <v>2000</v>
      </c>
      <c r="N5" s="20">
        <v>2001</v>
      </c>
      <c r="O5" s="20">
        <v>2002</v>
      </c>
      <c r="P5" s="20">
        <v>2003</v>
      </c>
      <c r="Q5" s="20">
        <v>2004</v>
      </c>
      <c r="R5" s="20">
        <v>2005</v>
      </c>
      <c r="S5" s="20">
        <v>2006</v>
      </c>
      <c r="T5" s="20">
        <v>2007</v>
      </c>
      <c r="U5" s="20">
        <v>2008</v>
      </c>
      <c r="V5" s="20">
        <v>2009</v>
      </c>
      <c r="W5" s="20">
        <v>2010</v>
      </c>
      <c r="X5" s="20">
        <v>2011</v>
      </c>
      <c r="Y5" s="20">
        <v>2012</v>
      </c>
      <c r="Z5" s="20">
        <v>2013</v>
      </c>
      <c r="AA5" s="20">
        <v>2014</v>
      </c>
      <c r="AB5" s="20">
        <v>2015</v>
      </c>
      <c r="AC5" s="20">
        <v>2016</v>
      </c>
      <c r="AD5" s="20">
        <v>2017</v>
      </c>
      <c r="AE5" s="20">
        <v>2018</v>
      </c>
      <c r="AF5" s="21" t="s">
        <v>42</v>
      </c>
      <c r="AG5" s="196" t="s">
        <v>43</v>
      </c>
      <c r="AH5" s="197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</row>
    <row r="6" spans="1:68" s="9" customFormat="1" ht="16.5" x14ac:dyDescent="0.3">
      <c r="A6" s="22"/>
      <c r="B6" s="23" t="s">
        <v>44</v>
      </c>
      <c r="C6" s="24">
        <v>68.791632682220097</v>
      </c>
      <c r="D6" s="24">
        <v>70.108005802305485</v>
      </c>
      <c r="E6" s="24">
        <v>70.964534204517506</v>
      </c>
      <c r="F6" s="24">
        <v>58.272449038404602</v>
      </c>
      <c r="G6" s="24">
        <v>55.101076857260821</v>
      </c>
      <c r="H6" s="24">
        <v>57.752231634805476</v>
      </c>
      <c r="I6" s="24">
        <v>62.755952540835935</v>
      </c>
      <c r="J6" s="24">
        <v>58.862502253478148</v>
      </c>
      <c r="K6" s="24">
        <v>70.840672602672214</v>
      </c>
      <c r="L6" s="24">
        <v>64.023198112190457</v>
      </c>
      <c r="M6" s="24">
        <v>63.514893554361393</v>
      </c>
      <c r="N6" s="24">
        <v>56.578825168430789</v>
      </c>
      <c r="O6" s="24">
        <v>59.726768530715141</v>
      </c>
      <c r="P6" s="24">
        <v>62.980206682145997</v>
      </c>
      <c r="Q6" s="24">
        <v>61.862825878616363</v>
      </c>
      <c r="R6" s="24">
        <v>66.958936633631666</v>
      </c>
      <c r="S6" s="24">
        <v>62.9292301592385</v>
      </c>
      <c r="T6" s="24">
        <v>62.575264781701954</v>
      </c>
      <c r="U6" s="24">
        <v>61.451332430024308</v>
      </c>
      <c r="V6" s="24">
        <v>58.939498972961623</v>
      </c>
      <c r="W6" s="24">
        <v>58.807323265928659</v>
      </c>
      <c r="X6" s="24">
        <v>50.203206320589587</v>
      </c>
      <c r="Y6" s="24">
        <v>50.803408816903229</v>
      </c>
      <c r="Z6" s="24">
        <v>50.640737557374528</v>
      </c>
      <c r="AA6" s="24">
        <v>37.9855323227806</v>
      </c>
      <c r="AB6" s="24">
        <v>40.039718930011617</v>
      </c>
      <c r="AC6" s="24">
        <v>43.045657898810738</v>
      </c>
      <c r="AD6" s="24">
        <v>47.649261855278908</v>
      </c>
      <c r="AE6" s="24">
        <v>39.782112609984061</v>
      </c>
      <c r="AF6" s="24">
        <v>39.430207186160402</v>
      </c>
      <c r="AG6" s="119">
        <v>-8.8458204136534959E-3</v>
      </c>
      <c r="AH6" s="25">
        <v>-8.8458204136534959E-3</v>
      </c>
      <c r="AI6" s="114"/>
      <c r="AJ6" s="114"/>
      <c r="AK6" s="114"/>
      <c r="AL6" s="114"/>
      <c r="AM6" s="114"/>
      <c r="AN6" s="114"/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  <c r="BC6" s="114"/>
      <c r="BD6" s="114"/>
      <c r="BE6" s="114"/>
      <c r="BF6" s="114"/>
      <c r="BG6" s="114"/>
      <c r="BH6" s="114"/>
      <c r="BI6" s="114"/>
      <c r="BJ6" s="114"/>
      <c r="BP6" s="8"/>
    </row>
    <row r="7" spans="1:68" ht="13.5" customHeight="1" x14ac:dyDescent="0.3">
      <c r="A7" s="26"/>
      <c r="B7" s="27" t="s">
        <v>7</v>
      </c>
      <c r="C7" s="28">
        <v>39.094151637151711</v>
      </c>
      <c r="D7" s="28">
        <v>38.918788166161065</v>
      </c>
      <c r="E7" s="28">
        <v>39.606036506669945</v>
      </c>
      <c r="F7" s="28">
        <v>27.135864641411114</v>
      </c>
      <c r="G7" s="28">
        <v>23.639250417379706</v>
      </c>
      <c r="H7" s="28">
        <v>26.235847745753492</v>
      </c>
      <c r="I7" s="28">
        <v>29.675832895159683</v>
      </c>
      <c r="J7" s="28">
        <v>25.628842908033974</v>
      </c>
      <c r="K7" s="28">
        <v>37.704101969499625</v>
      </c>
      <c r="L7" s="28">
        <v>31.334746053351623</v>
      </c>
      <c r="M7" s="28">
        <v>30.69680496136078</v>
      </c>
      <c r="N7" s="28">
        <v>23.631172935323828</v>
      </c>
      <c r="O7" s="28">
        <v>27.41027325478078</v>
      </c>
      <c r="P7" s="28">
        <v>30.251549296352088</v>
      </c>
      <c r="Q7" s="28">
        <v>28.491086354168843</v>
      </c>
      <c r="R7" s="28">
        <v>33.925607493418021</v>
      </c>
      <c r="S7" s="28">
        <v>29.534985967866003</v>
      </c>
      <c r="T7" s="28">
        <v>29.733779780756592</v>
      </c>
      <c r="U7" s="28">
        <v>28.537683680217917</v>
      </c>
      <c r="V7" s="28">
        <v>27.758939225543099</v>
      </c>
      <c r="W7" s="28">
        <v>28.874241806112192</v>
      </c>
      <c r="X7" s="28">
        <v>22.08549704179979</v>
      </c>
      <c r="Y7" s="28">
        <v>25.180932565158631</v>
      </c>
      <c r="Z7" s="28">
        <v>25.420369480599437</v>
      </c>
      <c r="AA7" s="28">
        <v>14.075260907144369</v>
      </c>
      <c r="AB7" s="28">
        <v>16.337819383880273</v>
      </c>
      <c r="AC7" s="28">
        <v>19.643867172980002</v>
      </c>
      <c r="AD7" s="28">
        <v>24.141185166429999</v>
      </c>
      <c r="AE7" s="28">
        <v>16.29833364328751</v>
      </c>
      <c r="AF7" s="28">
        <v>15.975306284997998</v>
      </c>
      <c r="AG7" s="120">
        <v>-1.9819655515676035E-2</v>
      </c>
      <c r="AH7" s="29">
        <v>-1.9819655515676035E-2</v>
      </c>
    </row>
    <row r="8" spans="1:68" ht="13.5" customHeight="1" x14ac:dyDescent="0.3">
      <c r="A8" s="26"/>
      <c r="B8" s="27" t="s">
        <v>0</v>
      </c>
      <c r="C8" s="28">
        <v>5.9978283766424649</v>
      </c>
      <c r="D8" s="28">
        <v>6.7180748031099808</v>
      </c>
      <c r="E8" s="28">
        <v>6.5823120859682289</v>
      </c>
      <c r="F8" s="28">
        <v>6.5561670234624971</v>
      </c>
      <c r="G8" s="28">
        <v>6.1601053474657013</v>
      </c>
      <c r="H8" s="28">
        <v>6.139064074381996</v>
      </c>
      <c r="I8" s="28">
        <v>6.9365788463077855</v>
      </c>
      <c r="J8" s="28">
        <v>6.5312751801810665</v>
      </c>
      <c r="K8" s="28">
        <v>6.5478053198535671</v>
      </c>
      <c r="L8" s="28">
        <v>6.4158898439947984</v>
      </c>
      <c r="M8" s="28">
        <v>6.4050233042096503</v>
      </c>
      <c r="N8" s="28">
        <v>6.5268269264799947</v>
      </c>
      <c r="O8" s="28">
        <v>6.6110143681949207</v>
      </c>
      <c r="P8" s="28">
        <v>6.821917107205266</v>
      </c>
      <c r="Q8" s="28">
        <v>6.9859120866985043</v>
      </c>
      <c r="R8" s="28">
        <v>6.7643095446401942</v>
      </c>
      <c r="S8" s="28">
        <v>6.8907170719452759</v>
      </c>
      <c r="T8" s="28">
        <v>6.4395635577330808</v>
      </c>
      <c r="U8" s="28">
        <v>6.6233513879334218</v>
      </c>
      <c r="V8" s="28">
        <v>5.9530015890451491</v>
      </c>
      <c r="W8" s="28">
        <v>6.4788632452150798</v>
      </c>
      <c r="X8" s="28">
        <v>5.1370796774361116</v>
      </c>
      <c r="Y8" s="28">
        <v>5.3163843247206026</v>
      </c>
      <c r="Z8" s="28">
        <v>5.4210173908060284</v>
      </c>
      <c r="AA8" s="28">
        <v>4.021815385994973</v>
      </c>
      <c r="AB8" s="28">
        <v>4.252171650032917</v>
      </c>
      <c r="AC8" s="28">
        <v>4.2285786516869708</v>
      </c>
      <c r="AD8" s="28">
        <v>4.1086580205591821</v>
      </c>
      <c r="AE8" s="28">
        <v>4.1038949417573107</v>
      </c>
      <c r="AF8" s="28">
        <v>4.0752382732422756</v>
      </c>
      <c r="AG8" s="120">
        <v>-6.9827977864277821E-3</v>
      </c>
      <c r="AH8" s="29">
        <v>-6.9827977864277821E-3</v>
      </c>
      <c r="AJ8" s="115"/>
      <c r="AK8" s="115"/>
      <c r="AL8" s="115"/>
      <c r="AM8" s="115"/>
    </row>
    <row r="9" spans="1:68" ht="13.5" customHeight="1" x14ac:dyDescent="0.3">
      <c r="A9" s="26"/>
      <c r="B9" s="27" t="s">
        <v>8</v>
      </c>
      <c r="C9" s="28">
        <v>15.090608640643875</v>
      </c>
      <c r="D9" s="28">
        <v>15.375122437046347</v>
      </c>
      <c r="E9" s="28">
        <v>15.549995103192066</v>
      </c>
      <c r="F9" s="28">
        <v>15.537277016999903</v>
      </c>
      <c r="G9" s="28">
        <v>16.227856210729176</v>
      </c>
      <c r="H9" s="28">
        <v>16.392825628504685</v>
      </c>
      <c r="I9" s="28">
        <v>17.160457566832001</v>
      </c>
      <c r="J9" s="28">
        <v>17.947043875405392</v>
      </c>
      <c r="K9" s="28">
        <v>17.725102208692999</v>
      </c>
      <c r="L9" s="28">
        <v>16.968653157838649</v>
      </c>
      <c r="M9" s="28">
        <v>17.003417373390025</v>
      </c>
      <c r="N9" s="28">
        <v>17.0976556622958</v>
      </c>
      <c r="O9" s="28">
        <v>16.222850211878523</v>
      </c>
      <c r="P9" s="28">
        <v>16.173844510705578</v>
      </c>
      <c r="Q9" s="28">
        <v>16.579115454474888</v>
      </c>
      <c r="R9" s="28">
        <v>16.699119050720288</v>
      </c>
      <c r="S9" s="28">
        <v>17.119706845254147</v>
      </c>
      <c r="T9" s="28">
        <v>17.290317298258451</v>
      </c>
      <c r="U9" s="28">
        <v>17.365586675130498</v>
      </c>
      <c r="V9" s="28">
        <v>16.408055512522932</v>
      </c>
      <c r="W9" s="28">
        <v>14.551467591793882</v>
      </c>
      <c r="X9" s="28">
        <v>14.117422131866434</v>
      </c>
      <c r="Y9" s="28">
        <v>11.498721307751847</v>
      </c>
      <c r="Z9" s="28">
        <v>10.79640151876311</v>
      </c>
      <c r="AA9" s="28">
        <v>10.709104783771771</v>
      </c>
      <c r="AB9" s="28">
        <v>10.278639018234262</v>
      </c>
      <c r="AC9" s="28">
        <v>10.023223497789887</v>
      </c>
      <c r="AD9" s="28">
        <v>9.450553024572816</v>
      </c>
      <c r="AE9" s="28">
        <v>8.9665855516289117</v>
      </c>
      <c r="AF9" s="28">
        <v>8.5421535295537687</v>
      </c>
      <c r="AG9" s="120">
        <v>-4.7334854458399571E-2</v>
      </c>
      <c r="AH9" s="29">
        <v>-4.7334854458399571E-2</v>
      </c>
    </row>
    <row r="10" spans="1:68" ht="13.5" customHeight="1" x14ac:dyDescent="0.3">
      <c r="A10" s="26"/>
      <c r="B10" s="27" t="s">
        <v>45</v>
      </c>
      <c r="C10" s="28">
        <v>4.1259394195752428</v>
      </c>
      <c r="D10" s="28">
        <v>4.142040371912139</v>
      </c>
      <c r="E10" s="28">
        <v>4.1643821613186667</v>
      </c>
      <c r="F10" s="28">
        <v>3.7835384931500196</v>
      </c>
      <c r="G10" s="28">
        <v>3.693635034931904</v>
      </c>
      <c r="H10" s="28">
        <v>3.7176522367785627</v>
      </c>
      <c r="I10" s="28">
        <v>3.6515309963121525</v>
      </c>
      <c r="J10" s="28">
        <v>3.5147460876597951</v>
      </c>
      <c r="K10" s="28">
        <v>3.841832565878077</v>
      </c>
      <c r="L10" s="28">
        <v>3.9067040157182142</v>
      </c>
      <c r="M10" s="28">
        <v>3.8487324161693666</v>
      </c>
      <c r="N10" s="28">
        <v>3.6890353976368289</v>
      </c>
      <c r="O10" s="28">
        <v>3.5658025809526039</v>
      </c>
      <c r="P10" s="28">
        <v>3.5505424844416122</v>
      </c>
      <c r="Q10" s="28">
        <v>3.3754092062053878</v>
      </c>
      <c r="R10" s="28">
        <v>3.1657781156826004</v>
      </c>
      <c r="S10" s="28">
        <v>3.1444328731432649</v>
      </c>
      <c r="T10" s="28">
        <v>3.0722487290636855</v>
      </c>
      <c r="U10" s="28">
        <v>2.9877918004526229</v>
      </c>
      <c r="V10" s="28">
        <v>2.7188980061617993</v>
      </c>
      <c r="W10" s="28">
        <v>2.9570742256075331</v>
      </c>
      <c r="X10" s="28">
        <v>2.9326621419467096</v>
      </c>
      <c r="Y10" s="28">
        <v>2.6950617156679186</v>
      </c>
      <c r="Z10" s="28">
        <v>2.7991241309102288</v>
      </c>
      <c r="AA10" s="28">
        <v>2.953757621916751</v>
      </c>
      <c r="AB10" s="28">
        <v>2.851060919174444</v>
      </c>
      <c r="AC10" s="28">
        <v>2.8044819178381046</v>
      </c>
      <c r="AD10" s="28">
        <v>3.0908761022630808</v>
      </c>
      <c r="AE10" s="28">
        <v>2.9944294501139854</v>
      </c>
      <c r="AF10" s="28">
        <v>2.8348303504004022</v>
      </c>
      <c r="AG10" s="120">
        <v>-5.3298667533311875E-2</v>
      </c>
      <c r="AH10" s="29">
        <v>-5.3298667533311875E-2</v>
      </c>
      <c r="AJ10" s="115"/>
      <c r="AK10" s="115"/>
      <c r="AL10" s="115"/>
      <c r="AM10" s="115"/>
    </row>
    <row r="11" spans="1:68" ht="13.5" customHeight="1" x14ac:dyDescent="0.3">
      <c r="A11" s="26"/>
      <c r="B11" s="27" t="s">
        <v>9</v>
      </c>
      <c r="C11" s="30">
        <v>0</v>
      </c>
      <c r="D11" s="30">
        <v>0</v>
      </c>
      <c r="E11" s="30">
        <v>0</v>
      </c>
      <c r="F11" s="30">
        <v>0</v>
      </c>
      <c r="G11" s="30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0">
        <v>0</v>
      </c>
      <c r="AA11" s="30">
        <v>0</v>
      </c>
      <c r="AB11" s="30">
        <v>0</v>
      </c>
      <c r="AC11" s="30">
        <v>0</v>
      </c>
      <c r="AD11" s="30">
        <v>0</v>
      </c>
      <c r="AE11" s="30">
        <v>0</v>
      </c>
      <c r="AF11" s="30">
        <v>0</v>
      </c>
      <c r="AG11" s="121">
        <v>0</v>
      </c>
      <c r="AH11" s="29">
        <v>0</v>
      </c>
    </row>
    <row r="12" spans="1:68" ht="13.5" customHeight="1" x14ac:dyDescent="0.3">
      <c r="A12" s="26"/>
      <c r="B12" s="27" t="s">
        <v>18</v>
      </c>
      <c r="C12" s="28">
        <v>0.1775300388238204</v>
      </c>
      <c r="D12" s="28">
        <v>0.17324751742209479</v>
      </c>
      <c r="E12" s="28">
        <v>0.16825897343137824</v>
      </c>
      <c r="F12" s="28">
        <v>0.1616280646594527</v>
      </c>
      <c r="G12" s="28">
        <v>0.16256957474290637</v>
      </c>
      <c r="H12" s="28">
        <v>0.14595651825542238</v>
      </c>
      <c r="I12" s="28">
        <v>0.12370839501219354</v>
      </c>
      <c r="J12" s="28">
        <v>0.10451529321141041</v>
      </c>
      <c r="K12" s="28">
        <v>0.10034545344171501</v>
      </c>
      <c r="L12" s="28">
        <v>9.0364119912398913E-2</v>
      </c>
      <c r="M12" s="28">
        <v>8.3262602201993358E-2</v>
      </c>
      <c r="N12" s="28">
        <v>8.1207342614038683E-2</v>
      </c>
      <c r="O12" s="28">
        <v>7.7332069469301365E-2</v>
      </c>
      <c r="P12" s="28">
        <v>7.1582617273149698E-2</v>
      </c>
      <c r="Q12" s="28">
        <v>6.6827540462492271E-2</v>
      </c>
      <c r="R12" s="28">
        <v>6.3363165001328159E-2</v>
      </c>
      <c r="S12" s="28">
        <v>6.195601714993422E-2</v>
      </c>
      <c r="T12" s="28">
        <v>5.7199584524966082E-2</v>
      </c>
      <c r="U12" s="28">
        <v>5.725479300073498E-2</v>
      </c>
      <c r="V12" s="28">
        <v>5.2787128368572106E-2</v>
      </c>
      <c r="W12" s="28">
        <v>5.2612992100740351E-2</v>
      </c>
      <c r="X12" s="28">
        <v>5.2555821974770843E-2</v>
      </c>
      <c r="Y12" s="28">
        <v>4.7385199117796199E-2</v>
      </c>
      <c r="Z12" s="28">
        <v>4.6563982530244921E-2</v>
      </c>
      <c r="AA12" s="28">
        <v>4.4977566813454765E-2</v>
      </c>
      <c r="AB12" s="28">
        <v>4.9087971029199221E-2</v>
      </c>
      <c r="AC12" s="28">
        <v>4.7855713876247999E-2</v>
      </c>
      <c r="AD12" s="28">
        <v>4.4509463577227008E-2</v>
      </c>
      <c r="AE12" s="28">
        <v>4.5448350159971104E-2</v>
      </c>
      <c r="AF12" s="28">
        <v>4.5433527138472256E-2</v>
      </c>
      <c r="AG12" s="120">
        <v>-3.2615092619806289E-4</v>
      </c>
      <c r="AH12" s="29">
        <v>-3.2615092619806289E-4</v>
      </c>
      <c r="AJ12" s="115"/>
      <c r="AK12" s="115"/>
      <c r="AL12" s="115"/>
      <c r="AM12" s="115"/>
    </row>
    <row r="13" spans="1:68" ht="13.5" customHeight="1" x14ac:dyDescent="0.3">
      <c r="A13" s="26"/>
      <c r="B13" s="27" t="s">
        <v>10</v>
      </c>
      <c r="C13" s="28">
        <v>1.7477553026009396</v>
      </c>
      <c r="D13" s="28">
        <v>1.9845621015624217</v>
      </c>
      <c r="E13" s="28">
        <v>1.8590278305363963</v>
      </c>
      <c r="F13" s="28">
        <v>1.8234275437043193</v>
      </c>
      <c r="G13" s="28">
        <v>1.9197495931917705</v>
      </c>
      <c r="H13" s="28">
        <v>1.7996103285092946</v>
      </c>
      <c r="I13" s="28">
        <v>1.927948651594271</v>
      </c>
      <c r="J13" s="28">
        <v>1.831905314480939</v>
      </c>
      <c r="K13" s="28">
        <v>1.6094599835307459</v>
      </c>
      <c r="L13" s="28">
        <v>1.6328665869931278</v>
      </c>
      <c r="M13" s="28">
        <v>1.6153341611625767</v>
      </c>
      <c r="N13" s="28">
        <v>1.4214303329487958</v>
      </c>
      <c r="O13" s="28">
        <v>1.4695814723199292</v>
      </c>
      <c r="P13" s="28">
        <v>1.5695696986738541</v>
      </c>
      <c r="Q13" s="28">
        <v>1.6550992471990158</v>
      </c>
      <c r="R13" s="28">
        <v>1.6467145175748941</v>
      </c>
      <c r="S13" s="28">
        <v>1.4981480728973213</v>
      </c>
      <c r="T13" s="28">
        <v>1.3939710243481898</v>
      </c>
      <c r="U13" s="28">
        <v>1.3931871146368504</v>
      </c>
      <c r="V13" s="28">
        <v>1.3129781802111766</v>
      </c>
      <c r="W13" s="28">
        <v>0.9032744243835491</v>
      </c>
      <c r="X13" s="28">
        <v>0.76970555951956598</v>
      </c>
      <c r="Y13" s="28">
        <v>0.83691937205184552</v>
      </c>
      <c r="Z13" s="28">
        <v>0.71909461546851439</v>
      </c>
      <c r="AA13" s="28">
        <v>0.52957804181885682</v>
      </c>
      <c r="AB13" s="28">
        <v>0.49043368209443905</v>
      </c>
      <c r="AC13" s="28">
        <v>0.48123717246684478</v>
      </c>
      <c r="AD13" s="28">
        <v>0.47113243871295379</v>
      </c>
      <c r="AE13" s="28">
        <v>0.47994996472182561</v>
      </c>
      <c r="AF13" s="28">
        <v>0.48691772252747473</v>
      </c>
      <c r="AG13" s="120">
        <v>1.4517675419952509E-2</v>
      </c>
      <c r="AH13" s="29">
        <v>1.4517675419952509E-2</v>
      </c>
    </row>
    <row r="14" spans="1:68" ht="13.5" customHeight="1" x14ac:dyDescent="0.3">
      <c r="A14" s="26"/>
      <c r="B14" s="27" t="s">
        <v>46</v>
      </c>
      <c r="C14" s="30">
        <v>0</v>
      </c>
      <c r="D14" s="30">
        <v>0</v>
      </c>
      <c r="E14" s="30">
        <v>0</v>
      </c>
      <c r="F14" s="30">
        <v>0</v>
      </c>
      <c r="G14" s="30">
        <v>0</v>
      </c>
      <c r="H14" s="30">
        <v>0</v>
      </c>
      <c r="I14" s="30">
        <v>0</v>
      </c>
      <c r="J14" s="30">
        <v>0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  <c r="U14" s="30">
        <v>0</v>
      </c>
      <c r="V14" s="30">
        <v>0</v>
      </c>
      <c r="W14" s="30">
        <v>0</v>
      </c>
      <c r="X14" s="30">
        <v>0</v>
      </c>
      <c r="Y14" s="30">
        <v>0</v>
      </c>
      <c r="Z14" s="30">
        <v>0</v>
      </c>
      <c r="AA14" s="30">
        <v>0</v>
      </c>
      <c r="AB14" s="30">
        <v>0</v>
      </c>
      <c r="AC14" s="30">
        <v>0</v>
      </c>
      <c r="AD14" s="30">
        <v>0</v>
      </c>
      <c r="AE14" s="30">
        <v>0</v>
      </c>
      <c r="AF14" s="30">
        <v>0</v>
      </c>
      <c r="AG14" s="121">
        <v>0</v>
      </c>
      <c r="AH14" s="29">
        <v>0</v>
      </c>
      <c r="AJ14" s="115"/>
      <c r="AK14" s="115"/>
      <c r="AL14" s="115"/>
      <c r="AM14" s="115"/>
    </row>
    <row r="15" spans="1:68" ht="13.5" customHeight="1" x14ac:dyDescent="0.3">
      <c r="A15" s="26"/>
      <c r="B15" s="27" t="s">
        <v>47</v>
      </c>
      <c r="C15" s="28">
        <v>2.557819266782043</v>
      </c>
      <c r="D15" s="28">
        <v>2.7961704050914373</v>
      </c>
      <c r="E15" s="28">
        <v>3.0345215434008312</v>
      </c>
      <c r="F15" s="28">
        <v>3.2745462550172988</v>
      </c>
      <c r="G15" s="28">
        <v>3.2979106788196595</v>
      </c>
      <c r="H15" s="28">
        <v>3.3212751026220206</v>
      </c>
      <c r="I15" s="28">
        <v>3.2798951896178496</v>
      </c>
      <c r="J15" s="28">
        <v>3.3041735945055644</v>
      </c>
      <c r="K15" s="28">
        <v>3.312025101775494</v>
      </c>
      <c r="L15" s="28">
        <v>3.673974334381636</v>
      </c>
      <c r="M15" s="28">
        <v>3.8623187358670013</v>
      </c>
      <c r="N15" s="28">
        <v>4.1314965711315059</v>
      </c>
      <c r="O15" s="28">
        <v>4.3699145731190843</v>
      </c>
      <c r="P15" s="28">
        <v>4.5412009674944498</v>
      </c>
      <c r="Q15" s="28">
        <v>4.7093759894072313</v>
      </c>
      <c r="R15" s="28">
        <v>4.6940447465943498</v>
      </c>
      <c r="S15" s="28">
        <v>4.679283310982556</v>
      </c>
      <c r="T15" s="28">
        <v>4.5881848070169866</v>
      </c>
      <c r="U15" s="28">
        <v>4.4864769786522585</v>
      </c>
      <c r="V15" s="28">
        <v>4.734839331108895</v>
      </c>
      <c r="W15" s="28">
        <v>4.9897889807156837</v>
      </c>
      <c r="X15" s="28">
        <v>5.1082839460462068</v>
      </c>
      <c r="Y15" s="28">
        <v>5.2280043324345886</v>
      </c>
      <c r="Z15" s="28">
        <v>5.4381664382969657</v>
      </c>
      <c r="AA15" s="28">
        <v>5.6510380153204203</v>
      </c>
      <c r="AB15" s="28">
        <v>5.7805063055660808</v>
      </c>
      <c r="AC15" s="28">
        <v>5.816413772172683</v>
      </c>
      <c r="AD15" s="28">
        <v>6.3423476391636457</v>
      </c>
      <c r="AE15" s="28">
        <v>6.8934707083145454</v>
      </c>
      <c r="AF15" s="28">
        <v>7.4703274983000085</v>
      </c>
      <c r="AG15" s="120">
        <v>8.3681619084808534E-2</v>
      </c>
      <c r="AH15" s="29">
        <v>8.3681619084808534E-2</v>
      </c>
      <c r="AI15" s="116"/>
    </row>
    <row r="16" spans="1:68" s="9" customFormat="1" ht="16.5" x14ac:dyDescent="0.3">
      <c r="A16" s="31"/>
      <c r="B16" s="32" t="s">
        <v>48</v>
      </c>
      <c r="C16" s="33">
        <v>108.92863764517917</v>
      </c>
      <c r="D16" s="33">
        <v>117.53461417120587</v>
      </c>
      <c r="E16" s="33">
        <v>108.66633694596078</v>
      </c>
      <c r="F16" s="33">
        <v>103.46230592544991</v>
      </c>
      <c r="G16" s="33">
        <v>106.46458502513276</v>
      </c>
      <c r="H16" s="33">
        <v>108.97674278477318</v>
      </c>
      <c r="I16" s="33">
        <v>110.67163692978352</v>
      </c>
      <c r="J16" s="33">
        <v>109.97796229727426</v>
      </c>
      <c r="K16" s="33">
        <v>109.92552268990315</v>
      </c>
      <c r="L16" s="33">
        <v>107.78242167969472</v>
      </c>
      <c r="M16" s="33">
        <v>106.55472406986922</v>
      </c>
      <c r="N16" s="33">
        <v>106.9680246266178</v>
      </c>
      <c r="O16" s="33">
        <v>103.44564205496761</v>
      </c>
      <c r="P16" s="33">
        <v>102.85679700351631</v>
      </c>
      <c r="Q16" s="33">
        <v>100.28205825663653</v>
      </c>
      <c r="R16" s="33">
        <v>101.35396886738414</v>
      </c>
      <c r="S16" s="33">
        <v>100.2022511806238</v>
      </c>
      <c r="T16" s="33">
        <v>97.676301270614957</v>
      </c>
      <c r="U16" s="33">
        <v>92.452313867975434</v>
      </c>
      <c r="V16" s="33">
        <v>75.609645725996131</v>
      </c>
      <c r="W16" s="33">
        <v>83.166371592879685</v>
      </c>
      <c r="X16" s="33">
        <v>78.545571703659448</v>
      </c>
      <c r="Y16" s="33">
        <v>76.294983387373733</v>
      </c>
      <c r="Z16" s="33">
        <v>77.449202661663151</v>
      </c>
      <c r="AA16" s="33">
        <v>74.671614908613833</v>
      </c>
      <c r="AB16" s="33">
        <v>72.611564736364102</v>
      </c>
      <c r="AC16" s="33">
        <v>71.699843522247917</v>
      </c>
      <c r="AD16" s="33">
        <v>71.863092290311016</v>
      </c>
      <c r="AE16" s="33">
        <v>72.51080362813569</v>
      </c>
      <c r="AF16" s="33">
        <v>71.344710467105543</v>
      </c>
      <c r="AG16" s="122">
        <v>-1.6081647184746955E-2</v>
      </c>
      <c r="AH16" s="34">
        <v>-1.6081647184746955E-2</v>
      </c>
      <c r="AI16" s="114"/>
      <c r="AJ16" s="114"/>
      <c r="AK16" s="114"/>
      <c r="AL16" s="114"/>
      <c r="AM16" s="114"/>
      <c r="AN16" s="114"/>
      <c r="AO16" s="114"/>
      <c r="AP16" s="114"/>
      <c r="AQ16" s="114"/>
      <c r="AR16" s="114"/>
      <c r="AS16" s="114"/>
      <c r="AT16" s="114"/>
      <c r="AU16" s="114"/>
      <c r="AV16" s="114"/>
      <c r="AW16" s="114"/>
      <c r="AX16" s="114"/>
      <c r="AY16" s="114"/>
      <c r="AZ16" s="114"/>
      <c r="BA16" s="114"/>
      <c r="BB16" s="114"/>
      <c r="BC16" s="114"/>
      <c r="BD16" s="114"/>
      <c r="BE16" s="114"/>
      <c r="BF16" s="114"/>
      <c r="BG16" s="114"/>
      <c r="BH16" s="114"/>
      <c r="BI16" s="114"/>
      <c r="BJ16" s="114"/>
      <c r="BP16" s="8"/>
    </row>
    <row r="17" spans="1:68" ht="13.5" customHeight="1" x14ac:dyDescent="0.3">
      <c r="A17" s="35"/>
      <c r="B17" s="36" t="s">
        <v>4</v>
      </c>
      <c r="C17" s="37">
        <v>24.448533375588674</v>
      </c>
      <c r="D17" s="37">
        <v>26.936041793101271</v>
      </c>
      <c r="E17" s="37">
        <v>25.765346731815985</v>
      </c>
      <c r="F17" s="37">
        <v>24.568192582499151</v>
      </c>
      <c r="G17" s="37">
        <v>27.833303530118123</v>
      </c>
      <c r="H17" s="37">
        <v>26.652686260020484</v>
      </c>
      <c r="I17" s="37">
        <v>28.506784210629473</v>
      </c>
      <c r="J17" s="37">
        <v>28.473682938803758</v>
      </c>
      <c r="K17" s="37">
        <v>26.160119945040442</v>
      </c>
      <c r="L17" s="37">
        <v>26.465627537461277</v>
      </c>
      <c r="M17" s="37">
        <v>26.428643969363659</v>
      </c>
      <c r="N17" s="37">
        <v>28.73792073508428</v>
      </c>
      <c r="O17" s="37">
        <v>25.31645366415912</v>
      </c>
      <c r="P17" s="37">
        <v>25.171730297352404</v>
      </c>
      <c r="Q17" s="37">
        <v>23.703584488773974</v>
      </c>
      <c r="R17" s="37">
        <v>25.265469082495549</v>
      </c>
      <c r="S17" s="37">
        <v>24.172976247675688</v>
      </c>
      <c r="T17" s="37">
        <v>23.748492426372515</v>
      </c>
      <c r="U17" s="37">
        <v>22.61243066130762</v>
      </c>
      <c r="V17" s="37">
        <v>20.728047138314249</v>
      </c>
      <c r="W17" s="37">
        <v>21.388201538696759</v>
      </c>
      <c r="X17" s="37">
        <v>20.412431235723009</v>
      </c>
      <c r="Y17" s="37">
        <v>19.858063086717841</v>
      </c>
      <c r="Z17" s="37">
        <v>19.875088471026729</v>
      </c>
      <c r="AA17" s="37">
        <v>19.633940642985557</v>
      </c>
      <c r="AB17" s="37">
        <v>18.844390414912684</v>
      </c>
      <c r="AC17" s="37">
        <v>18.791899716986237</v>
      </c>
      <c r="AD17" s="37">
        <v>18.345946918091229</v>
      </c>
      <c r="AE17" s="37">
        <v>17.778025383795093</v>
      </c>
      <c r="AF17" s="37">
        <v>17.53703474060708</v>
      </c>
      <c r="AG17" s="120">
        <v>-1.35555348800255E-2</v>
      </c>
      <c r="AH17" s="38">
        <v>-1.35555348800255E-2</v>
      </c>
    </row>
    <row r="18" spans="1:68" ht="13.5" customHeight="1" x14ac:dyDescent="0.3">
      <c r="A18" s="35"/>
      <c r="B18" s="36" t="s">
        <v>5</v>
      </c>
      <c r="C18" s="37">
        <v>3.2816419724611103</v>
      </c>
      <c r="D18" s="37">
        <v>3.3124746076628346</v>
      </c>
      <c r="E18" s="37">
        <v>3.332223309390383</v>
      </c>
      <c r="F18" s="37">
        <v>3.3096608888203987</v>
      </c>
      <c r="G18" s="37">
        <v>2.6568317365493614</v>
      </c>
      <c r="H18" s="37">
        <v>2.9813237084083588</v>
      </c>
      <c r="I18" s="37">
        <v>3.0166881197780016</v>
      </c>
      <c r="J18" s="37">
        <v>2.7756225042689153</v>
      </c>
      <c r="K18" s="37">
        <v>4.5673049848181995</v>
      </c>
      <c r="L18" s="37">
        <v>4.1341291699111604</v>
      </c>
      <c r="M18" s="37">
        <v>3.6878902122622077</v>
      </c>
      <c r="N18" s="37">
        <v>4.4812176279524678</v>
      </c>
      <c r="O18" s="37">
        <v>5.7568675945736887</v>
      </c>
      <c r="P18" s="37">
        <v>5.472820989691523</v>
      </c>
      <c r="Q18" s="37">
        <v>5.1925362813038269</v>
      </c>
      <c r="R18" s="37">
        <v>4.8471241915831316</v>
      </c>
      <c r="S18" s="37">
        <v>4.7738631861969569</v>
      </c>
      <c r="T18" s="37">
        <v>4.0604812281138587</v>
      </c>
      <c r="U18" s="37">
        <v>3.5883620296327163</v>
      </c>
      <c r="V18" s="37">
        <v>2.9514831961536894</v>
      </c>
      <c r="W18" s="37">
        <v>2.730748558607484</v>
      </c>
      <c r="X18" s="37">
        <v>3.8754953472857769</v>
      </c>
      <c r="Y18" s="37">
        <v>3.7090911348733617</v>
      </c>
      <c r="Z18" s="37">
        <v>3.7017917894527788</v>
      </c>
      <c r="AA18" s="37">
        <v>3.6019016772045536</v>
      </c>
      <c r="AB18" s="37">
        <v>3.556916652443157</v>
      </c>
      <c r="AC18" s="37">
        <v>3.5839173077744522</v>
      </c>
      <c r="AD18" s="37">
        <v>3.7430329929632187</v>
      </c>
      <c r="AE18" s="37">
        <v>3.8091311980597582</v>
      </c>
      <c r="AF18" s="37">
        <v>3.8430985899546104</v>
      </c>
      <c r="AG18" s="120">
        <v>8.9173594000001993E-3</v>
      </c>
      <c r="AH18" s="38">
        <v>8.9173594000001993E-3</v>
      </c>
      <c r="AI18" s="117"/>
    </row>
    <row r="19" spans="1:68" ht="13.5" customHeight="1" x14ac:dyDescent="0.3">
      <c r="A19" s="35"/>
      <c r="B19" s="36" t="s">
        <v>11</v>
      </c>
      <c r="C19" s="37">
        <v>4.3840794047895626</v>
      </c>
      <c r="D19" s="37">
        <v>4.9562066459537997</v>
      </c>
      <c r="E19" s="37">
        <v>4.6637814464424565</v>
      </c>
      <c r="F19" s="37">
        <v>5.0636814808966557</v>
      </c>
      <c r="G19" s="37">
        <v>4.256353099550366</v>
      </c>
      <c r="H19" s="37">
        <v>4.7486362839272811</v>
      </c>
      <c r="I19" s="37">
        <v>5.1909824352617777</v>
      </c>
      <c r="J19" s="37">
        <v>4.7216517100552826</v>
      </c>
      <c r="K19" s="37">
        <v>4.5598618369317094</v>
      </c>
      <c r="L19" s="37">
        <v>4.5918112498447661</v>
      </c>
      <c r="M19" s="37">
        <v>4.296776252926497</v>
      </c>
      <c r="N19" s="37">
        <v>4.5373278952540206</v>
      </c>
      <c r="O19" s="37">
        <v>3.9438482258399548</v>
      </c>
      <c r="P19" s="37">
        <v>4.175637502565003</v>
      </c>
      <c r="Q19" s="37">
        <v>3.7609961944289498</v>
      </c>
      <c r="R19" s="37">
        <v>4.040855365542761</v>
      </c>
      <c r="S19" s="37">
        <v>3.7263304620088435</v>
      </c>
      <c r="T19" s="37">
        <v>3.3629469811608161</v>
      </c>
      <c r="U19" s="37">
        <v>3.6733353570847682</v>
      </c>
      <c r="V19" s="37">
        <v>2.6273467304892808</v>
      </c>
      <c r="W19" s="37">
        <v>3.0998648641804127</v>
      </c>
      <c r="X19" s="37">
        <v>2.1494863855417194</v>
      </c>
      <c r="Y19" s="37">
        <v>2.1855722278058547</v>
      </c>
      <c r="Z19" s="37">
        <v>2.3872819774173144</v>
      </c>
      <c r="AA19" s="37">
        <v>1.8981943709940767</v>
      </c>
      <c r="AB19" s="37">
        <v>2.0568135435613053</v>
      </c>
      <c r="AC19" s="37">
        <v>2.0919187004555826</v>
      </c>
      <c r="AD19" s="37">
        <v>2.0092289884719383</v>
      </c>
      <c r="AE19" s="37">
        <v>2.0616781557712773</v>
      </c>
      <c r="AF19" s="37">
        <v>2.049304458036294</v>
      </c>
      <c r="AG19" s="120">
        <v>-6.0017601197090301E-3</v>
      </c>
      <c r="AH19" s="38">
        <v>-6.0017601197090301E-3</v>
      </c>
    </row>
    <row r="20" spans="1:68" ht="13.5" customHeight="1" x14ac:dyDescent="0.3">
      <c r="A20" s="35"/>
      <c r="B20" s="36" t="s">
        <v>6</v>
      </c>
      <c r="C20" s="37">
        <v>8.6385734794442062</v>
      </c>
      <c r="D20" s="37">
        <v>9.7403219328690724</v>
      </c>
      <c r="E20" s="37">
        <v>9.6909207350536857</v>
      </c>
      <c r="F20" s="37">
        <v>10.426141922725568</v>
      </c>
      <c r="G20" s="37">
        <v>9.7683936688464943</v>
      </c>
      <c r="H20" s="37">
        <v>10.239377122785312</v>
      </c>
      <c r="I20" s="37">
        <v>10.542309271481143</v>
      </c>
      <c r="J20" s="37">
        <v>10.386474189859198</v>
      </c>
      <c r="K20" s="37">
        <v>10.30206317237317</v>
      </c>
      <c r="L20" s="37">
        <v>10.610875300667777</v>
      </c>
      <c r="M20" s="37">
        <v>9.9200342314719538</v>
      </c>
      <c r="N20" s="37">
        <v>10.083178211459003</v>
      </c>
      <c r="O20" s="37">
        <v>9.6579794716526166</v>
      </c>
      <c r="P20" s="37">
        <v>9.2956100299008515</v>
      </c>
      <c r="Q20" s="37">
        <v>8.76476874521917</v>
      </c>
      <c r="R20" s="37">
        <v>9.4019695509540728</v>
      </c>
      <c r="S20" s="37">
        <v>9.3829271609643676</v>
      </c>
      <c r="T20" s="37">
        <v>9.6345575764369595</v>
      </c>
      <c r="U20" s="37">
        <v>8.9921095440564347</v>
      </c>
      <c r="V20" s="37">
        <v>7.4604392875509964</v>
      </c>
      <c r="W20" s="37">
        <v>8.7574380968890324</v>
      </c>
      <c r="X20" s="37">
        <v>7.9113909570194156</v>
      </c>
      <c r="Y20" s="37">
        <v>7.267935202436262</v>
      </c>
      <c r="Z20" s="37">
        <v>7.5887034266626259</v>
      </c>
      <c r="AA20" s="37">
        <v>7.5432638502773823</v>
      </c>
      <c r="AB20" s="37">
        <v>7.4258383187078305</v>
      </c>
      <c r="AC20" s="37">
        <v>7.5081501867353069</v>
      </c>
      <c r="AD20" s="37">
        <v>7.183280932666988</v>
      </c>
      <c r="AE20" s="37">
        <v>7.1393906999954435</v>
      </c>
      <c r="AF20" s="37">
        <v>7.261947072486497</v>
      </c>
      <c r="AG20" s="120">
        <v>1.7166222951089043E-2</v>
      </c>
      <c r="AH20" s="38">
        <v>1.7166222951089043E-2</v>
      </c>
      <c r="AJ20" s="115"/>
      <c r="AK20" s="115"/>
      <c r="AL20" s="115"/>
      <c r="AM20" s="115"/>
    </row>
    <row r="21" spans="1:68" ht="13.5" customHeight="1" x14ac:dyDescent="0.3">
      <c r="A21" s="35"/>
      <c r="B21" s="36" t="s">
        <v>12</v>
      </c>
      <c r="C21" s="37">
        <v>26.862675381331563</v>
      </c>
      <c r="D21" s="37">
        <v>30.052979246155878</v>
      </c>
      <c r="E21" s="37">
        <v>26.779390653304844</v>
      </c>
      <c r="F21" s="37">
        <v>22.63311332810289</v>
      </c>
      <c r="G21" s="37">
        <v>24.860038920791972</v>
      </c>
      <c r="H21" s="37">
        <v>26.628368979478942</v>
      </c>
      <c r="I21" s="37">
        <v>25.1320603076373</v>
      </c>
      <c r="J21" s="37">
        <v>25.95109766861572</v>
      </c>
      <c r="K21" s="37">
        <v>26.037805305808664</v>
      </c>
      <c r="L21" s="37">
        <v>24.619329719879719</v>
      </c>
      <c r="M21" s="37">
        <v>25.223252342120386</v>
      </c>
      <c r="N21" s="37">
        <v>22.33197610487132</v>
      </c>
      <c r="O21" s="37">
        <v>23.482281824559074</v>
      </c>
      <c r="P21" s="37">
        <v>23.943576723422623</v>
      </c>
      <c r="Q21" s="37">
        <v>23.912890099282617</v>
      </c>
      <c r="R21" s="37">
        <v>23.59655707005999</v>
      </c>
      <c r="S21" s="37">
        <v>22.564749619164591</v>
      </c>
      <c r="T21" s="37">
        <v>22.30385258035712</v>
      </c>
      <c r="U21" s="37">
        <v>20.452582255037459</v>
      </c>
      <c r="V21" s="37">
        <v>15.444464807413038</v>
      </c>
      <c r="W21" s="37">
        <v>18.783702770930638</v>
      </c>
      <c r="X21" s="37">
        <v>16.535812061533271</v>
      </c>
      <c r="Y21" s="37">
        <v>17.198308493164539</v>
      </c>
      <c r="Z21" s="37">
        <v>17.492034575370901</v>
      </c>
      <c r="AA21" s="37">
        <v>16.528158331097995</v>
      </c>
      <c r="AB21" s="37">
        <v>16.115630297302989</v>
      </c>
      <c r="AC21" s="37">
        <v>14.572044361782456</v>
      </c>
      <c r="AD21" s="37">
        <v>16.202934551764184</v>
      </c>
      <c r="AE21" s="37">
        <v>16.777011386368081</v>
      </c>
      <c r="AF21" s="37">
        <v>15.806333590500195</v>
      </c>
      <c r="AG21" s="120">
        <v>-5.7857610841022374E-2</v>
      </c>
      <c r="AH21" s="38">
        <v>-5.7857610841022374E-2</v>
      </c>
    </row>
    <row r="22" spans="1:68" ht="13.5" customHeight="1" x14ac:dyDescent="0.3">
      <c r="A22" s="35"/>
      <c r="B22" s="36" t="s">
        <v>14</v>
      </c>
      <c r="C22" s="37">
        <v>3.6338178853037379</v>
      </c>
      <c r="D22" s="37">
        <v>4.0035564222391242</v>
      </c>
      <c r="E22" s="37">
        <v>3.2813398003195848</v>
      </c>
      <c r="F22" s="37">
        <v>3.0190380095082809</v>
      </c>
      <c r="G22" s="37">
        <v>2.9063982145758782</v>
      </c>
      <c r="H22" s="37">
        <v>3.1177501399770273</v>
      </c>
      <c r="I22" s="37">
        <v>3.2607535151867304</v>
      </c>
      <c r="J22" s="37">
        <v>3.2165349334292124</v>
      </c>
      <c r="K22" s="37">
        <v>3.1990078878364501</v>
      </c>
      <c r="L22" s="37">
        <v>3.2402397303822181</v>
      </c>
      <c r="M22" s="37">
        <v>3.1666414703331278</v>
      </c>
      <c r="N22" s="37">
        <v>3.1994939312237545</v>
      </c>
      <c r="O22" s="37">
        <v>3.0377884619422706</v>
      </c>
      <c r="P22" s="37">
        <v>2.8081122267468253</v>
      </c>
      <c r="Q22" s="37">
        <v>2.5975875380162385</v>
      </c>
      <c r="R22" s="37">
        <v>2.5954998569989214</v>
      </c>
      <c r="S22" s="37">
        <v>2.7429291823452977</v>
      </c>
      <c r="T22" s="37">
        <v>2.5080929226305839</v>
      </c>
      <c r="U22" s="37">
        <v>2.4804263848494048</v>
      </c>
      <c r="V22" s="37">
        <v>1.8899529975380012</v>
      </c>
      <c r="W22" s="37">
        <v>2.2102212824751426</v>
      </c>
      <c r="X22" s="37">
        <v>2.208520483964854</v>
      </c>
      <c r="Y22" s="37">
        <v>2.1783193527433378</v>
      </c>
      <c r="Z22" s="37">
        <v>2.1134430191567026</v>
      </c>
      <c r="AA22" s="37">
        <v>2.1502789963136819</v>
      </c>
      <c r="AB22" s="37">
        <v>2.2126042291182393</v>
      </c>
      <c r="AC22" s="37">
        <v>2.509648535743584</v>
      </c>
      <c r="AD22" s="37">
        <v>2.3924534080728819</v>
      </c>
      <c r="AE22" s="37">
        <v>2.3760501091112229</v>
      </c>
      <c r="AF22" s="37">
        <v>2.3764047189845914</v>
      </c>
      <c r="AG22" s="120">
        <v>1.4924343220231286E-4</v>
      </c>
      <c r="AH22" s="38">
        <v>1.4924343220231286E-4</v>
      </c>
      <c r="AJ22" s="115"/>
      <c r="AK22" s="115"/>
      <c r="AL22" s="115"/>
      <c r="AM22" s="115"/>
    </row>
    <row r="23" spans="1:68" ht="13.5" customHeight="1" x14ac:dyDescent="0.3">
      <c r="A23" s="35"/>
      <c r="B23" s="36" t="s">
        <v>15</v>
      </c>
      <c r="C23" s="37">
        <v>29.320976264366728</v>
      </c>
      <c r="D23" s="37">
        <v>29.221157251856475</v>
      </c>
      <c r="E23" s="37">
        <v>26.361332078529156</v>
      </c>
      <c r="F23" s="37">
        <v>24.935268895546599</v>
      </c>
      <c r="G23" s="37">
        <v>25.419692916972551</v>
      </c>
      <c r="H23" s="37">
        <v>25.367597847369687</v>
      </c>
      <c r="I23" s="37">
        <v>25.247478971313797</v>
      </c>
      <c r="J23" s="37">
        <v>24.897344760885378</v>
      </c>
      <c r="K23" s="37">
        <v>25.378194143223059</v>
      </c>
      <c r="L23" s="37">
        <v>24.874830725815734</v>
      </c>
      <c r="M23" s="37">
        <v>24.938690900851277</v>
      </c>
      <c r="N23" s="37">
        <v>24.821972953144627</v>
      </c>
      <c r="O23" s="37">
        <v>24.280060511511479</v>
      </c>
      <c r="P23" s="37">
        <v>24.125000585399302</v>
      </c>
      <c r="Q23" s="37">
        <v>24.848213900076779</v>
      </c>
      <c r="R23" s="37">
        <v>24.522347932996595</v>
      </c>
      <c r="S23" s="37">
        <v>25.995321986092282</v>
      </c>
      <c r="T23" s="37">
        <v>25.985833208753586</v>
      </c>
      <c r="U23" s="37">
        <v>24.830862155065351</v>
      </c>
      <c r="V23" s="37">
        <v>20.274047606125894</v>
      </c>
      <c r="W23" s="37">
        <v>21.61805684825941</v>
      </c>
      <c r="X23" s="37">
        <v>21.481012147844602</v>
      </c>
      <c r="Y23" s="37">
        <v>20.015086914901154</v>
      </c>
      <c r="Z23" s="37">
        <v>19.847313208142438</v>
      </c>
      <c r="AA23" s="37">
        <v>19.024248655701616</v>
      </c>
      <c r="AB23" s="37">
        <v>18.139603899123976</v>
      </c>
      <c r="AC23" s="37">
        <v>18.291068616918313</v>
      </c>
      <c r="AD23" s="37">
        <v>17.723576805643432</v>
      </c>
      <c r="AE23" s="37">
        <v>18.255240384115631</v>
      </c>
      <c r="AF23" s="37">
        <v>18.148073813192703</v>
      </c>
      <c r="AG23" s="120">
        <v>-5.8704552045327433E-3</v>
      </c>
      <c r="AH23" s="38">
        <v>-5.8704552045327433E-3</v>
      </c>
    </row>
    <row r="24" spans="1:68" ht="13.5" customHeight="1" x14ac:dyDescent="0.3">
      <c r="A24" s="35"/>
      <c r="B24" s="36" t="s">
        <v>16</v>
      </c>
      <c r="C24" s="37">
        <v>4.0256191178745286</v>
      </c>
      <c r="D24" s="37">
        <v>4.5318781932144887</v>
      </c>
      <c r="E24" s="37">
        <v>4.4989377892513955</v>
      </c>
      <c r="F24" s="37">
        <v>4.5643194546900991</v>
      </c>
      <c r="G24" s="37">
        <v>4.5104604384262874</v>
      </c>
      <c r="H24" s="37">
        <v>4.5109122101719699</v>
      </c>
      <c r="I24" s="37">
        <v>4.79312749768357</v>
      </c>
      <c r="J24" s="37">
        <v>4.8404932770233202</v>
      </c>
      <c r="K24" s="37">
        <v>5.0172602335639462</v>
      </c>
      <c r="L24" s="37">
        <v>4.8837435474539816</v>
      </c>
      <c r="M24" s="37">
        <v>4.8187135564368262</v>
      </c>
      <c r="N24" s="37">
        <v>4.5031837650516406</v>
      </c>
      <c r="O24" s="37">
        <v>4.2162333090234245</v>
      </c>
      <c r="P24" s="37">
        <v>4.2678041093806165</v>
      </c>
      <c r="Q24" s="37">
        <v>3.9514201044050257</v>
      </c>
      <c r="R24" s="37">
        <v>3.7636280221130498</v>
      </c>
      <c r="S24" s="37">
        <v>3.6723426966111714</v>
      </c>
      <c r="T24" s="37">
        <v>3.018058342370701</v>
      </c>
      <c r="U24" s="37">
        <v>2.9222261067878526</v>
      </c>
      <c r="V24" s="37">
        <v>2.1642297314453676</v>
      </c>
      <c r="W24" s="37">
        <v>2.3915333891927961</v>
      </c>
      <c r="X24" s="37">
        <v>2.0133527423547726</v>
      </c>
      <c r="Y24" s="37">
        <v>2.069414031858968</v>
      </c>
      <c r="Z24" s="37">
        <v>2.5279618291620509</v>
      </c>
      <c r="AA24" s="37">
        <v>2.4253553013147076</v>
      </c>
      <c r="AB24" s="37">
        <v>2.2850201346666315</v>
      </c>
      <c r="AC24" s="37">
        <v>2.3885616178896907</v>
      </c>
      <c r="AD24" s="37">
        <v>2.2025451997222047</v>
      </c>
      <c r="AE24" s="37">
        <v>2.2811866886725638</v>
      </c>
      <c r="AF24" s="37">
        <v>2.3118023293383665</v>
      </c>
      <c r="AG24" s="120">
        <v>1.3420927282202455E-2</v>
      </c>
      <c r="AH24" s="38">
        <v>1.3420927282202455E-2</v>
      </c>
      <c r="AJ24" s="115"/>
      <c r="AK24" s="115"/>
      <c r="AL24" s="115"/>
      <c r="AM24" s="115"/>
    </row>
    <row r="25" spans="1:68" ht="13.5" customHeight="1" x14ac:dyDescent="0.3">
      <c r="A25" s="35"/>
      <c r="B25" s="36" t="s">
        <v>13</v>
      </c>
      <c r="C25" s="37">
        <v>4.3327207640190419</v>
      </c>
      <c r="D25" s="37">
        <v>4.7799980781529472</v>
      </c>
      <c r="E25" s="37">
        <v>4.2930644018532726</v>
      </c>
      <c r="F25" s="37">
        <v>4.9428893626602735</v>
      </c>
      <c r="G25" s="37">
        <v>4.2531124993017322</v>
      </c>
      <c r="H25" s="37">
        <v>4.730090232634109</v>
      </c>
      <c r="I25" s="37">
        <v>4.9814526008117248</v>
      </c>
      <c r="J25" s="37">
        <v>4.7150603143334839</v>
      </c>
      <c r="K25" s="37">
        <v>4.7039051803075207</v>
      </c>
      <c r="L25" s="37">
        <v>4.3618346982781038</v>
      </c>
      <c r="M25" s="37">
        <v>4.0740811341032881</v>
      </c>
      <c r="N25" s="37">
        <v>4.2717534025766906</v>
      </c>
      <c r="O25" s="37">
        <v>3.7541289917059775</v>
      </c>
      <c r="P25" s="37">
        <v>3.5965045390571517</v>
      </c>
      <c r="Q25" s="37">
        <v>3.5500609051299512</v>
      </c>
      <c r="R25" s="37">
        <v>3.3205177946400539</v>
      </c>
      <c r="S25" s="37">
        <v>3.1708106395646185</v>
      </c>
      <c r="T25" s="37">
        <v>3.0539860044188054</v>
      </c>
      <c r="U25" s="37">
        <v>2.8999793741538338</v>
      </c>
      <c r="V25" s="37">
        <v>2.0696342309656073</v>
      </c>
      <c r="W25" s="37">
        <v>2.1866042436480071</v>
      </c>
      <c r="X25" s="37">
        <v>1.9580703423920232</v>
      </c>
      <c r="Y25" s="37">
        <v>1.8131929428724207</v>
      </c>
      <c r="Z25" s="37">
        <v>1.9155843652716031</v>
      </c>
      <c r="AA25" s="37">
        <v>1.8662730827242671</v>
      </c>
      <c r="AB25" s="37">
        <v>1.974747246527278</v>
      </c>
      <c r="AC25" s="37">
        <v>1.9626344779622855</v>
      </c>
      <c r="AD25" s="37">
        <v>2.0600924929149267</v>
      </c>
      <c r="AE25" s="37">
        <v>2.0330896222466071</v>
      </c>
      <c r="AF25" s="37">
        <v>2.0107111540052114</v>
      </c>
      <c r="AG25" s="120">
        <v>-1.1007123343961091E-2</v>
      </c>
      <c r="AH25" s="38">
        <v>-1.1007123343961091E-2</v>
      </c>
      <c r="AJ25" s="115"/>
      <c r="AK25" s="115"/>
      <c r="AL25" s="115"/>
      <c r="AM25" s="115"/>
    </row>
    <row r="26" spans="1:68" s="9" customFormat="1" ht="16.5" x14ac:dyDescent="0.3">
      <c r="A26" s="39"/>
      <c r="B26" s="40" t="s">
        <v>28</v>
      </c>
      <c r="C26" s="41">
        <v>1.9189162444421068</v>
      </c>
      <c r="D26" s="41">
        <v>1.9013550994656285</v>
      </c>
      <c r="E26" s="41">
        <v>1.9267919792197892</v>
      </c>
      <c r="F26" s="41">
        <v>1.9102356716433031</v>
      </c>
      <c r="G26" s="41">
        <v>1.9447413621929222</v>
      </c>
      <c r="H26" s="41">
        <v>1.8930063745298176</v>
      </c>
      <c r="I26" s="41">
        <v>1.7580594364855251</v>
      </c>
      <c r="J26" s="41">
        <v>1.5396389961030807</v>
      </c>
      <c r="K26" s="41">
        <v>1.396606298604133</v>
      </c>
      <c r="L26" s="41">
        <v>1.2937568848847412</v>
      </c>
      <c r="M26" s="41">
        <v>1.3575836208821566</v>
      </c>
      <c r="N26" s="41">
        <v>1.2913274137863984</v>
      </c>
      <c r="O26" s="41">
        <v>1.2851851713347291</v>
      </c>
      <c r="P26" s="41">
        <v>1.2974309179483616</v>
      </c>
      <c r="Q26" s="41">
        <v>1.2141597898622067</v>
      </c>
      <c r="R26" s="41">
        <v>1.2774274313304776</v>
      </c>
      <c r="S26" s="41">
        <v>1.3425215713370426</v>
      </c>
      <c r="T26" s="41">
        <v>1.2504378317380518</v>
      </c>
      <c r="U26" s="41">
        <v>1.2757566062602508</v>
      </c>
      <c r="V26" s="41">
        <v>1.267273890980753</v>
      </c>
      <c r="W26" s="41">
        <v>1.3117458422595267</v>
      </c>
      <c r="X26" s="41">
        <v>1.3647244592936421</v>
      </c>
      <c r="Y26" s="41">
        <v>1.2824838934832272</v>
      </c>
      <c r="Z26" s="41">
        <v>1.2778014418268344</v>
      </c>
      <c r="AA26" s="41">
        <v>1.5055515508147796</v>
      </c>
      <c r="AB26" s="41">
        <v>1.2823280389495575</v>
      </c>
      <c r="AC26" s="41">
        <v>1.245180670488953</v>
      </c>
      <c r="AD26" s="41">
        <v>1.3816561044788085</v>
      </c>
      <c r="AE26" s="41">
        <v>1.1795620973875287</v>
      </c>
      <c r="AF26" s="41">
        <v>1.1668281820001372</v>
      </c>
      <c r="AG26" s="123">
        <v>-1.0795459955516016E-2</v>
      </c>
      <c r="AH26" s="42">
        <v>-1.0795459955516016E-2</v>
      </c>
      <c r="AI26" s="114"/>
      <c r="AJ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4"/>
      <c r="BF26" s="114"/>
      <c r="BG26" s="114"/>
      <c r="BH26" s="114"/>
      <c r="BI26" s="114"/>
      <c r="BJ26" s="114"/>
      <c r="BP26" s="8"/>
    </row>
    <row r="27" spans="1:68" ht="13.5" customHeight="1" x14ac:dyDescent="0.3">
      <c r="A27" s="43"/>
      <c r="B27" s="44" t="s">
        <v>35</v>
      </c>
      <c r="C27" s="46">
        <v>0</v>
      </c>
      <c r="D27" s="46">
        <v>0</v>
      </c>
      <c r="E27" s="46">
        <v>0</v>
      </c>
      <c r="F27" s="46">
        <v>0</v>
      </c>
      <c r="G27" s="46">
        <v>0</v>
      </c>
      <c r="H27" s="46">
        <v>0</v>
      </c>
      <c r="I27" s="46">
        <v>0</v>
      </c>
      <c r="J27" s="46">
        <v>0</v>
      </c>
      <c r="K27" s="46">
        <v>0</v>
      </c>
      <c r="L27" s="46">
        <v>0</v>
      </c>
      <c r="M27" s="46">
        <v>0</v>
      </c>
      <c r="N27" s="46">
        <v>0</v>
      </c>
      <c r="O27" s="46">
        <v>0</v>
      </c>
      <c r="P27" s="46">
        <v>0</v>
      </c>
      <c r="Q27" s="46">
        <v>0</v>
      </c>
      <c r="R27" s="46">
        <v>0</v>
      </c>
      <c r="S27" s="46">
        <v>0</v>
      </c>
      <c r="T27" s="46">
        <v>0</v>
      </c>
      <c r="U27" s="46">
        <v>0</v>
      </c>
      <c r="V27" s="46">
        <v>0</v>
      </c>
      <c r="W27" s="46">
        <v>0</v>
      </c>
      <c r="X27" s="46">
        <v>0</v>
      </c>
      <c r="Y27" s="46">
        <v>0</v>
      </c>
      <c r="Z27" s="46">
        <v>0</v>
      </c>
      <c r="AA27" s="46">
        <v>0</v>
      </c>
      <c r="AB27" s="46">
        <v>0</v>
      </c>
      <c r="AC27" s="46">
        <v>0</v>
      </c>
      <c r="AD27" s="46">
        <v>0</v>
      </c>
      <c r="AE27" s="46">
        <v>0</v>
      </c>
      <c r="AF27" s="46">
        <v>0</v>
      </c>
      <c r="AG27" s="121">
        <v>0</v>
      </c>
      <c r="AH27" s="38">
        <v>0</v>
      </c>
      <c r="AJ27" s="115"/>
      <c r="AK27" s="115"/>
      <c r="AL27" s="115"/>
      <c r="AM27" s="115"/>
    </row>
    <row r="28" spans="1:68" ht="13.5" customHeight="1" x14ac:dyDescent="0.3">
      <c r="A28" s="43"/>
      <c r="B28" s="44" t="s">
        <v>36</v>
      </c>
      <c r="C28" s="45">
        <v>1.9189162444421068</v>
      </c>
      <c r="D28" s="45">
        <v>1.9013550994656285</v>
      </c>
      <c r="E28" s="45">
        <v>1.9267919792197892</v>
      </c>
      <c r="F28" s="45">
        <v>1.9102356716433031</v>
      </c>
      <c r="G28" s="45">
        <v>1.9447413621929222</v>
      </c>
      <c r="H28" s="45">
        <v>1.8930063745298176</v>
      </c>
      <c r="I28" s="45">
        <v>1.7580594364855251</v>
      </c>
      <c r="J28" s="45">
        <v>1.5396389961030807</v>
      </c>
      <c r="K28" s="45">
        <v>1.396606298604133</v>
      </c>
      <c r="L28" s="45">
        <v>1.2937568848847412</v>
      </c>
      <c r="M28" s="45">
        <v>1.3575836208821566</v>
      </c>
      <c r="N28" s="45">
        <v>1.2913274137863984</v>
      </c>
      <c r="O28" s="45">
        <v>1.2851851713347291</v>
      </c>
      <c r="P28" s="45">
        <v>1.2974309179483616</v>
      </c>
      <c r="Q28" s="45">
        <v>1.2141597898622067</v>
      </c>
      <c r="R28" s="45">
        <v>1.2774274313304776</v>
      </c>
      <c r="S28" s="45">
        <v>1.3425215713370426</v>
      </c>
      <c r="T28" s="45">
        <v>1.2504378317380518</v>
      </c>
      <c r="U28" s="45">
        <v>1.2757566062602508</v>
      </c>
      <c r="V28" s="45">
        <v>1.267273890980753</v>
      </c>
      <c r="W28" s="45">
        <v>1.3117458422595267</v>
      </c>
      <c r="X28" s="45">
        <v>1.3647244592936421</v>
      </c>
      <c r="Y28" s="45">
        <v>1.2824838934832272</v>
      </c>
      <c r="Z28" s="45">
        <v>1.2778014418268344</v>
      </c>
      <c r="AA28" s="45">
        <v>1.5055515508147796</v>
      </c>
      <c r="AB28" s="45">
        <v>1.2823280389495575</v>
      </c>
      <c r="AC28" s="45">
        <v>1.245180670488953</v>
      </c>
      <c r="AD28" s="45">
        <v>1.3816561044788085</v>
      </c>
      <c r="AE28" s="45">
        <v>1.1795620973875287</v>
      </c>
      <c r="AF28" s="45">
        <v>1.1668281820001372</v>
      </c>
      <c r="AG28" s="120">
        <v>-1.0795459955516016E-2</v>
      </c>
      <c r="AH28" s="38">
        <v>-1.0795459955516016E-2</v>
      </c>
      <c r="AJ28" s="115"/>
      <c r="AK28" s="115"/>
      <c r="AL28" s="115"/>
      <c r="AM28" s="115"/>
    </row>
    <row r="29" spans="1:68" ht="13.5" customHeight="1" x14ac:dyDescent="0.3">
      <c r="A29" s="43"/>
      <c r="B29" s="44" t="s">
        <v>26</v>
      </c>
      <c r="C29" s="46">
        <v>0</v>
      </c>
      <c r="D29" s="46">
        <v>0</v>
      </c>
      <c r="E29" s="46">
        <v>0</v>
      </c>
      <c r="F29" s="46">
        <v>0</v>
      </c>
      <c r="G29" s="46">
        <v>0</v>
      </c>
      <c r="H29" s="46">
        <v>0</v>
      </c>
      <c r="I29" s="46">
        <v>0</v>
      </c>
      <c r="J29" s="46">
        <v>0</v>
      </c>
      <c r="K29" s="46">
        <v>0</v>
      </c>
      <c r="L29" s="46">
        <v>0</v>
      </c>
      <c r="M29" s="46">
        <v>0</v>
      </c>
      <c r="N29" s="46">
        <v>0</v>
      </c>
      <c r="O29" s="46">
        <v>0</v>
      </c>
      <c r="P29" s="46">
        <v>0</v>
      </c>
      <c r="Q29" s="46">
        <v>0</v>
      </c>
      <c r="R29" s="46">
        <v>0</v>
      </c>
      <c r="S29" s="46">
        <v>0</v>
      </c>
      <c r="T29" s="46">
        <v>0</v>
      </c>
      <c r="U29" s="46">
        <v>0</v>
      </c>
      <c r="V29" s="46">
        <v>0</v>
      </c>
      <c r="W29" s="46">
        <v>0</v>
      </c>
      <c r="X29" s="46">
        <v>0</v>
      </c>
      <c r="Y29" s="46">
        <v>0</v>
      </c>
      <c r="Z29" s="46">
        <v>0</v>
      </c>
      <c r="AA29" s="46">
        <v>0</v>
      </c>
      <c r="AB29" s="46">
        <v>0</v>
      </c>
      <c r="AC29" s="46">
        <v>0</v>
      </c>
      <c r="AD29" s="46">
        <v>0</v>
      </c>
      <c r="AE29" s="46">
        <v>0</v>
      </c>
      <c r="AF29" s="46">
        <v>0</v>
      </c>
      <c r="AG29" s="121">
        <v>0</v>
      </c>
      <c r="AH29" s="38">
        <v>0</v>
      </c>
      <c r="AJ29" s="115"/>
      <c r="AK29" s="115"/>
      <c r="AL29" s="115"/>
      <c r="AM29" s="115"/>
    </row>
    <row r="30" spans="1:68" ht="13.5" customHeight="1" x14ac:dyDescent="0.3">
      <c r="A30" s="43"/>
      <c r="B30" s="44" t="s">
        <v>27</v>
      </c>
      <c r="C30" s="46">
        <v>0</v>
      </c>
      <c r="D30" s="46">
        <v>0</v>
      </c>
      <c r="E30" s="46">
        <v>0</v>
      </c>
      <c r="F30" s="46">
        <v>0</v>
      </c>
      <c r="G30" s="46">
        <v>0</v>
      </c>
      <c r="H30" s="46">
        <v>0</v>
      </c>
      <c r="I30" s="46">
        <v>0</v>
      </c>
      <c r="J30" s="46">
        <v>0</v>
      </c>
      <c r="K30" s="46">
        <v>0</v>
      </c>
      <c r="L30" s="46">
        <v>0</v>
      </c>
      <c r="M30" s="46">
        <v>0</v>
      </c>
      <c r="N30" s="46">
        <v>0</v>
      </c>
      <c r="O30" s="46">
        <v>0</v>
      </c>
      <c r="P30" s="46">
        <v>0</v>
      </c>
      <c r="Q30" s="46">
        <v>0</v>
      </c>
      <c r="R30" s="46">
        <v>0</v>
      </c>
      <c r="S30" s="46">
        <v>0</v>
      </c>
      <c r="T30" s="46">
        <v>0</v>
      </c>
      <c r="U30" s="46">
        <v>0</v>
      </c>
      <c r="V30" s="46">
        <v>0</v>
      </c>
      <c r="W30" s="46">
        <v>0</v>
      </c>
      <c r="X30" s="46">
        <v>0</v>
      </c>
      <c r="Y30" s="46">
        <v>0</v>
      </c>
      <c r="Z30" s="46">
        <v>0</v>
      </c>
      <c r="AA30" s="46">
        <v>0</v>
      </c>
      <c r="AB30" s="46">
        <v>0</v>
      </c>
      <c r="AC30" s="46">
        <v>0</v>
      </c>
      <c r="AD30" s="46">
        <v>0</v>
      </c>
      <c r="AE30" s="46">
        <v>0</v>
      </c>
      <c r="AF30" s="46">
        <v>0</v>
      </c>
      <c r="AG30" s="121">
        <v>0</v>
      </c>
      <c r="AH30" s="38">
        <v>0</v>
      </c>
      <c r="AJ30" s="115"/>
      <c r="AK30" s="115"/>
      <c r="AL30" s="115"/>
      <c r="AM30" s="115"/>
    </row>
    <row r="31" spans="1:68" s="9" customFormat="1" ht="16.5" x14ac:dyDescent="0.3">
      <c r="A31" s="47"/>
      <c r="B31" s="48" t="s">
        <v>49</v>
      </c>
      <c r="C31" s="49">
        <v>85.283347995413024</v>
      </c>
      <c r="D31" s="49">
        <v>97.945540291414076</v>
      </c>
      <c r="E31" s="49">
        <v>90.382403065679711</v>
      </c>
      <c r="F31" s="49">
        <v>86.807717166778232</v>
      </c>
      <c r="G31" s="49">
        <v>82.125509813968847</v>
      </c>
      <c r="H31" s="49">
        <v>81.837043476887303</v>
      </c>
      <c r="I31" s="49">
        <v>89.482966432665279</v>
      </c>
      <c r="J31" s="49">
        <v>84.661778830524014</v>
      </c>
      <c r="K31" s="49">
        <v>89.313549928212325</v>
      </c>
      <c r="L31" s="49">
        <v>91.521758533838579</v>
      </c>
      <c r="M31" s="49">
        <v>88.000055006144123</v>
      </c>
      <c r="N31" s="49">
        <v>96.023348103301231</v>
      </c>
      <c r="O31" s="49">
        <v>91.006170629779689</v>
      </c>
      <c r="P31" s="49">
        <v>95.767311314179011</v>
      </c>
      <c r="Q31" s="49">
        <v>99.459184444352971</v>
      </c>
      <c r="R31" s="49">
        <v>98.593012718658002</v>
      </c>
      <c r="S31" s="49">
        <v>93.748970797631884</v>
      </c>
      <c r="T31" s="49">
        <v>87.230472404817249</v>
      </c>
      <c r="U31" s="49">
        <v>92.157906758843168</v>
      </c>
      <c r="V31" s="49">
        <v>96.214801608991138</v>
      </c>
      <c r="W31" s="49">
        <v>93.905816451639808</v>
      </c>
      <c r="X31" s="49">
        <v>80.074518211145772</v>
      </c>
      <c r="Y31" s="49">
        <v>85.353857584266521</v>
      </c>
      <c r="Z31" s="49">
        <v>86.740410382192778</v>
      </c>
      <c r="AA31" s="49">
        <v>70.159632009666865</v>
      </c>
      <c r="AB31" s="49">
        <v>73.976609414882404</v>
      </c>
      <c r="AC31" s="49">
        <v>74.149166459039506</v>
      </c>
      <c r="AD31" s="49">
        <v>74.216926467769767</v>
      </c>
      <c r="AE31" s="49">
        <v>70.040900935365272</v>
      </c>
      <c r="AF31" s="49">
        <v>68.23704151826847</v>
      </c>
      <c r="AG31" s="124">
        <v>-2.5754371988467559E-2</v>
      </c>
      <c r="AH31" s="50">
        <v>-2.5754371988467559E-2</v>
      </c>
      <c r="AI31" s="114"/>
      <c r="AJ31" s="114"/>
      <c r="AK31" s="114"/>
      <c r="AL31" s="114"/>
      <c r="AM31" s="114"/>
      <c r="AN31" s="114"/>
      <c r="AO31" s="114"/>
      <c r="AP31" s="114"/>
      <c r="AQ31" s="114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114"/>
      <c r="BD31" s="114"/>
      <c r="BE31" s="114"/>
      <c r="BF31" s="114"/>
      <c r="BG31" s="114"/>
      <c r="BH31" s="114"/>
      <c r="BI31" s="114"/>
      <c r="BJ31" s="114"/>
      <c r="BP31" s="8"/>
    </row>
    <row r="32" spans="1:68" ht="13.5" customHeight="1" x14ac:dyDescent="0.3">
      <c r="A32" s="51"/>
      <c r="B32" s="44" t="s">
        <v>50</v>
      </c>
      <c r="C32" s="45">
        <v>55.339474094347665</v>
      </c>
      <c r="D32" s="45">
        <v>65.776201250717705</v>
      </c>
      <c r="E32" s="45">
        <v>61.24483538748224</v>
      </c>
      <c r="F32" s="45">
        <v>59.795575255333588</v>
      </c>
      <c r="G32" s="45">
        <v>58.213686514970071</v>
      </c>
      <c r="H32" s="45">
        <v>57.407550126040931</v>
      </c>
      <c r="I32" s="45">
        <v>61.251609072515606</v>
      </c>
      <c r="J32" s="45">
        <v>58.045793323762574</v>
      </c>
      <c r="K32" s="45">
        <v>58.955428190283065</v>
      </c>
      <c r="L32" s="45">
        <v>60.215351525368298</v>
      </c>
      <c r="M32" s="45">
        <v>58.602505291276543</v>
      </c>
      <c r="N32" s="45">
        <v>65.978388287942693</v>
      </c>
      <c r="O32" s="45">
        <v>63.071917745607315</v>
      </c>
      <c r="P32" s="45">
        <v>64.984447858475875</v>
      </c>
      <c r="Q32" s="45">
        <v>66.229675486289594</v>
      </c>
      <c r="R32" s="45">
        <v>65.882865235928577</v>
      </c>
      <c r="S32" s="45">
        <v>62.341947870159814</v>
      </c>
      <c r="T32" s="45">
        <v>57.556691254542542</v>
      </c>
      <c r="U32" s="45">
        <v>61.628527301038105</v>
      </c>
      <c r="V32" s="45">
        <v>63.776532858811386</v>
      </c>
      <c r="W32" s="45">
        <v>63.640515414398841</v>
      </c>
      <c r="X32" s="45">
        <v>53.528845641860073</v>
      </c>
      <c r="Y32" s="45">
        <v>54.144112524396043</v>
      </c>
      <c r="Z32" s="45">
        <v>52.775618683099495</v>
      </c>
      <c r="AA32" s="45">
        <v>40.79206741147398</v>
      </c>
      <c r="AB32" s="45">
        <v>43.322346842823414</v>
      </c>
      <c r="AC32" s="45">
        <v>45.437812154033182</v>
      </c>
      <c r="AD32" s="45">
        <v>44.540799112513504</v>
      </c>
      <c r="AE32" s="45">
        <v>41.945174252881095</v>
      </c>
      <c r="AF32" s="45">
        <v>40.993008013368787</v>
      </c>
      <c r="AG32" s="120">
        <v>-2.2700257096843677E-2</v>
      </c>
      <c r="AH32" s="38">
        <v>-2.2700257096843677E-2</v>
      </c>
    </row>
    <row r="33" spans="1:68" ht="13.5" customHeight="1" x14ac:dyDescent="0.3">
      <c r="A33" s="51"/>
      <c r="B33" s="44" t="s">
        <v>51</v>
      </c>
      <c r="C33" s="45">
        <v>29.943873901065363</v>
      </c>
      <c r="D33" s="45">
        <v>32.169339040696372</v>
      </c>
      <c r="E33" s="45">
        <v>29.137567678197478</v>
      </c>
      <c r="F33" s="45">
        <v>27.012141911444647</v>
      </c>
      <c r="G33" s="45">
        <v>23.91182329899878</v>
      </c>
      <c r="H33" s="45">
        <v>24.429493350846375</v>
      </c>
      <c r="I33" s="45">
        <v>28.231357360149673</v>
      </c>
      <c r="J33" s="45">
        <v>26.615985506761433</v>
      </c>
      <c r="K33" s="45">
        <v>30.358121737929267</v>
      </c>
      <c r="L33" s="45">
        <v>31.306407008470277</v>
      </c>
      <c r="M33" s="45">
        <v>29.39754971486758</v>
      </c>
      <c r="N33" s="45">
        <v>30.044959815358542</v>
      </c>
      <c r="O33" s="45">
        <v>27.934252884172366</v>
      </c>
      <c r="P33" s="45">
        <v>30.782863455703129</v>
      </c>
      <c r="Q33" s="45">
        <v>33.229508958063377</v>
      </c>
      <c r="R33" s="45">
        <v>32.710147482729425</v>
      </c>
      <c r="S33" s="45">
        <v>31.407022927472067</v>
      </c>
      <c r="T33" s="45">
        <v>29.673781150274706</v>
      </c>
      <c r="U33" s="45">
        <v>30.529379457805064</v>
      </c>
      <c r="V33" s="45">
        <v>32.438268750179745</v>
      </c>
      <c r="W33" s="45">
        <v>30.265301037240967</v>
      </c>
      <c r="X33" s="45">
        <v>26.545672569285706</v>
      </c>
      <c r="Y33" s="45">
        <v>31.209745059870475</v>
      </c>
      <c r="Z33" s="45">
        <v>33.964791699093283</v>
      </c>
      <c r="AA33" s="45">
        <v>29.367564598192889</v>
      </c>
      <c r="AB33" s="45">
        <v>30.654262572058997</v>
      </c>
      <c r="AC33" s="45">
        <v>28.711354305006321</v>
      </c>
      <c r="AD33" s="45">
        <v>29.676127355256259</v>
      </c>
      <c r="AE33" s="45">
        <v>28.095726682484177</v>
      </c>
      <c r="AF33" s="45">
        <v>27.244033504899686</v>
      </c>
      <c r="AG33" s="120">
        <v>-3.0313975759006243E-2</v>
      </c>
      <c r="AH33" s="38">
        <v>-3.0313975759006243E-2</v>
      </c>
    </row>
    <row r="34" spans="1:68" s="9" customFormat="1" ht="16.5" x14ac:dyDescent="0.3">
      <c r="A34" s="52"/>
      <c r="B34" s="53" t="s">
        <v>52</v>
      </c>
      <c r="C34" s="54">
        <v>11.595705653693829</v>
      </c>
      <c r="D34" s="54">
        <v>11.586246523329024</v>
      </c>
      <c r="E34" s="54">
        <v>11.717070327335012</v>
      </c>
      <c r="F34" s="54">
        <v>12.067102476936753</v>
      </c>
      <c r="G34" s="54">
        <v>11.770408637275089</v>
      </c>
      <c r="H34" s="54">
        <v>11.966312135216508</v>
      </c>
      <c r="I34" s="54">
        <v>12.208891277752247</v>
      </c>
      <c r="J34" s="54">
        <v>12.311914347164963</v>
      </c>
      <c r="K34" s="54">
        <v>12.533757105068299</v>
      </c>
      <c r="L34" s="54">
        <v>12.463914792818105</v>
      </c>
      <c r="M34" s="54">
        <v>12.484782066854066</v>
      </c>
      <c r="N34" s="54">
        <v>12.520188169498033</v>
      </c>
      <c r="O34" s="54">
        <v>12.141770811908097</v>
      </c>
      <c r="P34" s="54">
        <v>12.032455876990111</v>
      </c>
      <c r="Q34" s="54">
        <v>12.600885758075055</v>
      </c>
      <c r="R34" s="54">
        <v>12.288266688154641</v>
      </c>
      <c r="S34" s="54">
        <v>11.938182685977962</v>
      </c>
      <c r="T34" s="54">
        <v>11.818484538796987</v>
      </c>
      <c r="U34" s="54">
        <v>12.173114913204234</v>
      </c>
      <c r="V34" s="54">
        <v>12.321744523444954</v>
      </c>
      <c r="W34" s="54">
        <v>11.912591210791105</v>
      </c>
      <c r="X34" s="54">
        <v>11.910998937973002</v>
      </c>
      <c r="Y34" s="54">
        <v>11.4914843003552</v>
      </c>
      <c r="Z34" s="54">
        <v>12.00611727840457</v>
      </c>
      <c r="AA34" s="54">
        <v>12.038100818409296</v>
      </c>
      <c r="AB34" s="54">
        <v>11.959508787445388</v>
      </c>
      <c r="AC34" s="54">
        <v>11.611170265184672</v>
      </c>
      <c r="AD34" s="54">
        <v>11.313042349493125</v>
      </c>
      <c r="AE34" s="54">
        <v>11.375434569896047</v>
      </c>
      <c r="AF34" s="54">
        <v>11.487914942314031</v>
      </c>
      <c r="AG34" s="125">
        <v>9.8880066275140142E-3</v>
      </c>
      <c r="AH34" s="55">
        <v>9.8880066275140142E-3</v>
      </c>
      <c r="AI34" s="114"/>
      <c r="AJ34" s="114"/>
      <c r="AK34" s="114"/>
      <c r="AL34" s="114"/>
      <c r="AM34" s="114"/>
      <c r="AN34" s="114"/>
      <c r="AO34" s="114"/>
      <c r="AP34" s="114"/>
      <c r="AQ34" s="114"/>
      <c r="AR34" s="114"/>
      <c r="AS34" s="114"/>
      <c r="AT34" s="114"/>
      <c r="AU34" s="114"/>
      <c r="AV34" s="114"/>
      <c r="AW34" s="114"/>
      <c r="AX34" s="114"/>
      <c r="AY34" s="114"/>
      <c r="AZ34" s="114"/>
      <c r="BA34" s="114"/>
      <c r="BB34" s="114"/>
      <c r="BC34" s="114"/>
      <c r="BD34" s="114"/>
      <c r="BE34" s="114"/>
      <c r="BF34" s="114"/>
      <c r="BG34" s="114"/>
      <c r="BH34" s="114"/>
      <c r="BI34" s="114"/>
      <c r="BJ34" s="114"/>
      <c r="BP34" s="8"/>
    </row>
    <row r="35" spans="1:68" ht="13.5" customHeight="1" x14ac:dyDescent="0.3">
      <c r="A35" s="56"/>
      <c r="B35" s="57" t="s">
        <v>1</v>
      </c>
      <c r="C35" s="45">
        <v>1.7654928305343407</v>
      </c>
      <c r="D35" s="45">
        <v>1.7657948719414001</v>
      </c>
      <c r="E35" s="45">
        <v>1.6053103788042646</v>
      </c>
      <c r="F35" s="45">
        <v>1.7563692174930352</v>
      </c>
      <c r="G35" s="45">
        <v>1.7394572448845422</v>
      </c>
      <c r="H35" s="45">
        <v>1.8518591281270056</v>
      </c>
      <c r="I35" s="45">
        <v>1.7864058127990239</v>
      </c>
      <c r="J35" s="45">
        <v>1.954501123554593</v>
      </c>
      <c r="K35" s="45">
        <v>1.9365050308116871</v>
      </c>
      <c r="L35" s="45">
        <v>1.9230344477902808</v>
      </c>
      <c r="M35" s="45">
        <v>1.8261028929050154</v>
      </c>
      <c r="N35" s="45">
        <v>1.7975418968339372</v>
      </c>
      <c r="O35" s="45">
        <v>1.8005200259069369</v>
      </c>
      <c r="P35" s="45">
        <v>1.8516158490239791</v>
      </c>
      <c r="Q35" s="45">
        <v>1.8280236142054505</v>
      </c>
      <c r="R35" s="45">
        <v>1.7996118652046385</v>
      </c>
      <c r="S35" s="45">
        <v>1.7318432597128848</v>
      </c>
      <c r="T35" s="45">
        <v>1.7565324719689075</v>
      </c>
      <c r="U35" s="45">
        <v>1.7733420962683473</v>
      </c>
      <c r="V35" s="45">
        <v>1.8759191154739496</v>
      </c>
      <c r="W35" s="45">
        <v>1.8134475552624647</v>
      </c>
      <c r="X35" s="45">
        <v>1.8667392569170866</v>
      </c>
      <c r="Y35" s="45">
        <v>1.980751669347339</v>
      </c>
      <c r="Z35" s="45">
        <v>1.8852523765952378</v>
      </c>
      <c r="AA35" s="45">
        <v>1.9629048303703081</v>
      </c>
      <c r="AB35" s="45">
        <v>2.0030126437588236</v>
      </c>
      <c r="AC35" s="45">
        <v>2.0138291780588231</v>
      </c>
      <c r="AD35" s="45">
        <v>1.9430188332946776</v>
      </c>
      <c r="AE35" s="45">
        <v>2.0185880510128849</v>
      </c>
      <c r="AF35" s="45">
        <v>2.0185880510128849</v>
      </c>
      <c r="AG35" s="120">
        <v>0</v>
      </c>
      <c r="AH35" s="38">
        <v>0</v>
      </c>
    </row>
    <row r="36" spans="1:68" ht="13.5" customHeight="1" x14ac:dyDescent="0.3">
      <c r="A36" s="56"/>
      <c r="B36" s="57" t="s">
        <v>2</v>
      </c>
      <c r="C36" s="46">
        <v>0</v>
      </c>
      <c r="D36" s="46">
        <v>0</v>
      </c>
      <c r="E36" s="46">
        <v>0</v>
      </c>
      <c r="F36" s="46">
        <v>0</v>
      </c>
      <c r="G36" s="46">
        <v>0</v>
      </c>
      <c r="H36" s="46">
        <v>0</v>
      </c>
      <c r="I36" s="46">
        <v>0</v>
      </c>
      <c r="J36" s="46">
        <v>0</v>
      </c>
      <c r="K36" s="46">
        <v>0</v>
      </c>
      <c r="L36" s="46">
        <v>0</v>
      </c>
      <c r="M36" s="46">
        <v>0</v>
      </c>
      <c r="N36" s="46">
        <v>0</v>
      </c>
      <c r="O36" s="46">
        <v>0</v>
      </c>
      <c r="P36" s="46">
        <v>0</v>
      </c>
      <c r="Q36" s="46">
        <v>0</v>
      </c>
      <c r="R36" s="46">
        <v>0</v>
      </c>
      <c r="S36" s="46">
        <v>0</v>
      </c>
      <c r="T36" s="46">
        <v>0</v>
      </c>
      <c r="U36" s="46">
        <v>0</v>
      </c>
      <c r="V36" s="46">
        <v>0</v>
      </c>
      <c r="W36" s="46">
        <v>0</v>
      </c>
      <c r="X36" s="46">
        <v>0</v>
      </c>
      <c r="Y36" s="46">
        <v>0</v>
      </c>
      <c r="Z36" s="46">
        <v>0</v>
      </c>
      <c r="AA36" s="46">
        <v>0</v>
      </c>
      <c r="AB36" s="46">
        <v>0</v>
      </c>
      <c r="AC36" s="46">
        <v>0</v>
      </c>
      <c r="AD36" s="46">
        <v>0</v>
      </c>
      <c r="AE36" s="46">
        <v>0</v>
      </c>
      <c r="AF36" s="46">
        <v>0</v>
      </c>
      <c r="AG36" s="121">
        <v>0</v>
      </c>
      <c r="AH36" s="38">
        <v>0</v>
      </c>
      <c r="AJ36" s="115"/>
      <c r="AK36" s="115"/>
      <c r="AL36" s="115"/>
      <c r="AM36" s="115"/>
    </row>
    <row r="37" spans="1:68" s="18" customFormat="1" ht="13.5" customHeight="1" x14ac:dyDescent="0.3">
      <c r="A37" s="56"/>
      <c r="B37" s="58" t="s">
        <v>34</v>
      </c>
      <c r="C37" s="28">
        <v>9.8302128231594885</v>
      </c>
      <c r="D37" s="28">
        <v>9.8204516513876232</v>
      </c>
      <c r="E37" s="28">
        <v>10.111759948530748</v>
      </c>
      <c r="F37" s="28">
        <v>10.310733259443719</v>
      </c>
      <c r="G37" s="28">
        <v>10.030951392390547</v>
      </c>
      <c r="H37" s="28">
        <v>10.114453007089503</v>
      </c>
      <c r="I37" s="28">
        <v>10.422485464953224</v>
      </c>
      <c r="J37" s="28">
        <v>10.35741322361037</v>
      </c>
      <c r="K37" s="28">
        <v>10.597252074256611</v>
      </c>
      <c r="L37" s="28">
        <v>10.540880345027825</v>
      </c>
      <c r="M37" s="28">
        <v>10.658679173949052</v>
      </c>
      <c r="N37" s="28">
        <v>10.722646272664095</v>
      </c>
      <c r="O37" s="28">
        <v>10.34125078600116</v>
      </c>
      <c r="P37" s="28">
        <v>10.180840027966132</v>
      </c>
      <c r="Q37" s="28">
        <v>10.772862143869604</v>
      </c>
      <c r="R37" s="28">
        <v>10.488654822950002</v>
      </c>
      <c r="S37" s="28">
        <v>10.206339426265076</v>
      </c>
      <c r="T37" s="28">
        <v>10.061952066828081</v>
      </c>
      <c r="U37" s="28">
        <v>10.399772816935887</v>
      </c>
      <c r="V37" s="28">
        <v>10.445825407971004</v>
      </c>
      <c r="W37" s="28">
        <v>10.099143655528639</v>
      </c>
      <c r="X37" s="28">
        <v>10.044259681055914</v>
      </c>
      <c r="Y37" s="28">
        <v>9.5107326310078619</v>
      </c>
      <c r="Z37" s="28">
        <v>10.120864901809332</v>
      </c>
      <c r="AA37" s="28">
        <v>10.075195988038988</v>
      </c>
      <c r="AB37" s="28">
        <v>9.9564961436865644</v>
      </c>
      <c r="AC37" s="28">
        <v>9.5973410871258498</v>
      </c>
      <c r="AD37" s="28">
        <v>9.3700235161984473</v>
      </c>
      <c r="AE37" s="28">
        <v>9.3568465188831631</v>
      </c>
      <c r="AF37" s="28">
        <v>9.4693268913011455</v>
      </c>
      <c r="AG37" s="120">
        <v>1.2021183866913324E-2</v>
      </c>
      <c r="AH37" s="38">
        <v>1.2021183866913324E-2</v>
      </c>
      <c r="AI37" s="113"/>
      <c r="AJ37" s="113"/>
      <c r="AK37" s="113"/>
      <c r="AL37" s="113"/>
      <c r="AM37" s="113"/>
      <c r="AN37" s="113"/>
      <c r="AO37" s="113"/>
      <c r="AP37" s="113"/>
      <c r="AQ37" s="113"/>
      <c r="AR37" s="113"/>
      <c r="AS37" s="113"/>
      <c r="AT37" s="113"/>
      <c r="AU37" s="113"/>
      <c r="AV37" s="113"/>
      <c r="AW37" s="113"/>
      <c r="AX37" s="113"/>
      <c r="AY37" s="113"/>
      <c r="AZ37" s="113"/>
      <c r="BA37" s="113"/>
      <c r="BB37" s="113"/>
      <c r="BC37" s="113"/>
      <c r="BD37" s="113"/>
      <c r="BE37" s="113"/>
      <c r="BF37" s="113"/>
      <c r="BG37" s="113"/>
      <c r="BH37" s="113"/>
      <c r="BI37" s="113"/>
      <c r="BJ37" s="113"/>
    </row>
    <row r="38" spans="1:68" s="9" customFormat="1" ht="16.5" x14ac:dyDescent="0.3">
      <c r="A38" s="59"/>
      <c r="B38" s="60" t="s">
        <v>53</v>
      </c>
      <c r="C38" s="61">
        <v>119.14981625109181</v>
      </c>
      <c r="D38" s="61">
        <v>121.62872286796848</v>
      </c>
      <c r="E38" s="61">
        <v>125.91287982519118</v>
      </c>
      <c r="F38" s="61">
        <v>125.99370893680738</v>
      </c>
      <c r="G38" s="61">
        <v>126.56009723595635</v>
      </c>
      <c r="H38" s="61">
        <v>127.89820535149026</v>
      </c>
      <c r="I38" s="61">
        <v>129.03393252700798</v>
      </c>
      <c r="J38" s="61">
        <v>131.30580587535206</v>
      </c>
      <c r="K38" s="61">
        <v>133.53748890368411</v>
      </c>
      <c r="L38" s="61">
        <v>136.48530514920421</v>
      </c>
      <c r="M38" s="61">
        <v>135.91223863004365</v>
      </c>
      <c r="N38" s="61">
        <v>138.71523332311699</v>
      </c>
      <c r="O38" s="61">
        <v>139.40230809897872</v>
      </c>
      <c r="P38" s="61">
        <v>138.80665174042733</v>
      </c>
      <c r="Q38" s="61">
        <v>138.897111712358</v>
      </c>
      <c r="R38" s="61">
        <v>136.61495783827422</v>
      </c>
      <c r="S38" s="61">
        <v>136.09868796657915</v>
      </c>
      <c r="T38" s="61">
        <v>134.68195866782386</v>
      </c>
      <c r="U38" s="61">
        <v>128.11131960284465</v>
      </c>
      <c r="V38" s="61">
        <v>126.81084743613185</v>
      </c>
      <c r="W38" s="61">
        <v>129.65409979620699</v>
      </c>
      <c r="X38" s="61">
        <v>129.77044204351634</v>
      </c>
      <c r="Y38" s="61">
        <v>128.01818962238556</v>
      </c>
      <c r="Z38" s="61">
        <v>127.33888468025241</v>
      </c>
      <c r="AA38" s="61">
        <v>127.21983883146778</v>
      </c>
      <c r="AB38" s="61">
        <v>128.17400888770999</v>
      </c>
      <c r="AC38" s="61">
        <v>128.58402272721813</v>
      </c>
      <c r="AD38" s="61">
        <v>129.07071885740706</v>
      </c>
      <c r="AE38" s="61">
        <v>126.47914236821178</v>
      </c>
      <c r="AF38" s="61">
        <v>126.39589493573726</v>
      </c>
      <c r="AG38" s="126">
        <v>-6.5819099430772829E-4</v>
      </c>
      <c r="AH38" s="62">
        <v>-6.5819099430772829E-4</v>
      </c>
      <c r="AI38" s="114"/>
      <c r="AJ38" s="114"/>
      <c r="AK38" s="114"/>
      <c r="AL38" s="114"/>
      <c r="AM38" s="114"/>
      <c r="AN38" s="114"/>
      <c r="AO38" s="114"/>
      <c r="AP38" s="114"/>
      <c r="AQ38" s="114"/>
      <c r="AR38" s="114"/>
      <c r="AS38" s="114"/>
      <c r="AT38" s="114"/>
      <c r="AU38" s="114"/>
      <c r="AV38" s="114"/>
      <c r="AW38" s="114"/>
      <c r="AX38" s="114"/>
      <c r="AY38" s="114"/>
      <c r="AZ38" s="114"/>
      <c r="BA38" s="114"/>
      <c r="BB38" s="114"/>
      <c r="BC38" s="114"/>
      <c r="BD38" s="114"/>
      <c r="BE38" s="114"/>
      <c r="BF38" s="114"/>
      <c r="BG38" s="114"/>
      <c r="BH38" s="114"/>
      <c r="BI38" s="114"/>
      <c r="BJ38" s="114"/>
      <c r="BP38" s="8"/>
    </row>
    <row r="39" spans="1:68" ht="13.5" customHeight="1" x14ac:dyDescent="0.3">
      <c r="A39" s="63"/>
      <c r="B39" s="64" t="s">
        <v>30</v>
      </c>
      <c r="C39" s="65">
        <v>66.104204997272973</v>
      </c>
      <c r="D39" s="65">
        <v>66.674876884499909</v>
      </c>
      <c r="E39" s="65">
        <v>69.407309265100608</v>
      </c>
      <c r="F39" s="65">
        <v>69.428416247659896</v>
      </c>
      <c r="G39" s="65">
        <v>69.171393439119342</v>
      </c>
      <c r="H39" s="65">
        <v>70.256909754929254</v>
      </c>
      <c r="I39" s="65">
        <v>70.627767461181634</v>
      </c>
      <c r="J39" s="65">
        <v>70.944428496395687</v>
      </c>
      <c r="K39" s="65">
        <v>72.270329654417665</v>
      </c>
      <c r="L39" s="65">
        <v>74.068842477396217</v>
      </c>
      <c r="M39" s="65">
        <v>73.134253504937064</v>
      </c>
      <c r="N39" s="65">
        <v>75.143941005976259</v>
      </c>
      <c r="O39" s="65">
        <v>75.166849761572152</v>
      </c>
      <c r="P39" s="65">
        <v>75.090355717631269</v>
      </c>
      <c r="Q39" s="65">
        <v>73.99035407415434</v>
      </c>
      <c r="R39" s="65">
        <v>72.034270538375395</v>
      </c>
      <c r="S39" s="65">
        <v>71.401633420348247</v>
      </c>
      <c r="T39" s="65">
        <v>70.562834427263439</v>
      </c>
      <c r="U39" s="65">
        <v>68.138362008708526</v>
      </c>
      <c r="V39" s="65">
        <v>68.763210197259866</v>
      </c>
      <c r="W39" s="65">
        <v>69.261015835887775</v>
      </c>
      <c r="X39" s="65">
        <v>68.239921615374811</v>
      </c>
      <c r="Y39" s="65">
        <v>68.037956851871016</v>
      </c>
      <c r="Z39" s="65">
        <v>67.231232416906437</v>
      </c>
      <c r="AA39" s="65">
        <v>67.774688691755287</v>
      </c>
      <c r="AB39" s="65">
        <v>68.857166520324796</v>
      </c>
      <c r="AC39" s="65">
        <v>69.341146315256168</v>
      </c>
      <c r="AD39" s="65">
        <v>68.700433719540811</v>
      </c>
      <c r="AE39" s="65">
        <v>67.204182765439583</v>
      </c>
      <c r="AF39" s="65">
        <v>65.103384628330232</v>
      </c>
      <c r="AG39" s="120">
        <v>-3.1259931311741311E-2</v>
      </c>
      <c r="AH39" s="38">
        <v>-3.1259931311741311E-2</v>
      </c>
    </row>
    <row r="40" spans="1:68" ht="13.5" customHeight="1" x14ac:dyDescent="0.3">
      <c r="A40" s="63"/>
      <c r="B40" s="64" t="s">
        <v>31</v>
      </c>
      <c r="C40" s="65">
        <v>18.549645680747563</v>
      </c>
      <c r="D40" s="65">
        <v>19.470645777718328</v>
      </c>
      <c r="E40" s="65">
        <v>20.079089774271495</v>
      </c>
      <c r="F40" s="65">
        <v>20.376929761790699</v>
      </c>
      <c r="G40" s="65">
        <v>20.647505693396582</v>
      </c>
      <c r="H40" s="65">
        <v>20.458906000873952</v>
      </c>
      <c r="I40" s="65">
        <v>20.728799123463705</v>
      </c>
      <c r="J40" s="65">
        <v>21.282443581971872</v>
      </c>
      <c r="K40" s="65">
        <v>21.485119946087153</v>
      </c>
      <c r="L40" s="65">
        <v>21.686370277623119</v>
      </c>
      <c r="M40" s="65">
        <v>21.68198430003935</v>
      </c>
      <c r="N40" s="65">
        <v>22.334321159000947</v>
      </c>
      <c r="O40" s="65">
        <v>22.780335834547799</v>
      </c>
      <c r="P40" s="65">
        <v>23.142198840075181</v>
      </c>
      <c r="Q40" s="65">
        <v>23.088711932776501</v>
      </c>
      <c r="R40" s="65">
        <v>23.067866200516278</v>
      </c>
      <c r="S40" s="65">
        <v>23.195757450972248</v>
      </c>
      <c r="T40" s="65">
        <v>22.875640768603834</v>
      </c>
      <c r="U40" s="65">
        <v>22.175064302350791</v>
      </c>
      <c r="V40" s="65">
        <v>22.867245824574905</v>
      </c>
      <c r="W40" s="65">
        <v>23.887336691650937</v>
      </c>
      <c r="X40" s="65">
        <v>24.191859493246326</v>
      </c>
      <c r="Y40" s="65">
        <v>24.289818628702701</v>
      </c>
      <c r="Z40" s="65">
        <v>24.475186027604735</v>
      </c>
      <c r="AA40" s="65">
        <v>24.491212957064981</v>
      </c>
      <c r="AB40" s="65">
        <v>24.846292118650439</v>
      </c>
      <c r="AC40" s="65">
        <v>24.621272417990426</v>
      </c>
      <c r="AD40" s="65">
        <v>25.077321413350084</v>
      </c>
      <c r="AE40" s="65">
        <v>24.409116345936276</v>
      </c>
      <c r="AF40" s="65">
        <v>24.556939997000693</v>
      </c>
      <c r="AG40" s="120">
        <v>6.0560836766640081E-3</v>
      </c>
      <c r="AH40" s="38">
        <v>6.0560836766640081E-3</v>
      </c>
    </row>
    <row r="41" spans="1:68" ht="13.5" customHeight="1" x14ac:dyDescent="0.3">
      <c r="A41" s="63"/>
      <c r="B41" s="64" t="s">
        <v>32</v>
      </c>
      <c r="C41" s="65">
        <v>26.869816661541602</v>
      </c>
      <c r="D41" s="65">
        <v>27.760240589475835</v>
      </c>
      <c r="E41" s="65">
        <v>28.874008558537067</v>
      </c>
      <c r="F41" s="65">
        <v>28.451594355123508</v>
      </c>
      <c r="G41" s="65">
        <v>29.165349522222847</v>
      </c>
      <c r="H41" s="65">
        <v>29.408299432422904</v>
      </c>
      <c r="I41" s="65">
        <v>29.603586466334214</v>
      </c>
      <c r="J41" s="65">
        <v>30.738640930574263</v>
      </c>
      <c r="K41" s="65">
        <v>31.169055710104313</v>
      </c>
      <c r="L41" s="65">
        <v>31.820883671027946</v>
      </c>
      <c r="M41" s="65">
        <v>32.107559352705096</v>
      </c>
      <c r="N41" s="65">
        <v>32.323892989383609</v>
      </c>
      <c r="O41" s="65">
        <v>32.513409970665585</v>
      </c>
      <c r="P41" s="65">
        <v>32.048918888754315</v>
      </c>
      <c r="Q41" s="65">
        <v>33.36074634812514</v>
      </c>
      <c r="R41" s="65">
        <v>33.214314659555335</v>
      </c>
      <c r="S41" s="65">
        <v>33.433360951124925</v>
      </c>
      <c r="T41" s="65">
        <v>33.341852360646598</v>
      </c>
      <c r="U41" s="65">
        <v>29.898140141201388</v>
      </c>
      <c r="V41" s="65">
        <v>27.22499775182256</v>
      </c>
      <c r="W41" s="65">
        <v>28.64674058616416</v>
      </c>
      <c r="X41" s="65">
        <v>29.271864458504197</v>
      </c>
      <c r="Y41" s="65">
        <v>27.560599539474456</v>
      </c>
      <c r="Z41" s="65">
        <v>27.712010177990464</v>
      </c>
      <c r="AA41" s="65">
        <v>27.304659553433645</v>
      </c>
      <c r="AB41" s="65">
        <v>26.850888205746717</v>
      </c>
      <c r="AC41" s="65">
        <v>26.998593669018806</v>
      </c>
      <c r="AD41" s="65">
        <v>27.442766463549198</v>
      </c>
      <c r="AE41" s="65">
        <v>26.925286333034535</v>
      </c>
      <c r="AF41" s="65">
        <v>28.592853441659631</v>
      </c>
      <c r="AG41" s="120">
        <v>6.1933124424350672E-2</v>
      </c>
      <c r="AH41" s="38">
        <v>6.1933124424350672E-2</v>
      </c>
    </row>
    <row r="42" spans="1:68" ht="13.5" customHeight="1" x14ac:dyDescent="0.3">
      <c r="A42" s="63"/>
      <c r="B42" s="64" t="s">
        <v>3</v>
      </c>
      <c r="C42" s="65">
        <v>0.60448926050524143</v>
      </c>
      <c r="D42" s="65">
        <v>0.60894648074275148</v>
      </c>
      <c r="E42" s="65">
        <v>0.63077641259962747</v>
      </c>
      <c r="F42" s="65">
        <v>0.79623664890542289</v>
      </c>
      <c r="G42" s="65">
        <v>0.70429853075688631</v>
      </c>
      <c r="H42" s="65">
        <v>0.62275867330572598</v>
      </c>
      <c r="I42" s="65">
        <v>0.62929806891455253</v>
      </c>
      <c r="J42" s="65">
        <v>0.77503312479943087</v>
      </c>
      <c r="K42" s="65">
        <v>0.97084431454478015</v>
      </c>
      <c r="L42" s="65">
        <v>1.0152866733356682</v>
      </c>
      <c r="M42" s="65">
        <v>1.117696054184474</v>
      </c>
      <c r="N42" s="65">
        <v>1.2196480118808521</v>
      </c>
      <c r="O42" s="65">
        <v>1.3401135587188218</v>
      </c>
      <c r="P42" s="65">
        <v>1.3442647485467767</v>
      </c>
      <c r="Q42" s="65">
        <v>1.430103738669384</v>
      </c>
      <c r="R42" s="65">
        <v>1.4627875721497956</v>
      </c>
      <c r="S42" s="65">
        <v>1.4633997187657306</v>
      </c>
      <c r="T42" s="65">
        <v>1.4959788965827765</v>
      </c>
      <c r="U42" s="65">
        <v>1.5458085878012138</v>
      </c>
      <c r="V42" s="65">
        <v>1.6378225467027734</v>
      </c>
      <c r="W42" s="65">
        <v>1.6424581942317167</v>
      </c>
      <c r="X42" s="65">
        <v>1.6433654744083168</v>
      </c>
      <c r="Y42" s="65">
        <v>1.6363926579292591</v>
      </c>
      <c r="Z42" s="65">
        <v>1.6354323194238762</v>
      </c>
      <c r="AA42" s="65">
        <v>1.6244732727095521</v>
      </c>
      <c r="AB42" s="65">
        <v>1.6180477193637257</v>
      </c>
      <c r="AC42" s="65">
        <v>1.6100369051136227</v>
      </c>
      <c r="AD42" s="65">
        <v>1.5976406971291588</v>
      </c>
      <c r="AE42" s="65">
        <v>1.5901704567478294</v>
      </c>
      <c r="AF42" s="65">
        <v>1.596492181594547</v>
      </c>
      <c r="AG42" s="120">
        <v>3.9755013809315556E-3</v>
      </c>
      <c r="AH42" s="38">
        <v>3.9755013809315556E-3</v>
      </c>
      <c r="AJ42" s="115"/>
      <c r="AK42" s="115"/>
      <c r="AL42" s="115"/>
      <c r="AM42" s="115"/>
    </row>
    <row r="43" spans="1:68" ht="13.5" customHeight="1" x14ac:dyDescent="0.3">
      <c r="A43" s="63"/>
      <c r="B43" s="44" t="s">
        <v>17</v>
      </c>
      <c r="C43" s="65">
        <v>1.078430655952429</v>
      </c>
      <c r="D43" s="65">
        <v>1.0446290980792936</v>
      </c>
      <c r="E43" s="65">
        <v>0.99473156026656884</v>
      </c>
      <c r="F43" s="65">
        <v>0.92042178621213544</v>
      </c>
      <c r="G43" s="65">
        <v>0.85469653479214913</v>
      </c>
      <c r="H43" s="65">
        <v>0.81660271560178965</v>
      </c>
      <c r="I43" s="65">
        <v>0.79084914769844816</v>
      </c>
      <c r="J43" s="65">
        <v>0.78333769039330681</v>
      </c>
      <c r="K43" s="65">
        <v>0.74551213753527368</v>
      </c>
      <c r="L43" s="65">
        <v>0.75114573051412958</v>
      </c>
      <c r="M43" s="65">
        <v>0.76455904713045353</v>
      </c>
      <c r="N43" s="65">
        <v>0.72700176060474708</v>
      </c>
      <c r="O43" s="65">
        <v>0.74846306719086497</v>
      </c>
      <c r="P43" s="65">
        <v>0.71627110731168808</v>
      </c>
      <c r="Q43" s="65">
        <v>0.70554045401862886</v>
      </c>
      <c r="R43" s="65">
        <v>0.63847387093701025</v>
      </c>
      <c r="S43" s="65">
        <v>0.61405365387342226</v>
      </c>
      <c r="T43" s="65">
        <v>0.57550460875153853</v>
      </c>
      <c r="U43" s="65">
        <v>0.58313149865204694</v>
      </c>
      <c r="V43" s="65">
        <v>0.53009746067660313</v>
      </c>
      <c r="W43" s="65">
        <v>0.5024963442360515</v>
      </c>
      <c r="X43" s="65">
        <v>0.51261453876702812</v>
      </c>
      <c r="Y43" s="65">
        <v>0.49970614804166419</v>
      </c>
      <c r="Z43" s="65">
        <v>0.49387426161910025</v>
      </c>
      <c r="AA43" s="65">
        <v>0.41781626579013054</v>
      </c>
      <c r="AB43" s="65">
        <v>0.41186706973125436</v>
      </c>
      <c r="AC43" s="65">
        <v>0.38764576505389264</v>
      </c>
      <c r="AD43" s="65">
        <v>0.40927208405538018</v>
      </c>
      <c r="AE43" s="65">
        <v>0.40819589170879711</v>
      </c>
      <c r="AF43" s="65">
        <v>0.40819589170879711</v>
      </c>
      <c r="AG43" s="120">
        <v>0</v>
      </c>
      <c r="AH43" s="38">
        <v>0</v>
      </c>
      <c r="AJ43" s="115"/>
      <c r="AK43" s="115"/>
      <c r="AL43" s="115"/>
      <c r="AM43" s="115"/>
    </row>
    <row r="44" spans="1:68" ht="13.5" customHeight="1" x14ac:dyDescent="0.3">
      <c r="A44" s="63"/>
      <c r="B44" s="44" t="s">
        <v>54</v>
      </c>
      <c r="C44" s="65">
        <v>0.12668000983264144</v>
      </c>
      <c r="D44" s="65">
        <v>0.13994197697504182</v>
      </c>
      <c r="E44" s="65">
        <v>0.14658879399936398</v>
      </c>
      <c r="F44" s="65">
        <v>9.4624256466344869E-2</v>
      </c>
      <c r="G44" s="65">
        <v>9.6217835919204214E-2</v>
      </c>
      <c r="H44" s="65">
        <v>9.5494346018379639E-2</v>
      </c>
      <c r="I44" s="65">
        <v>9.7247246477815491E-2</v>
      </c>
      <c r="J44" s="65">
        <v>9.319178371039942E-2</v>
      </c>
      <c r="K44" s="65">
        <v>0.1024173657356786</v>
      </c>
      <c r="L44" s="65">
        <v>0.12130306993948353</v>
      </c>
      <c r="M44" s="65">
        <v>0.12185987003163246</v>
      </c>
      <c r="N44" s="65">
        <v>0.10538185198197189</v>
      </c>
      <c r="O44" s="65">
        <v>0.11398382242239198</v>
      </c>
      <c r="P44" s="65">
        <v>0.11708027580281813</v>
      </c>
      <c r="Q44" s="65">
        <v>0.12081316066544007</v>
      </c>
      <c r="R44" s="65">
        <v>0.13424132177369708</v>
      </c>
      <c r="S44" s="65">
        <v>0.13400001136916692</v>
      </c>
      <c r="T44" s="65">
        <v>0.12593149321001992</v>
      </c>
      <c r="U44" s="65">
        <v>0.12840925476768272</v>
      </c>
      <c r="V44" s="65">
        <v>0.13683822219457736</v>
      </c>
      <c r="W44" s="65">
        <v>0.14311504307430803</v>
      </c>
      <c r="X44" s="65">
        <v>0.13954999785403363</v>
      </c>
      <c r="Y44" s="65">
        <v>0.1315096183713568</v>
      </c>
      <c r="Z44" s="65">
        <v>0.13129478155309035</v>
      </c>
      <c r="AA44" s="65">
        <v>0.12618679728268084</v>
      </c>
      <c r="AB44" s="65">
        <v>0.12051388873684456</v>
      </c>
      <c r="AC44" s="65">
        <v>0.10877222371814584</v>
      </c>
      <c r="AD44" s="65">
        <v>0.1027260998077528</v>
      </c>
      <c r="AE44" s="65">
        <v>0.10883652305718729</v>
      </c>
      <c r="AF44" s="65">
        <v>0.10883652305718729</v>
      </c>
      <c r="AG44" s="120">
        <v>0</v>
      </c>
      <c r="AH44" s="38">
        <v>0</v>
      </c>
      <c r="AJ44" s="115"/>
      <c r="AK44" s="115"/>
      <c r="AL44" s="115"/>
      <c r="AM44" s="115"/>
    </row>
    <row r="45" spans="1:68" ht="13.5" customHeight="1" x14ac:dyDescent="0.3">
      <c r="A45" s="63"/>
      <c r="B45" s="44" t="s">
        <v>55</v>
      </c>
      <c r="C45" s="65">
        <v>1.5780852987920149</v>
      </c>
      <c r="D45" s="65">
        <v>1.7135639280675088</v>
      </c>
      <c r="E45" s="65">
        <v>1.5478275811605038</v>
      </c>
      <c r="F45" s="65">
        <v>1.7414101608930042</v>
      </c>
      <c r="G45" s="65">
        <v>1.6396699401836168</v>
      </c>
      <c r="H45" s="65">
        <v>1.5709198713308876</v>
      </c>
      <c r="I45" s="65">
        <v>1.5233657036359001</v>
      </c>
      <c r="J45" s="65">
        <v>1.528956180974872</v>
      </c>
      <c r="K45" s="65">
        <v>1.5292977311920555</v>
      </c>
      <c r="L45" s="65">
        <v>1.595854985636932</v>
      </c>
      <c r="M45" s="65">
        <v>1.5340355137367438</v>
      </c>
      <c r="N45" s="65">
        <v>1.6284678674837976</v>
      </c>
      <c r="O45" s="65">
        <v>1.5853132130519882</v>
      </c>
      <c r="P45" s="65">
        <v>1.6021396740560636</v>
      </c>
      <c r="Q45" s="65">
        <v>1.4156369587884194</v>
      </c>
      <c r="R45" s="65">
        <v>1.3566147097783039</v>
      </c>
      <c r="S45" s="65">
        <v>1.2297757093327142</v>
      </c>
      <c r="T45" s="65">
        <v>1.1121608725867245</v>
      </c>
      <c r="U45" s="65">
        <v>1.0592240908895674</v>
      </c>
      <c r="V45" s="65">
        <v>1.1207017645082025</v>
      </c>
      <c r="W45" s="65">
        <v>1.0801786653702448</v>
      </c>
      <c r="X45" s="65">
        <v>1.1472613997354153</v>
      </c>
      <c r="Y45" s="65">
        <v>1.1517421797028127</v>
      </c>
      <c r="Z45" s="65">
        <v>0.99979978973878336</v>
      </c>
      <c r="AA45" s="65">
        <v>0.98991666582089832</v>
      </c>
      <c r="AB45" s="65">
        <v>0.95776274041076626</v>
      </c>
      <c r="AC45" s="65">
        <v>0.92143217747078721</v>
      </c>
      <c r="AD45" s="65">
        <v>1.04536090222453</v>
      </c>
      <c r="AE45" s="65">
        <v>0.98959367657648667</v>
      </c>
      <c r="AF45" s="65">
        <v>0.95772866439888971</v>
      </c>
      <c r="AG45" s="120">
        <v>-3.2200096799157432E-2</v>
      </c>
      <c r="AH45" s="38">
        <v>-3.2200096799157432E-2</v>
      </c>
    </row>
    <row r="46" spans="1:68" ht="13.5" customHeight="1" x14ac:dyDescent="0.3">
      <c r="A46" s="63"/>
      <c r="B46" s="44" t="s">
        <v>56</v>
      </c>
      <c r="C46" s="65">
        <v>0.65109339482408191</v>
      </c>
      <c r="D46" s="65">
        <v>0.66971138745882475</v>
      </c>
      <c r="E46" s="65">
        <v>0.68877470915613437</v>
      </c>
      <c r="F46" s="65">
        <v>0.72127899511493965</v>
      </c>
      <c r="G46" s="65">
        <v>0.73666182804321068</v>
      </c>
      <c r="H46" s="65">
        <v>0.77342086109597885</v>
      </c>
      <c r="I46" s="65">
        <v>0.79256237047716149</v>
      </c>
      <c r="J46" s="65">
        <v>0.81558688542992253</v>
      </c>
      <c r="K46" s="65">
        <v>0.87046655202990719</v>
      </c>
      <c r="L46" s="65">
        <v>0.89137033116050135</v>
      </c>
      <c r="M46" s="65">
        <v>0.82777930927093757</v>
      </c>
      <c r="N46" s="65">
        <v>0.88700278552114886</v>
      </c>
      <c r="O46" s="65">
        <v>0.95168176900079393</v>
      </c>
      <c r="P46" s="65">
        <v>0.96751383944124281</v>
      </c>
      <c r="Q46" s="65">
        <v>1.0133597821080205</v>
      </c>
      <c r="R46" s="65">
        <v>0.97023071774543379</v>
      </c>
      <c r="S46" s="65">
        <v>0.97239802355874205</v>
      </c>
      <c r="T46" s="65">
        <v>0.98338372448894507</v>
      </c>
      <c r="U46" s="65">
        <v>0.95182567791003647</v>
      </c>
      <c r="V46" s="65">
        <v>0.97005489356941321</v>
      </c>
      <c r="W46" s="65">
        <v>0.9917888186839342</v>
      </c>
      <c r="X46" s="65">
        <v>0.96636741833778217</v>
      </c>
      <c r="Y46" s="65">
        <v>1.0207372972238418</v>
      </c>
      <c r="Z46" s="65">
        <v>1.028687218245578</v>
      </c>
      <c r="AA46" s="65">
        <v>1.0327433991593988</v>
      </c>
      <c r="AB46" s="65">
        <v>1.0381980898199825</v>
      </c>
      <c r="AC46" s="65">
        <v>1.0421235258952999</v>
      </c>
      <c r="AD46" s="65">
        <v>1.0444795162842153</v>
      </c>
      <c r="AE46" s="65">
        <v>1.0357410760855674</v>
      </c>
      <c r="AF46" s="65">
        <v>1.0946034815505148</v>
      </c>
      <c r="AG46" s="120">
        <v>5.6831197317585638E-2</v>
      </c>
      <c r="AH46" s="38">
        <v>5.6831197317585638E-2</v>
      </c>
    </row>
    <row r="47" spans="1:68" ht="13.5" customHeight="1" x14ac:dyDescent="0.3">
      <c r="A47" s="63"/>
      <c r="B47" s="44" t="s">
        <v>57</v>
      </c>
      <c r="C47" s="65">
        <v>3.587370291623238</v>
      </c>
      <c r="D47" s="65">
        <v>3.5461667449509857</v>
      </c>
      <c r="E47" s="65">
        <v>3.5437731700997945</v>
      </c>
      <c r="F47" s="65">
        <v>3.4627967246414246</v>
      </c>
      <c r="G47" s="65">
        <v>3.5443039115225057</v>
      </c>
      <c r="H47" s="65">
        <v>3.8948936959113811</v>
      </c>
      <c r="I47" s="65">
        <v>4.2404569388245363</v>
      </c>
      <c r="J47" s="65">
        <v>4.3441872011023124</v>
      </c>
      <c r="K47" s="65">
        <v>4.3944454920372902</v>
      </c>
      <c r="L47" s="65">
        <v>4.5342479325702625</v>
      </c>
      <c r="M47" s="65">
        <v>4.6225116780079105</v>
      </c>
      <c r="N47" s="65">
        <v>4.3455758912836346</v>
      </c>
      <c r="O47" s="65">
        <v>4.2021571018082824</v>
      </c>
      <c r="P47" s="65">
        <v>3.7779086488079776</v>
      </c>
      <c r="Q47" s="65">
        <v>3.7718452630521546</v>
      </c>
      <c r="R47" s="65">
        <v>3.7361582474429547</v>
      </c>
      <c r="S47" s="65">
        <v>3.6543090272339298</v>
      </c>
      <c r="T47" s="65">
        <v>3.6086715156899865</v>
      </c>
      <c r="U47" s="65">
        <v>3.6313540405633651</v>
      </c>
      <c r="V47" s="65">
        <v>3.5598787748229483</v>
      </c>
      <c r="W47" s="65">
        <v>3.498969616907857</v>
      </c>
      <c r="X47" s="65">
        <v>3.6576376472884458</v>
      </c>
      <c r="Y47" s="65">
        <v>3.6897267010684409</v>
      </c>
      <c r="Z47" s="65">
        <v>3.6313676871703446</v>
      </c>
      <c r="AA47" s="65">
        <v>3.458141228451201</v>
      </c>
      <c r="AB47" s="65">
        <v>3.4732725349254481</v>
      </c>
      <c r="AC47" s="65">
        <v>3.5529997277009828</v>
      </c>
      <c r="AD47" s="65">
        <v>3.6507179614659373</v>
      </c>
      <c r="AE47" s="65">
        <v>3.808019299625514</v>
      </c>
      <c r="AF47" s="65">
        <v>3.9768601264367591</v>
      </c>
      <c r="AG47" s="120">
        <v>4.4338227704846238E-2</v>
      </c>
      <c r="AH47" s="38">
        <v>4.4338227704846238E-2</v>
      </c>
    </row>
    <row r="48" spans="1:68" ht="16.5" customHeight="1" x14ac:dyDescent="0.3">
      <c r="A48" s="66"/>
      <c r="B48" s="67" t="s">
        <v>58</v>
      </c>
      <c r="C48" s="68">
        <v>395.66805647204001</v>
      </c>
      <c r="D48" s="68">
        <v>420.70448475568855</v>
      </c>
      <c r="E48" s="68">
        <v>409.57001634790396</v>
      </c>
      <c r="F48" s="68">
        <v>388.5135192160202</v>
      </c>
      <c r="G48" s="68">
        <v>383.96641893178679</v>
      </c>
      <c r="H48" s="68">
        <v>390.32354175770257</v>
      </c>
      <c r="I48" s="68">
        <v>405.9114391445305</v>
      </c>
      <c r="J48" s="68">
        <v>398.65960259989657</v>
      </c>
      <c r="K48" s="68">
        <v>417.54759752814419</v>
      </c>
      <c r="L48" s="68">
        <v>413.57035515263078</v>
      </c>
      <c r="M48" s="68">
        <v>407.82427694815459</v>
      </c>
      <c r="N48" s="68">
        <v>412.09694680475127</v>
      </c>
      <c r="O48" s="68">
        <v>407.00784529768396</v>
      </c>
      <c r="P48" s="68">
        <v>413.74085353520707</v>
      </c>
      <c r="Q48" s="68">
        <v>414.31622583990111</v>
      </c>
      <c r="R48" s="68">
        <v>417.08657017743315</v>
      </c>
      <c r="S48" s="68">
        <v>406.25984436138833</v>
      </c>
      <c r="T48" s="68">
        <v>395.23291949549309</v>
      </c>
      <c r="U48" s="68">
        <v>387.62174417915207</v>
      </c>
      <c r="V48" s="68">
        <v>371.16381215850646</v>
      </c>
      <c r="W48" s="68">
        <v>378.75794815970579</v>
      </c>
      <c r="X48" s="68">
        <v>351.86946167617782</v>
      </c>
      <c r="Y48" s="68">
        <v>353.2444076047675</v>
      </c>
      <c r="Z48" s="68">
        <v>355.45315400171427</v>
      </c>
      <c r="AA48" s="68">
        <v>323.58027044175316</v>
      </c>
      <c r="AB48" s="68">
        <v>328.04373879536308</v>
      </c>
      <c r="AC48" s="68">
        <v>330.33504154298993</v>
      </c>
      <c r="AD48" s="68">
        <v>335.49469792473872</v>
      </c>
      <c r="AE48" s="68">
        <v>321.36795620898039</v>
      </c>
      <c r="AF48" s="68">
        <v>318.06259723158587</v>
      </c>
      <c r="AG48" s="127">
        <v>-1.0285278645656561E-2</v>
      </c>
      <c r="AH48" s="69">
        <v>-1.0285278645656561E-2</v>
      </c>
    </row>
    <row r="49" spans="1:68" s="9" customFormat="1" ht="13.5" customHeight="1" x14ac:dyDescent="0.3">
      <c r="A49" s="178"/>
      <c r="B49" s="179" t="s">
        <v>201</v>
      </c>
      <c r="C49" s="65">
        <v>-40.839662590996745</v>
      </c>
      <c r="D49" s="65">
        <v>-41.154161734370945</v>
      </c>
      <c r="E49" s="65">
        <v>-40.591659124268674</v>
      </c>
      <c r="F49" s="65">
        <v>-44.353566733923842</v>
      </c>
      <c r="G49" s="65">
        <v>-45.310657446247227</v>
      </c>
      <c r="H49" s="65">
        <v>-45.973456228591338</v>
      </c>
      <c r="I49" s="65">
        <v>-52.493520112498203</v>
      </c>
      <c r="J49" s="65">
        <v>-51.820477992536702</v>
      </c>
      <c r="K49" s="65">
        <v>-52.19387247998155</v>
      </c>
      <c r="L49" s="65">
        <v>-57.130901564948658</v>
      </c>
      <c r="M49" s="65">
        <v>-34.527953399778575</v>
      </c>
      <c r="N49" s="65">
        <v>-47.756994031677628</v>
      </c>
      <c r="O49" s="65">
        <v>-56.8564054599535</v>
      </c>
      <c r="P49" s="65">
        <v>-59.217101724151519</v>
      </c>
      <c r="Q49" s="65">
        <v>-63.232484971542085</v>
      </c>
      <c r="R49" s="65">
        <v>-65.91485086477492</v>
      </c>
      <c r="S49" s="65">
        <v>-69.63375883955672</v>
      </c>
      <c r="T49" s="65">
        <v>-71.973553114664625</v>
      </c>
      <c r="U49" s="65">
        <v>-74.55967749954165</v>
      </c>
      <c r="V49" s="65">
        <v>-65.275008668909479</v>
      </c>
      <c r="W49" s="65">
        <v>-60.942087269381375</v>
      </c>
      <c r="X49" s="65">
        <v>-57.498066046674374</v>
      </c>
      <c r="Y49" s="65">
        <v>-59.318493238815627</v>
      </c>
      <c r="Z49" s="65">
        <v>-61.413880615920959</v>
      </c>
      <c r="AA49" s="65">
        <v>-55.095302555510543</v>
      </c>
      <c r="AB49" s="65">
        <v>-50.834075645383166</v>
      </c>
      <c r="AC49" s="65">
        <v>-53.715754599104834</v>
      </c>
      <c r="AD49" s="65">
        <v>-51.132984690183505</v>
      </c>
      <c r="AE49" s="65">
        <v>-50.416632736708081</v>
      </c>
      <c r="AF49" s="65">
        <v>-50.416632736708081</v>
      </c>
      <c r="AG49" s="120">
        <v>0</v>
      </c>
      <c r="AH49" s="38">
        <v>0</v>
      </c>
      <c r="AI49" s="118"/>
      <c r="AJ49" s="118"/>
      <c r="AK49" s="118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  <c r="BF49" s="118"/>
      <c r="BG49" s="118"/>
      <c r="BH49" s="118"/>
      <c r="BI49" s="118"/>
      <c r="BJ49" s="118"/>
      <c r="BP49" s="8"/>
    </row>
    <row r="50" spans="1:68" ht="13.5" customHeight="1" x14ac:dyDescent="0.3">
      <c r="A50" s="178"/>
      <c r="B50" s="179" t="s">
        <v>155</v>
      </c>
      <c r="C50" s="65">
        <v>22.288223536730641</v>
      </c>
      <c r="D50" s="65">
        <v>22.195695256198643</v>
      </c>
      <c r="E50" s="65">
        <v>22.216357906834631</v>
      </c>
      <c r="F50" s="65">
        <v>22.259223972900276</v>
      </c>
      <c r="G50" s="65">
        <v>22.165533702698394</v>
      </c>
      <c r="H50" s="65">
        <v>21.653470918884032</v>
      </c>
      <c r="I50" s="65">
        <v>21.928330990933787</v>
      </c>
      <c r="J50" s="65">
        <v>21.44850439987901</v>
      </c>
      <c r="K50" s="65">
        <v>21.47354272678405</v>
      </c>
      <c r="L50" s="65">
        <v>21.417104350456828</v>
      </c>
      <c r="M50" s="65">
        <v>20.114620499080125</v>
      </c>
      <c r="N50" s="65">
        <v>19.86141586063049</v>
      </c>
      <c r="O50" s="65">
        <v>18.924090889347614</v>
      </c>
      <c r="P50" s="65">
        <v>18.069817149606337</v>
      </c>
      <c r="Q50" s="65">
        <v>17.619118637469072</v>
      </c>
      <c r="R50" s="65">
        <v>17.520462256545883</v>
      </c>
      <c r="S50" s="65">
        <v>17.775664025695747</v>
      </c>
      <c r="T50" s="65">
        <v>18.360631771216177</v>
      </c>
      <c r="U50" s="65">
        <v>19.644089687553013</v>
      </c>
      <c r="V50" s="65">
        <v>18.825965263631026</v>
      </c>
      <c r="W50" s="65">
        <v>18.523334914511938</v>
      </c>
      <c r="X50" s="65">
        <v>17.549552571006171</v>
      </c>
      <c r="Y50" s="65">
        <v>17.093660577489921</v>
      </c>
      <c r="Z50" s="65">
        <v>16.495875772149827</v>
      </c>
      <c r="AA50" s="65">
        <v>16.303286047653732</v>
      </c>
      <c r="AB50" s="65">
        <v>16.403993799037671</v>
      </c>
      <c r="AC50" s="65">
        <v>16.266046989982797</v>
      </c>
      <c r="AD50" s="65">
        <v>16.159948819901327</v>
      </c>
      <c r="AE50" s="65">
        <v>16.06038171755322</v>
      </c>
      <c r="AF50" s="65">
        <v>16.06038171755322</v>
      </c>
      <c r="AG50" s="120">
        <v>0</v>
      </c>
      <c r="AH50" s="38">
        <v>0</v>
      </c>
    </row>
    <row r="51" spans="1:68" ht="13.5" customHeight="1" x14ac:dyDescent="0.3">
      <c r="A51" s="178"/>
      <c r="B51" s="179" t="s">
        <v>154</v>
      </c>
      <c r="C51" s="65">
        <v>-13.658578132140553</v>
      </c>
      <c r="D51" s="65">
        <v>-13.946024980142846</v>
      </c>
      <c r="E51" s="65">
        <v>-14.190998287270817</v>
      </c>
      <c r="F51" s="65">
        <v>-14.393172737623896</v>
      </c>
      <c r="G51" s="65">
        <v>-13.978660737576421</v>
      </c>
      <c r="H51" s="65">
        <v>-14.813152111213302</v>
      </c>
      <c r="I51" s="65">
        <v>-14.357449701118272</v>
      </c>
      <c r="J51" s="65">
        <v>-14.21192201351414</v>
      </c>
      <c r="K51" s="65">
        <v>-14.386597477691572</v>
      </c>
      <c r="L51" s="65">
        <v>-13.171883469045483</v>
      </c>
      <c r="M51" s="65">
        <v>-14.31117093128778</v>
      </c>
      <c r="N51" s="65">
        <v>-13.34123643135324</v>
      </c>
      <c r="O51" s="65">
        <v>-12.764339799933717</v>
      </c>
      <c r="P51" s="65">
        <v>-12.172348706342412</v>
      </c>
      <c r="Q51" s="65">
        <v>-10.743699244432424</v>
      </c>
      <c r="R51" s="65">
        <v>-9.7221632291479132</v>
      </c>
      <c r="S51" s="65">
        <v>-8.8596864243398237</v>
      </c>
      <c r="T51" s="65">
        <v>-8.02350286285027</v>
      </c>
      <c r="U51" s="65">
        <v>-8.5131642010963375</v>
      </c>
      <c r="V51" s="65">
        <v>-9.1726418364992934</v>
      </c>
      <c r="W51" s="65">
        <v>-10.058736758018142</v>
      </c>
      <c r="X51" s="65">
        <v>-10.676790379479458</v>
      </c>
      <c r="Y51" s="65">
        <v>-10.226768415323235</v>
      </c>
      <c r="Z51" s="65">
        <v>-9.8248575771539688</v>
      </c>
      <c r="AA51" s="65">
        <v>-9.328630226111196</v>
      </c>
      <c r="AB51" s="65">
        <v>-8.9569922566078706</v>
      </c>
      <c r="AC51" s="65">
        <v>-8.6338052032895014</v>
      </c>
      <c r="AD51" s="65">
        <v>-8.3698800155031403</v>
      </c>
      <c r="AE51" s="65">
        <v>-8.1583286093824228</v>
      </c>
      <c r="AF51" s="65">
        <v>-8.1583286093824228</v>
      </c>
      <c r="AG51" s="120">
        <v>0</v>
      </c>
      <c r="AH51" s="38">
        <v>0</v>
      </c>
      <c r="AJ51" s="115"/>
      <c r="AK51" s="115"/>
      <c r="AL51" s="115"/>
      <c r="AM51" s="115"/>
    </row>
    <row r="52" spans="1:68" ht="13.5" customHeight="1" x14ac:dyDescent="0.3">
      <c r="A52" s="178"/>
      <c r="B52" s="179" t="s">
        <v>153</v>
      </c>
      <c r="C52" s="65">
        <v>0.19153142047971289</v>
      </c>
      <c r="D52" s="65">
        <v>0.17371288279020558</v>
      </c>
      <c r="E52" s="65">
        <v>0.1555314801994529</v>
      </c>
      <c r="F52" s="65">
        <v>0.13698721270745495</v>
      </c>
      <c r="G52" s="65">
        <v>0.21239000903762834</v>
      </c>
      <c r="H52" s="65">
        <v>5.8961345948299222E-2</v>
      </c>
      <c r="I52" s="65">
        <v>0.21003592957060771</v>
      </c>
      <c r="J52" s="65">
        <v>0.25158755011644124</v>
      </c>
      <c r="K52" s="65">
        <v>9.0300187259532566E-2</v>
      </c>
      <c r="L52" s="65">
        <v>0.15412400898387471</v>
      </c>
      <c r="M52" s="65">
        <v>6.7380533564716516E-2</v>
      </c>
      <c r="N52" s="65">
        <v>0.26947364081644415</v>
      </c>
      <c r="O52" s="65">
        <v>5.3812653787558271E-2</v>
      </c>
      <c r="P52" s="65">
        <v>1.8582422971950615E-2</v>
      </c>
      <c r="Q52" s="65">
        <v>0.18769914566282966</v>
      </c>
      <c r="R52" s="65">
        <v>0.35910881223074614</v>
      </c>
      <c r="S52" s="65">
        <v>0.5303112386160207</v>
      </c>
      <c r="T52" s="65">
        <v>0.68301651102861782</v>
      </c>
      <c r="U52" s="65">
        <v>0.17184433514342709</v>
      </c>
      <c r="V52" s="65">
        <v>0.28910430309770629</v>
      </c>
      <c r="W52" s="65">
        <v>0.1620612967313777</v>
      </c>
      <c r="X52" s="65">
        <v>0.31962402991400074</v>
      </c>
      <c r="Y52" s="65">
        <v>0.31939124555787479</v>
      </c>
      <c r="Z52" s="65">
        <v>0.31917010041955518</v>
      </c>
      <c r="AA52" s="65">
        <v>0.31896001253815154</v>
      </c>
      <c r="AB52" s="65">
        <v>0.31876042905081814</v>
      </c>
      <c r="AC52" s="65">
        <v>0.31857082473785137</v>
      </c>
      <c r="AD52" s="65">
        <v>0.31839070064053288</v>
      </c>
      <c r="AE52" s="65">
        <v>0.31821958274808038</v>
      </c>
      <c r="AF52" s="65">
        <v>0.31821958274808038</v>
      </c>
      <c r="AG52" s="120">
        <v>0</v>
      </c>
      <c r="AH52" s="38">
        <v>0</v>
      </c>
      <c r="AJ52" s="115"/>
      <c r="AK52" s="115"/>
      <c r="AL52" s="115"/>
      <c r="AM52" s="115"/>
    </row>
    <row r="53" spans="1:68" ht="13.5" customHeight="1" x14ac:dyDescent="0.3">
      <c r="A53" s="178"/>
      <c r="B53" s="179" t="s">
        <v>152</v>
      </c>
      <c r="C53" s="65">
        <v>8.012483019989892</v>
      </c>
      <c r="D53" s="65">
        <v>7.9158041667054961</v>
      </c>
      <c r="E53" s="65">
        <v>7.8342636232554224</v>
      </c>
      <c r="F53" s="65">
        <v>7.7725027628483074</v>
      </c>
      <c r="G53" s="65">
        <v>8.2404915845568247</v>
      </c>
      <c r="H53" s="65">
        <v>8.0657572895800786</v>
      </c>
      <c r="I53" s="65">
        <v>7.8074289622446722</v>
      </c>
      <c r="J53" s="65">
        <v>8.4449716361974598</v>
      </c>
      <c r="K53" s="65">
        <v>8.1979386170890205</v>
      </c>
      <c r="L53" s="65">
        <v>9.2818429527803907</v>
      </c>
      <c r="M53" s="65">
        <v>7.7903779182209014</v>
      </c>
      <c r="N53" s="65">
        <v>8.0760957799604061</v>
      </c>
      <c r="O53" s="65">
        <v>8.397605423784384</v>
      </c>
      <c r="P53" s="65">
        <v>7.91037132652826</v>
      </c>
      <c r="Q53" s="65">
        <v>8.4649961701568763</v>
      </c>
      <c r="R53" s="65">
        <v>9.1220573906962592</v>
      </c>
      <c r="S53" s="65">
        <v>9.8469853221422845</v>
      </c>
      <c r="T53" s="65">
        <v>10.437379526973892</v>
      </c>
      <c r="U53" s="65">
        <v>11.449800737758578</v>
      </c>
      <c r="V53" s="65">
        <v>11.169651177070563</v>
      </c>
      <c r="W53" s="65">
        <v>10.408582872129314</v>
      </c>
      <c r="X53" s="65">
        <v>10.191686486481075</v>
      </c>
      <c r="Y53" s="65">
        <v>10.096977665497652</v>
      </c>
      <c r="Z53" s="65">
        <v>9.9787106822620633</v>
      </c>
      <c r="AA53" s="65">
        <v>9.7925897995053415</v>
      </c>
      <c r="AB53" s="65">
        <v>9.7163808781778851</v>
      </c>
      <c r="AC53" s="65">
        <v>9.6504535354126801</v>
      </c>
      <c r="AD53" s="65">
        <v>9.5869707583353918</v>
      </c>
      <c r="AE53" s="65">
        <v>9.5721215187645008</v>
      </c>
      <c r="AF53" s="65">
        <v>9.5721215187645008</v>
      </c>
      <c r="AG53" s="120">
        <v>0</v>
      </c>
      <c r="AH53" s="38">
        <v>0</v>
      </c>
      <c r="AJ53" s="115"/>
      <c r="AK53" s="115"/>
      <c r="AL53" s="115"/>
      <c r="AM53" s="115"/>
    </row>
    <row r="54" spans="1:68" ht="13.5" customHeight="1" x14ac:dyDescent="0.3">
      <c r="A54" s="178"/>
      <c r="B54" s="179" t="s">
        <v>151</v>
      </c>
      <c r="C54" s="65">
        <v>0</v>
      </c>
      <c r="D54" s="65">
        <v>0</v>
      </c>
      <c r="E54" s="65">
        <v>0</v>
      </c>
      <c r="F54" s="65">
        <v>0</v>
      </c>
      <c r="G54" s="65">
        <v>0</v>
      </c>
      <c r="H54" s="65">
        <v>0</v>
      </c>
      <c r="I54" s="65">
        <v>0</v>
      </c>
      <c r="J54" s="65">
        <v>0</v>
      </c>
      <c r="K54" s="65">
        <v>0</v>
      </c>
      <c r="L54" s="65">
        <v>0</v>
      </c>
      <c r="M54" s="65">
        <v>0</v>
      </c>
      <c r="N54" s="65">
        <v>0</v>
      </c>
      <c r="O54" s="65">
        <v>0</v>
      </c>
      <c r="P54" s="65">
        <v>0</v>
      </c>
      <c r="Q54" s="65">
        <v>0</v>
      </c>
      <c r="R54" s="65">
        <v>0</v>
      </c>
      <c r="S54" s="65">
        <v>0</v>
      </c>
      <c r="T54" s="65">
        <v>0</v>
      </c>
      <c r="U54" s="65">
        <v>0</v>
      </c>
      <c r="V54" s="65">
        <v>0</v>
      </c>
      <c r="W54" s="65">
        <v>0</v>
      </c>
      <c r="X54" s="65">
        <v>0</v>
      </c>
      <c r="Y54" s="65">
        <v>0</v>
      </c>
      <c r="Z54" s="65">
        <v>0</v>
      </c>
      <c r="AA54" s="65">
        <v>0</v>
      </c>
      <c r="AB54" s="65">
        <v>0</v>
      </c>
      <c r="AC54" s="65">
        <v>0</v>
      </c>
      <c r="AD54" s="65">
        <v>0</v>
      </c>
      <c r="AE54" s="65">
        <v>0</v>
      </c>
      <c r="AF54" s="65">
        <v>0</v>
      </c>
      <c r="AG54" s="120">
        <v>0</v>
      </c>
      <c r="AH54" s="38">
        <v>0</v>
      </c>
      <c r="AJ54" s="115"/>
      <c r="AK54" s="115"/>
      <c r="AL54" s="115"/>
      <c r="AM54" s="115"/>
    </row>
    <row r="55" spans="1:68" s="79" customFormat="1" ht="13.5" customHeight="1" x14ac:dyDescent="0.3">
      <c r="A55" s="178"/>
      <c r="B55" s="179" t="s">
        <v>150</v>
      </c>
      <c r="C55" s="65">
        <v>-5.1002150075834098</v>
      </c>
      <c r="D55" s="65">
        <v>-4.8463930468779699</v>
      </c>
      <c r="E55" s="65">
        <v>-2.921169429276822</v>
      </c>
      <c r="F55" s="65">
        <v>-1.7749815260081077</v>
      </c>
      <c r="G55" s="65">
        <v>-2.6662124806491208</v>
      </c>
      <c r="H55" s="65">
        <v>-3.0424801589133637</v>
      </c>
      <c r="I55" s="65">
        <v>-2.5384829055634959</v>
      </c>
      <c r="J55" s="65">
        <v>-3.1556294780552272</v>
      </c>
      <c r="K55" s="65">
        <v>-3.7210447781597669</v>
      </c>
      <c r="L55" s="65">
        <v>-3.8699041560383831</v>
      </c>
      <c r="M55" s="65">
        <v>-5.1411811093128721</v>
      </c>
      <c r="N55" s="65">
        <v>-4.7615231781253389</v>
      </c>
      <c r="O55" s="65">
        <v>-3.5991860612856228</v>
      </c>
      <c r="P55" s="65">
        <v>-3.442894231842585</v>
      </c>
      <c r="Q55" s="65">
        <v>-4.093494182724835</v>
      </c>
      <c r="R55" s="65">
        <v>-4.1116392681194665</v>
      </c>
      <c r="S55" s="65">
        <v>-4.2734583600017642</v>
      </c>
      <c r="T55" s="65">
        <v>-4.4730325913944</v>
      </c>
      <c r="U55" s="65">
        <v>-3.4124119372161346</v>
      </c>
      <c r="V55" s="65">
        <v>-1.3342910909082102</v>
      </c>
      <c r="W55" s="65">
        <v>-3.4250426236687423</v>
      </c>
      <c r="X55" s="65">
        <v>-3.4494189757016103</v>
      </c>
      <c r="Y55" s="65">
        <v>-2.3218443091204461</v>
      </c>
      <c r="Z55" s="65">
        <v>-1.7914309488510263</v>
      </c>
      <c r="AA55" s="65">
        <v>-1.7722955045778064</v>
      </c>
      <c r="AB55" s="65">
        <v>-1.1589077915728732</v>
      </c>
      <c r="AC55" s="65">
        <v>-0.88290461736083581</v>
      </c>
      <c r="AD55" s="65">
        <v>-1.1078945807713028</v>
      </c>
      <c r="AE55" s="65">
        <v>-0.91399004442325682</v>
      </c>
      <c r="AF55" s="65">
        <v>-0.91399004442325682</v>
      </c>
      <c r="AG55" s="120">
        <v>0</v>
      </c>
      <c r="AH55" s="38">
        <v>0</v>
      </c>
      <c r="AI55" s="81"/>
      <c r="AJ55" s="81"/>
      <c r="AK55" s="81"/>
      <c r="AL55" s="81"/>
      <c r="AM55" s="81"/>
      <c r="AN55" s="81"/>
      <c r="AO55" s="81"/>
      <c r="AP55" s="81"/>
      <c r="AQ55" s="81"/>
      <c r="AR55" s="81"/>
      <c r="AS55" s="81"/>
      <c r="AT55" s="81"/>
      <c r="AU55" s="81"/>
      <c r="AV55" s="81"/>
      <c r="AW55" s="81"/>
      <c r="AX55" s="81"/>
      <c r="AY55" s="81"/>
      <c r="AZ55" s="81"/>
      <c r="BA55" s="81"/>
      <c r="BB55" s="81"/>
      <c r="BC55" s="81"/>
      <c r="BD55" s="81"/>
      <c r="BE55" s="81"/>
      <c r="BF55" s="81"/>
      <c r="BG55" s="81"/>
      <c r="BH55" s="81"/>
      <c r="BI55" s="81"/>
      <c r="BJ55" s="81"/>
      <c r="BP55" s="80"/>
    </row>
    <row r="56" spans="1:68" s="9" customFormat="1" ht="13.5" customHeight="1" x14ac:dyDescent="0.3">
      <c r="A56" s="178"/>
      <c r="B56" s="179" t="s">
        <v>149</v>
      </c>
      <c r="C56" s="65">
        <v>0</v>
      </c>
      <c r="D56" s="65">
        <v>0</v>
      </c>
      <c r="E56" s="65">
        <v>0</v>
      </c>
      <c r="F56" s="65">
        <v>0</v>
      </c>
      <c r="G56" s="65">
        <v>0</v>
      </c>
      <c r="H56" s="65">
        <v>0</v>
      </c>
      <c r="I56" s="65">
        <v>0</v>
      </c>
      <c r="J56" s="65">
        <v>0</v>
      </c>
      <c r="K56" s="65">
        <v>0</v>
      </c>
      <c r="L56" s="65">
        <v>0</v>
      </c>
      <c r="M56" s="65">
        <v>0</v>
      </c>
      <c r="N56" s="65">
        <v>0</v>
      </c>
      <c r="O56" s="65">
        <v>0</v>
      </c>
      <c r="P56" s="65">
        <v>0</v>
      </c>
      <c r="Q56" s="65">
        <v>0</v>
      </c>
      <c r="R56" s="65">
        <v>0</v>
      </c>
      <c r="S56" s="65">
        <v>0</v>
      </c>
      <c r="T56" s="65">
        <v>0</v>
      </c>
      <c r="U56" s="65">
        <v>0</v>
      </c>
      <c r="V56" s="65">
        <v>0</v>
      </c>
      <c r="W56" s="65">
        <v>0</v>
      </c>
      <c r="X56" s="65">
        <v>0</v>
      </c>
      <c r="Y56" s="65">
        <v>0</v>
      </c>
      <c r="Z56" s="65">
        <v>0</v>
      </c>
      <c r="AA56" s="65">
        <v>0</v>
      </c>
      <c r="AB56" s="65">
        <v>0</v>
      </c>
      <c r="AC56" s="65">
        <v>0</v>
      </c>
      <c r="AD56" s="65">
        <v>0</v>
      </c>
      <c r="AE56" s="65">
        <v>0</v>
      </c>
      <c r="AF56" s="65">
        <v>0</v>
      </c>
      <c r="AG56" s="120">
        <v>0</v>
      </c>
      <c r="AH56" s="38">
        <v>0</v>
      </c>
      <c r="AI56" s="81"/>
      <c r="AJ56" s="81"/>
      <c r="AK56" s="81"/>
      <c r="AL56" s="81"/>
      <c r="AM56" s="81"/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  <c r="AZ56" s="81"/>
      <c r="BA56" s="81"/>
      <c r="BB56" s="81"/>
      <c r="BC56" s="81"/>
      <c r="BD56" s="81"/>
      <c r="BE56" s="81"/>
      <c r="BF56" s="81"/>
      <c r="BG56" s="81"/>
      <c r="BH56" s="81"/>
      <c r="BI56" s="81"/>
      <c r="BJ56" s="81"/>
      <c r="BP56" s="83"/>
    </row>
    <row r="57" spans="1:68" s="9" customFormat="1" ht="18.75" x14ac:dyDescent="0.3">
      <c r="A57" s="70"/>
      <c r="B57" s="71" t="s">
        <v>33</v>
      </c>
      <c r="C57" s="72">
        <v>-29.106217753520461</v>
      </c>
      <c r="D57" s="72">
        <v>-29.66136745569742</v>
      </c>
      <c r="E57" s="72">
        <v>-27.497673830526807</v>
      </c>
      <c r="F57" s="72">
        <v>-30.353007049099809</v>
      </c>
      <c r="G57" s="72">
        <v>-31.337115368179926</v>
      </c>
      <c r="H57" s="72">
        <v>-34.050898944305594</v>
      </c>
      <c r="I57" s="72">
        <v>-39.443656836430904</v>
      </c>
      <c r="J57" s="72">
        <v>-39.042965897913163</v>
      </c>
      <c r="K57" s="72">
        <v>-40.539733204700283</v>
      </c>
      <c r="L57" s="72">
        <v>-43.319617877811432</v>
      </c>
      <c r="M57" s="72">
        <v>-26.007926489513483</v>
      </c>
      <c r="N57" s="72">
        <v>-37.652768359748869</v>
      </c>
      <c r="O57" s="72">
        <v>-45.844422354253275</v>
      </c>
      <c r="P57" s="72">
        <v>-48.833573763229964</v>
      </c>
      <c r="Q57" s="72">
        <v>-51.797864445410561</v>
      </c>
      <c r="R57" s="72">
        <v>-52.747024902569414</v>
      </c>
      <c r="S57" s="72">
        <v>-54.613943037444251</v>
      </c>
      <c r="T57" s="72">
        <v>-54.989060759690609</v>
      </c>
      <c r="U57" s="72">
        <v>-55.219518877399103</v>
      </c>
      <c r="V57" s="72">
        <v>-45.497220852517685</v>
      </c>
      <c r="W57" s="72">
        <v>-45.331887567695631</v>
      </c>
      <c r="X57" s="72">
        <v>-43.563412314454197</v>
      </c>
      <c r="Y57" s="72">
        <v>-44.357076474713857</v>
      </c>
      <c r="Z57" s="72">
        <v>-46.236412587094506</v>
      </c>
      <c r="AA57" s="72">
        <v>-39.781392426502322</v>
      </c>
      <c r="AB57" s="72">
        <v>-34.51084058729753</v>
      </c>
      <c r="AC57" s="72">
        <v>-36.997393069621843</v>
      </c>
      <c r="AD57" s="72">
        <v>-34.545449007580693</v>
      </c>
      <c r="AE57" s="72">
        <v>-33.538228571447959</v>
      </c>
      <c r="AF57" s="72">
        <v>-33.538228571447959</v>
      </c>
      <c r="AG57" s="128">
        <v>0</v>
      </c>
      <c r="AH57" s="73">
        <v>0</v>
      </c>
      <c r="AI57" s="81"/>
      <c r="AJ57" s="81"/>
      <c r="AK57" s="81"/>
      <c r="AL57" s="81"/>
      <c r="AM57" s="81"/>
      <c r="AN57" s="81"/>
      <c r="AO57" s="81"/>
      <c r="AP57" s="81"/>
      <c r="AQ57" s="81"/>
      <c r="AR57" s="81"/>
      <c r="AS57" s="81"/>
      <c r="AT57" s="81"/>
      <c r="AU57" s="81"/>
      <c r="AV57" s="81"/>
      <c r="AW57" s="81"/>
      <c r="AX57" s="81"/>
      <c r="AY57" s="81"/>
      <c r="AZ57" s="81"/>
      <c r="BA57" s="81"/>
      <c r="BB57" s="81"/>
      <c r="BC57" s="81"/>
      <c r="BD57" s="81"/>
      <c r="BE57" s="81"/>
      <c r="BF57" s="81"/>
      <c r="BG57" s="81"/>
      <c r="BH57" s="81"/>
      <c r="BI57" s="81"/>
      <c r="BJ57" s="81"/>
      <c r="BP57" s="83"/>
    </row>
    <row r="58" spans="1:68" ht="16.5" x14ac:dyDescent="0.3">
      <c r="A58" s="66"/>
      <c r="B58" s="67" t="s">
        <v>59</v>
      </c>
      <c r="C58" s="68">
        <v>366.56183871851954</v>
      </c>
      <c r="D58" s="68">
        <v>391.04311729999114</v>
      </c>
      <c r="E58" s="68">
        <v>382.07234251737714</v>
      </c>
      <c r="F58" s="68">
        <v>358.1605121669204</v>
      </c>
      <c r="G58" s="68">
        <v>352.62930356360687</v>
      </c>
      <c r="H58" s="68">
        <v>356.272642813397</v>
      </c>
      <c r="I58" s="68">
        <v>366.46778230809957</v>
      </c>
      <c r="J58" s="68">
        <v>359.6166367019834</v>
      </c>
      <c r="K58" s="68">
        <v>377.00786432344393</v>
      </c>
      <c r="L58" s="68">
        <v>370.25073727481936</v>
      </c>
      <c r="M58" s="68">
        <v>381.81635045864112</v>
      </c>
      <c r="N58" s="68">
        <v>374.44417844500242</v>
      </c>
      <c r="O58" s="68">
        <v>361.1634229434307</v>
      </c>
      <c r="P58" s="68">
        <v>364.90727977197707</v>
      </c>
      <c r="Q58" s="68">
        <v>362.51836139449057</v>
      </c>
      <c r="R58" s="68">
        <v>364.33954527486372</v>
      </c>
      <c r="S58" s="68">
        <v>351.64590132394409</v>
      </c>
      <c r="T58" s="68">
        <v>340.24385873580246</v>
      </c>
      <c r="U58" s="68">
        <v>332.40222530175299</v>
      </c>
      <c r="V58" s="68">
        <v>325.66659130598879</v>
      </c>
      <c r="W58" s="68">
        <v>333.42606059201017</v>
      </c>
      <c r="X58" s="68">
        <v>308.30604936172364</v>
      </c>
      <c r="Y58" s="68">
        <v>308.88733113005367</v>
      </c>
      <c r="Z58" s="68">
        <v>309.21674141461978</v>
      </c>
      <c r="AA58" s="68">
        <v>283.79887801525081</v>
      </c>
      <c r="AB58" s="68">
        <v>293.53289820806555</v>
      </c>
      <c r="AC58" s="68">
        <v>293.33764847336806</v>
      </c>
      <c r="AD58" s="68">
        <v>300.949248917158</v>
      </c>
      <c r="AE58" s="68">
        <v>287.82972763753241</v>
      </c>
      <c r="AF58" s="68">
        <v>284.5243686601379</v>
      </c>
      <c r="AG58" s="127">
        <v>-1.1483730344757853E-2</v>
      </c>
      <c r="AH58" s="74">
        <v>-1.1483730344757853E-2</v>
      </c>
      <c r="AJ58" s="115"/>
      <c r="AK58" s="115"/>
      <c r="AL58" s="115"/>
      <c r="AM58" s="115"/>
    </row>
    <row r="60" spans="1:68" x14ac:dyDescent="0.3">
      <c r="AJ60" s="115"/>
      <c r="AK60" s="115"/>
      <c r="AL60" s="115"/>
      <c r="AM60" s="115"/>
    </row>
    <row r="61" spans="1:68" ht="18" x14ac:dyDescent="0.3">
      <c r="AC61" s="75"/>
      <c r="AD61" s="75"/>
      <c r="AE61" s="75"/>
      <c r="AF61" s="75"/>
      <c r="AG61" s="75"/>
      <c r="AH61" s="75"/>
    </row>
    <row r="62" spans="1:68" ht="18" x14ac:dyDescent="0.3">
      <c r="AC62" s="75"/>
      <c r="AD62" s="75"/>
      <c r="AE62" s="75"/>
      <c r="AF62" s="75"/>
      <c r="AG62" s="75"/>
      <c r="AH62" s="75"/>
    </row>
    <row r="63" spans="1:68" s="79" customFormat="1" ht="18.75" x14ac:dyDescent="0.3">
      <c r="A63" s="77"/>
      <c r="B63" s="78" t="s">
        <v>60</v>
      </c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81"/>
      <c r="AJ63" s="81"/>
      <c r="AK63" s="81"/>
      <c r="AL63" s="81"/>
      <c r="AM63" s="81"/>
      <c r="AN63" s="81"/>
      <c r="AO63" s="81"/>
      <c r="AP63" s="81"/>
      <c r="AQ63" s="81"/>
      <c r="AR63" s="81"/>
      <c r="AS63" s="81"/>
      <c r="AT63" s="81"/>
      <c r="AU63" s="81"/>
      <c r="AV63" s="81"/>
      <c r="AW63" s="81"/>
      <c r="AX63" s="81"/>
      <c r="AY63" s="81"/>
      <c r="AZ63" s="81"/>
      <c r="BA63" s="81"/>
      <c r="BB63" s="81"/>
      <c r="BC63" s="81"/>
      <c r="BD63" s="81"/>
      <c r="BE63" s="81"/>
      <c r="BF63" s="81"/>
      <c r="BG63" s="81"/>
      <c r="BH63" s="81"/>
      <c r="BI63" s="81"/>
      <c r="BJ63" s="81"/>
      <c r="BP63" s="80"/>
    </row>
    <row r="64" spans="1:68" ht="19.5" x14ac:dyDescent="0.35">
      <c r="A64" s="81"/>
      <c r="B64" s="82"/>
      <c r="AC64" s="76"/>
      <c r="AD64" s="76"/>
      <c r="AE64" s="76"/>
      <c r="AF64" s="76"/>
      <c r="AG64" s="76"/>
      <c r="AH64" s="76"/>
    </row>
    <row r="65" spans="1:39" ht="45" x14ac:dyDescent="0.35">
      <c r="A65" s="81"/>
      <c r="B65" s="82"/>
      <c r="C65" s="20">
        <v>1990</v>
      </c>
      <c r="D65" s="20">
        <v>1991</v>
      </c>
      <c r="E65" s="20">
        <v>1992</v>
      </c>
      <c r="F65" s="20">
        <v>1993</v>
      </c>
      <c r="G65" s="20">
        <v>1994</v>
      </c>
      <c r="H65" s="20">
        <v>1995</v>
      </c>
      <c r="I65" s="20">
        <v>1996</v>
      </c>
      <c r="J65" s="20">
        <v>1997</v>
      </c>
      <c r="K65" s="20">
        <v>1998</v>
      </c>
      <c r="L65" s="20">
        <v>1999</v>
      </c>
      <c r="M65" s="20">
        <v>2000</v>
      </c>
      <c r="N65" s="20">
        <v>2001</v>
      </c>
      <c r="O65" s="20">
        <v>2002</v>
      </c>
      <c r="P65" s="20">
        <v>2003</v>
      </c>
      <c r="Q65" s="20">
        <v>2004</v>
      </c>
      <c r="R65" s="20">
        <v>2005</v>
      </c>
      <c r="S65" s="20">
        <v>2006</v>
      </c>
      <c r="T65" s="20">
        <v>2007</v>
      </c>
      <c r="U65" s="20">
        <v>2008</v>
      </c>
      <c r="V65" s="20">
        <v>2009</v>
      </c>
      <c r="W65" s="20">
        <v>2010</v>
      </c>
      <c r="X65" s="20">
        <v>2011</v>
      </c>
      <c r="Y65" s="20">
        <v>2012</v>
      </c>
      <c r="Z65" s="20">
        <v>2013</v>
      </c>
      <c r="AA65" s="20">
        <v>2014</v>
      </c>
      <c r="AB65" s="20">
        <v>2015</v>
      </c>
      <c r="AC65" s="20">
        <v>2016</v>
      </c>
      <c r="AD65" s="20">
        <v>2017</v>
      </c>
      <c r="AE65" s="20">
        <v>2018</v>
      </c>
      <c r="AF65" s="21" t="s">
        <v>61</v>
      </c>
      <c r="AG65" s="85"/>
      <c r="AH65" s="85"/>
    </row>
    <row r="66" spans="1:39" ht="15.75" x14ac:dyDescent="0.35">
      <c r="A66" s="12" t="s">
        <v>29</v>
      </c>
      <c r="C66" s="84">
        <v>0</v>
      </c>
      <c r="D66" s="84">
        <v>0</v>
      </c>
      <c r="E66" s="84">
        <v>0</v>
      </c>
      <c r="F66" s="84">
        <v>0</v>
      </c>
      <c r="G66" s="84">
        <v>0</v>
      </c>
      <c r="H66" s="84">
        <v>0</v>
      </c>
      <c r="I66" s="84">
        <v>0</v>
      </c>
      <c r="J66" s="84">
        <v>0</v>
      </c>
      <c r="K66" s="84">
        <v>0</v>
      </c>
      <c r="L66" s="84">
        <v>0</v>
      </c>
      <c r="M66" s="84">
        <v>0</v>
      </c>
      <c r="N66" s="84">
        <v>0</v>
      </c>
      <c r="O66" s="84">
        <v>0</v>
      </c>
      <c r="P66" s="84">
        <v>0</v>
      </c>
      <c r="Q66" s="84">
        <v>0</v>
      </c>
      <c r="R66" s="84">
        <v>0</v>
      </c>
      <c r="S66" s="84">
        <v>0</v>
      </c>
      <c r="T66" s="84">
        <v>0</v>
      </c>
      <c r="U66" s="84">
        <v>0</v>
      </c>
      <c r="V66" s="84">
        <v>0</v>
      </c>
      <c r="W66" s="84">
        <v>0</v>
      </c>
      <c r="X66" s="84">
        <v>0</v>
      </c>
      <c r="Y66" s="84">
        <v>0</v>
      </c>
      <c r="Z66" s="84">
        <v>0</v>
      </c>
      <c r="AA66" s="84">
        <v>0</v>
      </c>
      <c r="AB66" s="84">
        <v>0</v>
      </c>
      <c r="AC66" s="84">
        <v>0</v>
      </c>
      <c r="AD66" s="84">
        <v>0</v>
      </c>
      <c r="AE66" s="84">
        <v>0</v>
      </c>
      <c r="AF66" s="84">
        <v>0</v>
      </c>
      <c r="AG66" s="85"/>
      <c r="AH66" s="85"/>
    </row>
    <row r="67" spans="1:39" ht="15.75" x14ac:dyDescent="0.35">
      <c r="AC67" s="85"/>
      <c r="AD67" s="85"/>
      <c r="AE67" s="85"/>
      <c r="AF67" s="85"/>
      <c r="AG67" s="85"/>
      <c r="AH67" s="85"/>
    </row>
    <row r="68" spans="1:39" ht="15.75" x14ac:dyDescent="0.35">
      <c r="AC68" s="86"/>
      <c r="AD68" s="86"/>
      <c r="AE68" s="86"/>
      <c r="AF68" s="86"/>
      <c r="AG68" s="86"/>
      <c r="AH68" s="86"/>
    </row>
    <row r="69" spans="1:39" ht="15.75" x14ac:dyDescent="0.35">
      <c r="AC69" s="85"/>
      <c r="AD69" s="85"/>
      <c r="AE69" s="85"/>
      <c r="AF69" s="85"/>
      <c r="AG69" s="85"/>
      <c r="AH69" s="85"/>
    </row>
    <row r="70" spans="1:39" ht="15.75" x14ac:dyDescent="0.35">
      <c r="AC70" s="86"/>
      <c r="AD70" s="86"/>
      <c r="AE70" s="86"/>
      <c r="AF70" s="86"/>
      <c r="AG70" s="86"/>
      <c r="AH70" s="86"/>
    </row>
    <row r="71" spans="1:39" ht="15.75" x14ac:dyDescent="0.35">
      <c r="AC71" s="87"/>
      <c r="AD71" s="87"/>
      <c r="AE71" s="87"/>
      <c r="AF71" s="87"/>
      <c r="AG71" s="87"/>
      <c r="AH71" s="87"/>
    </row>
    <row r="72" spans="1:39" x14ac:dyDescent="0.3">
      <c r="AJ72" s="115"/>
      <c r="AK72" s="115"/>
      <c r="AL72" s="115"/>
      <c r="AM72" s="115"/>
    </row>
    <row r="74" spans="1:39" x14ac:dyDescent="0.3">
      <c r="AJ74" s="115"/>
      <c r="AK74" s="115"/>
      <c r="AL74" s="115"/>
      <c r="AM74" s="115"/>
    </row>
    <row r="76" spans="1:39" x14ac:dyDescent="0.3">
      <c r="AJ76" s="115"/>
      <c r="AK76" s="115"/>
      <c r="AL76" s="115"/>
      <c r="AM76" s="115"/>
    </row>
    <row r="78" spans="1:39" x14ac:dyDescent="0.3">
      <c r="AJ78" s="115"/>
      <c r="AK78" s="115"/>
      <c r="AL78" s="115"/>
      <c r="AM78" s="115"/>
    </row>
  </sheetData>
  <mergeCells count="2">
    <mergeCell ref="B2:BH2"/>
    <mergeCell ref="AG5:AH5"/>
  </mergeCells>
  <conditionalFormatting sqref="AH17:AH25 AH27:AH30 AH32:AH33 AH35:AH37 AH39:AH47">
    <cfRule type="iconSet" priority="1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6:AH15">
    <cfRule type="iconSet" priority="1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16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2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1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4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8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7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8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9:AH56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C66:AF66">
    <cfRule type="cellIs" dxfId="6" priority="1" operator="notEqual">
      <formula>0</formula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0E9DB-3B43-4069-9168-0B4502671872}">
  <dimension ref="A1:BP60"/>
  <sheetViews>
    <sheetView showGridLines="0" zoomScaleNormal="100" workbookViewId="0">
      <pane xSplit="2" ySplit="6" topLeftCell="C7" activePane="bottomRight" state="frozen"/>
      <selection activeCell="B8" sqref="B8:I8"/>
      <selection pane="topRight" activeCell="B8" sqref="B8:I8"/>
      <selection pane="bottomLeft" activeCell="B8" sqref="B8:I8"/>
      <selection pane="bottomRight" activeCell="B8" sqref="B8:I8"/>
    </sheetView>
  </sheetViews>
  <sheetFormatPr baseColWidth="10" defaultColWidth="11.42578125" defaultRowHeight="15" x14ac:dyDescent="0.3"/>
  <cols>
    <col min="1" max="1" width="3" style="12" customWidth="1"/>
    <col min="2" max="2" width="54" style="12" customWidth="1"/>
    <col min="3" max="3" width="5.7109375" style="12" customWidth="1"/>
    <col min="4" max="7" width="5.7109375" style="12" hidden="1" customWidth="1"/>
    <col min="8" max="8" width="5.7109375" style="12" customWidth="1"/>
    <col min="9" max="12" width="5.7109375" style="12" hidden="1" customWidth="1"/>
    <col min="13" max="13" width="5.7109375" style="12" customWidth="1"/>
    <col min="14" max="17" width="5.7109375" style="12" hidden="1" customWidth="1"/>
    <col min="18" max="34" width="5.7109375" style="12" customWidth="1"/>
    <col min="35" max="61" width="11.42578125" style="112"/>
    <col min="62" max="16384" width="11.42578125" style="12"/>
  </cols>
  <sheetData>
    <row r="1" spans="1:67" s="7" customFormat="1" ht="30.75" x14ac:dyDescent="0.55000000000000004">
      <c r="A1" s="4"/>
      <c r="B1" s="5" t="s">
        <v>136</v>
      </c>
      <c r="C1" s="6" t="s">
        <v>137</v>
      </c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4"/>
      <c r="AI1" s="111"/>
      <c r="AJ1" s="111"/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N1" s="8"/>
      <c r="BO1" s="8"/>
    </row>
    <row r="2" spans="1:67" s="9" customFormat="1" ht="16.5" x14ac:dyDescent="0.3">
      <c r="B2" s="195" t="s">
        <v>40</v>
      </c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195"/>
      <c r="AI2" s="195"/>
      <c r="AJ2" s="195"/>
      <c r="AK2" s="195"/>
      <c r="AL2" s="195"/>
      <c r="AM2" s="195"/>
      <c r="AN2" s="195"/>
      <c r="AO2" s="195"/>
      <c r="AP2" s="195"/>
      <c r="AQ2" s="195"/>
      <c r="AR2" s="195"/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F2" s="195"/>
      <c r="BG2" s="195"/>
      <c r="BH2" s="129"/>
      <c r="BI2" s="129"/>
      <c r="BO2" s="8"/>
    </row>
    <row r="3" spans="1:67" s="9" customFormat="1" ht="16.5" x14ac:dyDescent="0.3">
      <c r="B3" s="11" t="s">
        <v>41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29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O3" s="8"/>
    </row>
    <row r="4" spans="1:67" ht="20.25" customHeight="1" x14ac:dyDescent="0.3">
      <c r="B4" s="13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5"/>
      <c r="Q4" s="14"/>
      <c r="R4" s="16"/>
      <c r="S4" s="16"/>
      <c r="T4" s="16"/>
      <c r="U4" s="16"/>
      <c r="V4" s="16"/>
      <c r="W4" s="16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</row>
    <row r="5" spans="1:67" s="18" customFormat="1" ht="31.5" customHeight="1" x14ac:dyDescent="0.35">
      <c r="B5" s="19" t="s">
        <v>212</v>
      </c>
      <c r="C5" s="20">
        <v>1990</v>
      </c>
      <c r="D5" s="20">
        <v>1991</v>
      </c>
      <c r="E5" s="20">
        <v>1992</v>
      </c>
      <c r="F5" s="20">
        <v>1993</v>
      </c>
      <c r="G5" s="20">
        <v>1994</v>
      </c>
      <c r="H5" s="20">
        <v>1995</v>
      </c>
      <c r="I5" s="20">
        <v>1996</v>
      </c>
      <c r="J5" s="20">
        <v>1997</v>
      </c>
      <c r="K5" s="20">
        <v>1998</v>
      </c>
      <c r="L5" s="20">
        <v>1999</v>
      </c>
      <c r="M5" s="20">
        <v>2000</v>
      </c>
      <c r="N5" s="20">
        <v>2001</v>
      </c>
      <c r="O5" s="20">
        <v>2002</v>
      </c>
      <c r="P5" s="20">
        <v>2003</v>
      </c>
      <c r="Q5" s="20">
        <v>2004</v>
      </c>
      <c r="R5" s="20">
        <v>2005</v>
      </c>
      <c r="S5" s="20">
        <v>2006</v>
      </c>
      <c r="T5" s="20">
        <v>2007</v>
      </c>
      <c r="U5" s="20">
        <v>2008</v>
      </c>
      <c r="V5" s="20">
        <v>2009</v>
      </c>
      <c r="W5" s="20">
        <v>2010</v>
      </c>
      <c r="X5" s="20">
        <v>2011</v>
      </c>
      <c r="Y5" s="20">
        <v>2012</v>
      </c>
      <c r="Z5" s="20">
        <v>2013</v>
      </c>
      <c r="AA5" s="20">
        <v>2014</v>
      </c>
      <c r="AB5" s="20">
        <v>2015</v>
      </c>
      <c r="AC5" s="20">
        <v>2016</v>
      </c>
      <c r="AD5" s="20">
        <v>2017</v>
      </c>
      <c r="AE5" s="20">
        <v>2018</v>
      </c>
      <c r="AF5" s="21" t="s">
        <v>42</v>
      </c>
      <c r="AG5" s="196" t="s">
        <v>43</v>
      </c>
      <c r="AH5" s="197"/>
      <c r="AI5" s="113"/>
      <c r="AJ5" s="113"/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</row>
    <row r="6" spans="1:67" s="9" customFormat="1" ht="16.5" x14ac:dyDescent="0.3">
      <c r="A6" s="22"/>
      <c r="B6" s="23" t="s">
        <v>44</v>
      </c>
      <c r="C6" s="24">
        <v>76.304837742376847</v>
      </c>
      <c r="D6" s="24">
        <v>77.283786970026355</v>
      </c>
      <c r="E6" s="24">
        <v>78.293051367428674</v>
      </c>
      <c r="F6" s="24">
        <v>65.741788416671952</v>
      </c>
      <c r="G6" s="24">
        <v>62.589992428945131</v>
      </c>
      <c r="H6" s="24">
        <v>65.134531420592893</v>
      </c>
      <c r="I6" s="24">
        <v>68.923304755795442</v>
      </c>
      <c r="J6" s="24">
        <v>64.419770734075584</v>
      </c>
      <c r="K6" s="24">
        <v>76.33553845402929</v>
      </c>
      <c r="L6" s="24">
        <v>69.280492348528156</v>
      </c>
      <c r="M6" s="24">
        <v>67.859578746771092</v>
      </c>
      <c r="N6" s="24">
        <v>60.653928820300052</v>
      </c>
      <c r="O6" s="24">
        <v>63.193978290763532</v>
      </c>
      <c r="P6" s="24">
        <v>66.39263516933562</v>
      </c>
      <c r="Q6" s="24">
        <v>64.7805593888896</v>
      </c>
      <c r="R6" s="24">
        <v>69.55173326816498</v>
      </c>
      <c r="S6" s="24">
        <v>65.40395875713007</v>
      </c>
      <c r="T6" s="24">
        <v>64.810493464119318</v>
      </c>
      <c r="U6" s="24">
        <v>63.649372916274082</v>
      </c>
      <c r="V6" s="24">
        <v>61.126332658089368</v>
      </c>
      <c r="W6" s="24">
        <v>61.012255393358153</v>
      </c>
      <c r="X6" s="24">
        <v>52.227990630129881</v>
      </c>
      <c r="Y6" s="24">
        <v>52.803605393552353</v>
      </c>
      <c r="Z6" s="24">
        <v>52.552455636768947</v>
      </c>
      <c r="AA6" s="24">
        <v>39.653152820878411</v>
      </c>
      <c r="AB6" s="24">
        <v>41.726784202748014</v>
      </c>
      <c r="AC6" s="24">
        <v>44.790843135640429</v>
      </c>
      <c r="AD6" s="24">
        <v>49.298359301773345</v>
      </c>
      <c r="AE6" s="24">
        <v>41.358152759439776</v>
      </c>
      <c r="AF6" s="24">
        <v>41.018862441475136</v>
      </c>
      <c r="AG6" s="119">
        <v>-8.2037106429323874E-3</v>
      </c>
      <c r="AH6" s="130">
        <v>-8.2037106429323874E-3</v>
      </c>
      <c r="AI6" s="114"/>
      <c r="AJ6" s="114"/>
      <c r="AK6" s="114"/>
      <c r="AL6" s="114"/>
      <c r="AM6" s="114"/>
      <c r="AN6" s="114"/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  <c r="BC6" s="114"/>
      <c r="BD6" s="114"/>
      <c r="BE6" s="114"/>
      <c r="BF6" s="114"/>
      <c r="BG6" s="114"/>
      <c r="BH6" s="114"/>
      <c r="BI6" s="114"/>
      <c r="BO6" s="8"/>
    </row>
    <row r="7" spans="1:67" ht="13.5" customHeight="1" x14ac:dyDescent="0.3">
      <c r="A7" s="26"/>
      <c r="B7" s="27" t="s">
        <v>7</v>
      </c>
      <c r="C7" s="28">
        <v>39.800819057479686</v>
      </c>
      <c r="D7" s="28">
        <v>39.62854173842409</v>
      </c>
      <c r="E7" s="28">
        <v>40.321492769793394</v>
      </c>
      <c r="F7" s="28">
        <v>27.826392069257267</v>
      </c>
      <c r="G7" s="28">
        <v>24.277290888133649</v>
      </c>
      <c r="H7" s="28">
        <v>26.875561991669194</v>
      </c>
      <c r="I7" s="28">
        <v>30.343180473836533</v>
      </c>
      <c r="J7" s="28">
        <v>26.279701849886901</v>
      </c>
      <c r="K7" s="28">
        <v>38.380217088741581</v>
      </c>
      <c r="L7" s="28">
        <v>31.9464665527927</v>
      </c>
      <c r="M7" s="28">
        <v>31.308807255834203</v>
      </c>
      <c r="N7" s="28">
        <v>24.193969153528865</v>
      </c>
      <c r="O7" s="28">
        <v>27.954977900449766</v>
      </c>
      <c r="P7" s="28">
        <v>30.817401025060587</v>
      </c>
      <c r="Q7" s="28">
        <v>29.04109898598962</v>
      </c>
      <c r="R7" s="28">
        <v>34.480217519017323</v>
      </c>
      <c r="S7" s="28">
        <v>30.083207689016298</v>
      </c>
      <c r="T7" s="28">
        <v>30.251390155380516</v>
      </c>
      <c r="U7" s="28">
        <v>29.042242646633003</v>
      </c>
      <c r="V7" s="28">
        <v>28.249653782240987</v>
      </c>
      <c r="W7" s="28">
        <v>29.322708418505783</v>
      </c>
      <c r="X7" s="28">
        <v>22.456124621062465</v>
      </c>
      <c r="Y7" s="28">
        <v>25.559170097400987</v>
      </c>
      <c r="Z7" s="28">
        <v>25.756204151754336</v>
      </c>
      <c r="AA7" s="28">
        <v>14.314294399772033</v>
      </c>
      <c r="AB7" s="28">
        <v>16.609033724919758</v>
      </c>
      <c r="AC7" s="28">
        <v>19.943937133249811</v>
      </c>
      <c r="AD7" s="28">
        <v>24.43647521902253</v>
      </c>
      <c r="AE7" s="28">
        <v>16.56838075861744</v>
      </c>
      <c r="AF7" s="28">
        <v>16.245501611671457</v>
      </c>
      <c r="AG7" s="120">
        <v>-1.9487670620923474E-2</v>
      </c>
      <c r="AH7" s="131">
        <v>-1.9487670620923474E-2</v>
      </c>
    </row>
    <row r="8" spans="1:67" ht="13.5" customHeight="1" x14ac:dyDescent="0.3">
      <c r="A8" s="26"/>
      <c r="B8" s="27" t="s">
        <v>0</v>
      </c>
      <c r="C8" s="28">
        <v>6.021286322530063</v>
      </c>
      <c r="D8" s="28">
        <v>6.7441918140900547</v>
      </c>
      <c r="E8" s="28">
        <v>6.6079263155693484</v>
      </c>
      <c r="F8" s="28">
        <v>6.5812505982272915</v>
      </c>
      <c r="G8" s="28">
        <v>6.1834185068129015</v>
      </c>
      <c r="H8" s="28">
        <v>6.1624145419986105</v>
      </c>
      <c r="I8" s="28">
        <v>6.9622156490941887</v>
      </c>
      <c r="J8" s="28">
        <v>6.5544190347568163</v>
      </c>
      <c r="K8" s="28">
        <v>6.5707111344004563</v>
      </c>
      <c r="L8" s="28">
        <v>6.438364936661114</v>
      </c>
      <c r="M8" s="28">
        <v>6.4270808713333327</v>
      </c>
      <c r="N8" s="28">
        <v>6.5482993606195565</v>
      </c>
      <c r="O8" s="28">
        <v>6.6302245907407933</v>
      </c>
      <c r="P8" s="28">
        <v>6.8425889057441385</v>
      </c>
      <c r="Q8" s="28">
        <v>7.0049791827452434</v>
      </c>
      <c r="R8" s="28">
        <v>6.7819973143357561</v>
      </c>
      <c r="S8" s="28">
        <v>6.9086179217867709</v>
      </c>
      <c r="T8" s="28">
        <v>6.4560527045587204</v>
      </c>
      <c r="U8" s="28">
        <v>6.641883636713283</v>
      </c>
      <c r="V8" s="28">
        <v>5.9731675009628029</v>
      </c>
      <c r="W8" s="28">
        <v>6.5027550601629613</v>
      </c>
      <c r="X8" s="28">
        <v>5.1581209795118035</v>
      </c>
      <c r="Y8" s="28">
        <v>5.3423124503155277</v>
      </c>
      <c r="Z8" s="28">
        <v>5.4557328838509829</v>
      </c>
      <c r="AA8" s="28">
        <v>4.0581643156672209</v>
      </c>
      <c r="AB8" s="28">
        <v>4.2968051285235056</v>
      </c>
      <c r="AC8" s="28">
        <v>4.2804679218830914</v>
      </c>
      <c r="AD8" s="28">
        <v>4.1630187194840662</v>
      </c>
      <c r="AE8" s="28">
        <v>4.1584986825338381</v>
      </c>
      <c r="AF8" s="28">
        <v>4.1302253994705813</v>
      </c>
      <c r="AG8" s="120">
        <v>-6.7989159602256924E-3</v>
      </c>
      <c r="AH8" s="131">
        <v>-6.7989159602256924E-3</v>
      </c>
      <c r="AI8" s="115"/>
      <c r="AJ8" s="115"/>
      <c r="AK8" s="115"/>
      <c r="AL8" s="115"/>
    </row>
    <row r="9" spans="1:67" ht="13.5" customHeight="1" x14ac:dyDescent="0.3">
      <c r="A9" s="26"/>
      <c r="B9" s="27" t="s">
        <v>8</v>
      </c>
      <c r="C9" s="28">
        <v>15.146003884246419</v>
      </c>
      <c r="D9" s="28">
        <v>15.431550553738052</v>
      </c>
      <c r="E9" s="28">
        <v>15.607100845854781</v>
      </c>
      <c r="F9" s="28">
        <v>15.594770775361296</v>
      </c>
      <c r="G9" s="28">
        <v>16.286355273861869</v>
      </c>
      <c r="H9" s="28">
        <v>16.44959734372619</v>
      </c>
      <c r="I9" s="28">
        <v>17.222569279524215</v>
      </c>
      <c r="J9" s="28">
        <v>18.011701975631382</v>
      </c>
      <c r="K9" s="28">
        <v>17.788732817778893</v>
      </c>
      <c r="L9" s="28">
        <v>17.0299089562223</v>
      </c>
      <c r="M9" s="28">
        <v>17.067396570449684</v>
      </c>
      <c r="N9" s="28">
        <v>17.162704185087847</v>
      </c>
      <c r="O9" s="28">
        <v>16.284443117556915</v>
      </c>
      <c r="P9" s="28">
        <v>16.234961881657114</v>
      </c>
      <c r="Q9" s="28">
        <v>16.641577632898542</v>
      </c>
      <c r="R9" s="28">
        <v>16.760456934596796</v>
      </c>
      <c r="S9" s="28">
        <v>17.181292775789778</v>
      </c>
      <c r="T9" s="28">
        <v>17.35567155685338</v>
      </c>
      <c r="U9" s="28">
        <v>17.430134725433245</v>
      </c>
      <c r="V9" s="28">
        <v>16.477360053623155</v>
      </c>
      <c r="W9" s="28">
        <v>14.601875742857004</v>
      </c>
      <c r="X9" s="28">
        <v>14.156959567590205</v>
      </c>
      <c r="Y9" s="28">
        <v>11.531131900291632</v>
      </c>
      <c r="Z9" s="28">
        <v>10.820847635136046</v>
      </c>
      <c r="AA9" s="28">
        <v>10.733461614624739</v>
      </c>
      <c r="AB9" s="28">
        <v>10.302427735459593</v>
      </c>
      <c r="AC9" s="28">
        <v>10.046600818869463</v>
      </c>
      <c r="AD9" s="28">
        <v>9.4726042049203922</v>
      </c>
      <c r="AE9" s="28">
        <v>8.9886377072784249</v>
      </c>
      <c r="AF9" s="28">
        <v>8.5636441304319852</v>
      </c>
      <c r="AG9" s="120">
        <v>-4.7281199964518204E-2</v>
      </c>
      <c r="AH9" s="131">
        <v>-4.7281199964518204E-2</v>
      </c>
    </row>
    <row r="10" spans="1:67" ht="13.5" customHeight="1" x14ac:dyDescent="0.3">
      <c r="A10" s="26"/>
      <c r="B10" s="27" t="s">
        <v>45</v>
      </c>
      <c r="C10" s="28">
        <v>4.1764541432030438</v>
      </c>
      <c r="D10" s="28">
        <v>4.1908131193012528</v>
      </c>
      <c r="E10" s="28">
        <v>4.2112761483945018</v>
      </c>
      <c r="F10" s="28">
        <v>3.8238027777231354</v>
      </c>
      <c r="G10" s="28">
        <v>3.7290597514406651</v>
      </c>
      <c r="H10" s="28">
        <v>3.7557857096169576</v>
      </c>
      <c r="I10" s="28">
        <v>3.6877928503054722</v>
      </c>
      <c r="J10" s="28">
        <v>3.5491488156457267</v>
      </c>
      <c r="K10" s="28">
        <v>3.8811389596832329</v>
      </c>
      <c r="L10" s="28">
        <v>3.9407359280525349</v>
      </c>
      <c r="M10" s="28">
        <v>3.8830935312027011</v>
      </c>
      <c r="N10" s="28">
        <v>3.7226653172278681</v>
      </c>
      <c r="O10" s="28">
        <v>3.5958619175650668</v>
      </c>
      <c r="P10" s="28">
        <v>3.5812109740627194</v>
      </c>
      <c r="Q10" s="28">
        <v>3.4036569781963539</v>
      </c>
      <c r="R10" s="28">
        <v>3.1885738127476473</v>
      </c>
      <c r="S10" s="28">
        <v>3.1699756876281788</v>
      </c>
      <c r="T10" s="28">
        <v>3.1074582584692907</v>
      </c>
      <c r="U10" s="28">
        <v>3.0054292495861219</v>
      </c>
      <c r="V10" s="28">
        <v>2.7392643225839466</v>
      </c>
      <c r="W10" s="28">
        <v>2.975119681170133</v>
      </c>
      <c r="X10" s="28">
        <v>2.9387549535093096</v>
      </c>
      <c r="Y10" s="28">
        <v>2.7001198367325188</v>
      </c>
      <c r="Z10" s="28">
        <v>2.8061972349466289</v>
      </c>
      <c r="AA10" s="28">
        <v>2.9583030761727356</v>
      </c>
      <c r="AB10" s="28">
        <v>2.8567430929386779</v>
      </c>
      <c r="AC10" s="28">
        <v>2.8114374475588404</v>
      </c>
      <c r="AD10" s="28">
        <v>3.0983758182261969</v>
      </c>
      <c r="AE10" s="28">
        <v>3.0028060976949842</v>
      </c>
      <c r="AF10" s="28">
        <v>2.843164078932134</v>
      </c>
      <c r="AG10" s="120">
        <v>-5.3164278201444551E-2</v>
      </c>
      <c r="AH10" s="131">
        <v>-5.3164278201444551E-2</v>
      </c>
      <c r="AI10" s="115"/>
      <c r="AJ10" s="115"/>
      <c r="AK10" s="115"/>
      <c r="AL10" s="115"/>
    </row>
    <row r="11" spans="1:67" ht="13.5" customHeight="1" x14ac:dyDescent="0.3">
      <c r="A11" s="26"/>
      <c r="B11" s="27" t="s">
        <v>9</v>
      </c>
      <c r="C11" s="28">
        <v>4.780450000000001</v>
      </c>
      <c r="D11" s="28">
        <v>4.4361932796120422</v>
      </c>
      <c r="E11" s="28">
        <v>4.6328160598027308</v>
      </c>
      <c r="F11" s="28">
        <v>4.8397878779162786</v>
      </c>
      <c r="G11" s="28">
        <v>4.9480450033776746</v>
      </c>
      <c r="H11" s="28">
        <v>4.9031009735439506</v>
      </c>
      <c r="I11" s="28">
        <v>3.7266156866140578</v>
      </c>
      <c r="J11" s="28">
        <v>3.1714506130613329</v>
      </c>
      <c r="K11" s="28">
        <v>3.0772475632504852</v>
      </c>
      <c r="L11" s="28">
        <v>2.9234599553889722</v>
      </c>
      <c r="M11" s="28">
        <v>2.0045889675946373</v>
      </c>
      <c r="N11" s="28">
        <v>1.8024813454514377</v>
      </c>
      <c r="O11" s="28">
        <v>1.1984339096320626</v>
      </c>
      <c r="P11" s="28">
        <v>1.1437001430813256</v>
      </c>
      <c r="Q11" s="28">
        <v>0.66645347779931707</v>
      </c>
      <c r="R11" s="28">
        <v>0.37017500000000009</v>
      </c>
      <c r="S11" s="28">
        <v>0.23617500000000002</v>
      </c>
      <c r="T11" s="28">
        <v>3.5175000000000005E-2</v>
      </c>
      <c r="U11" s="28">
        <v>3.5175000000000005E-2</v>
      </c>
      <c r="V11" s="28">
        <v>3.5175000000000005E-2</v>
      </c>
      <c r="W11" s="28">
        <v>3.5175000000000005E-2</v>
      </c>
      <c r="X11" s="28">
        <v>2.6800000000000001E-2</v>
      </c>
      <c r="Y11" s="28">
        <v>1.1724999999999999E-2</v>
      </c>
      <c r="Z11" s="28">
        <v>1.34E-2</v>
      </c>
      <c r="AA11" s="28">
        <v>1.005E-2</v>
      </c>
      <c r="AB11" s="28">
        <v>1.005E-2</v>
      </c>
      <c r="AC11" s="28">
        <v>1.005E-2</v>
      </c>
      <c r="AD11" s="28">
        <v>1.005E-2</v>
      </c>
      <c r="AE11" s="28">
        <v>1.005E-2</v>
      </c>
      <c r="AF11" s="28">
        <v>1.005E-2</v>
      </c>
      <c r="AG11" s="120">
        <v>0</v>
      </c>
      <c r="AH11" s="131">
        <v>0</v>
      </c>
    </row>
    <row r="12" spans="1:67" ht="13.5" customHeight="1" x14ac:dyDescent="0.3">
      <c r="A12" s="26"/>
      <c r="B12" s="27" t="s">
        <v>18</v>
      </c>
      <c r="C12" s="28">
        <v>0.44359386167651621</v>
      </c>
      <c r="D12" s="28">
        <v>0.43374007054042807</v>
      </c>
      <c r="E12" s="28">
        <v>0.42170126039448064</v>
      </c>
      <c r="F12" s="28">
        <v>0.40595186983467318</v>
      </c>
      <c r="G12" s="28">
        <v>0.40890730993612179</v>
      </c>
      <c r="H12" s="28">
        <v>0.36767797804926405</v>
      </c>
      <c r="I12" s="28">
        <v>0.31258955964647761</v>
      </c>
      <c r="J12" s="28">
        <v>0.26575366615310625</v>
      </c>
      <c r="K12" s="28">
        <v>0.25488510075910964</v>
      </c>
      <c r="L12" s="28">
        <v>0.22963242118092075</v>
      </c>
      <c r="M12" s="28">
        <v>0.21244468045949386</v>
      </c>
      <c r="N12" s="28">
        <v>0.20716847390172455</v>
      </c>
      <c r="O12" s="28">
        <v>0.19731818117945271</v>
      </c>
      <c r="P12" s="28">
        <v>0.18400311982049627</v>
      </c>
      <c r="Q12" s="28">
        <v>0.1721742124978467</v>
      </c>
      <c r="R12" s="28">
        <v>0.16333667524262596</v>
      </c>
      <c r="S12" s="28">
        <v>0.16031932086499875</v>
      </c>
      <c r="T12" s="28">
        <v>0.14811528296953963</v>
      </c>
      <c r="U12" s="28">
        <v>0.14729457023460077</v>
      </c>
      <c r="V12" s="28">
        <v>0.13450624737048839</v>
      </c>
      <c r="W12" s="28">
        <v>0.1346150190377689</v>
      </c>
      <c r="X12" s="28">
        <v>0.13489317825547104</v>
      </c>
      <c r="Y12" s="28">
        <v>0.12076757600586768</v>
      </c>
      <c r="Z12" s="28">
        <v>0.11890250712377293</v>
      </c>
      <c r="AA12" s="28">
        <v>0.11457533240932671</v>
      </c>
      <c r="AB12" s="28">
        <v>0.12509621616255248</v>
      </c>
      <c r="AC12" s="28">
        <v>0.12217883509977359</v>
      </c>
      <c r="AD12" s="28">
        <v>0.11383108561175934</v>
      </c>
      <c r="AE12" s="28">
        <v>0.1160604875427792</v>
      </c>
      <c r="AF12" s="28">
        <v>0.11592427321062121</v>
      </c>
      <c r="AG12" s="120">
        <v>-1.1736494912429468E-3</v>
      </c>
      <c r="AH12" s="131">
        <v>-1.1736494912429468E-3</v>
      </c>
      <c r="AI12" s="115"/>
      <c r="AJ12" s="115"/>
      <c r="AK12" s="115"/>
      <c r="AL12" s="115"/>
    </row>
    <row r="13" spans="1:67" ht="13.5" customHeight="1" x14ac:dyDescent="0.3">
      <c r="A13" s="26"/>
      <c r="B13" s="27" t="s">
        <v>10</v>
      </c>
      <c r="C13" s="28">
        <v>3.2830281501925564</v>
      </c>
      <c r="D13" s="28">
        <v>3.5249948276347252</v>
      </c>
      <c r="E13" s="28">
        <v>3.3564171572965797</v>
      </c>
      <c r="F13" s="28">
        <v>3.2932395851442409</v>
      </c>
      <c r="G13" s="28">
        <v>3.3597905399709966</v>
      </c>
      <c r="H13" s="28">
        <v>3.2027354343739711</v>
      </c>
      <c r="I13" s="28">
        <v>3.2934050701005146</v>
      </c>
      <c r="J13" s="28">
        <v>3.1902830751073741</v>
      </c>
      <c r="K13" s="28">
        <v>2.979921296219417</v>
      </c>
      <c r="L13" s="28">
        <v>3.0024094252021079</v>
      </c>
      <c r="M13" s="28">
        <v>2.9977192442812011</v>
      </c>
      <c r="N13" s="28">
        <v>2.7817544575650128</v>
      </c>
      <c r="O13" s="28">
        <v>2.8528183797595648</v>
      </c>
      <c r="P13" s="28">
        <v>2.9324562708939181</v>
      </c>
      <c r="Q13" s="28">
        <v>3.0210048870745374</v>
      </c>
      <c r="R13" s="28">
        <v>2.9954430422384295</v>
      </c>
      <c r="S13" s="28">
        <v>2.8703486465582921</v>
      </c>
      <c r="T13" s="28">
        <v>2.7508141947193567</v>
      </c>
      <c r="U13" s="28">
        <v>2.7402115052216995</v>
      </c>
      <c r="V13" s="28">
        <v>2.6582012440746858</v>
      </c>
      <c r="W13" s="28">
        <v>2.3225272797571828</v>
      </c>
      <c r="X13" s="28">
        <v>2.1184886637688907</v>
      </c>
      <c r="Y13" s="28">
        <v>2.1786653837248</v>
      </c>
      <c r="Z13" s="28">
        <v>2.0102333035352951</v>
      </c>
      <c r="AA13" s="28">
        <v>1.6794319193085245</v>
      </c>
      <c r="AB13" s="28">
        <v>1.611031562104889</v>
      </c>
      <c r="AC13" s="28">
        <v>1.62557968725013</v>
      </c>
      <c r="AD13" s="28">
        <v>1.5255509474800424</v>
      </c>
      <c r="AE13" s="28">
        <v>1.4822138736202319</v>
      </c>
      <c r="AF13" s="28">
        <v>1.500061453000481</v>
      </c>
      <c r="AG13" s="120">
        <v>1.2041163355634536E-2</v>
      </c>
      <c r="AH13" s="131">
        <v>1.2041163355634536E-2</v>
      </c>
    </row>
    <row r="14" spans="1:67" ht="13.5" customHeight="1" x14ac:dyDescent="0.3">
      <c r="A14" s="26"/>
      <c r="B14" s="27" t="s">
        <v>46</v>
      </c>
      <c r="C14" s="28">
        <v>0</v>
      </c>
      <c r="D14" s="28">
        <v>0</v>
      </c>
      <c r="E14" s="28">
        <v>0</v>
      </c>
      <c r="F14" s="28">
        <v>0</v>
      </c>
      <c r="G14" s="28">
        <v>0</v>
      </c>
      <c r="H14" s="28">
        <v>0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8">
        <v>0</v>
      </c>
      <c r="O14" s="28">
        <v>0</v>
      </c>
      <c r="P14" s="28">
        <v>0</v>
      </c>
      <c r="Q14" s="28">
        <v>0</v>
      </c>
      <c r="R14" s="28">
        <v>0</v>
      </c>
      <c r="S14" s="28">
        <v>0</v>
      </c>
      <c r="T14" s="28">
        <v>0</v>
      </c>
      <c r="U14" s="28">
        <v>0</v>
      </c>
      <c r="V14" s="28">
        <v>0</v>
      </c>
      <c r="W14" s="28">
        <v>0</v>
      </c>
      <c r="X14" s="28">
        <v>0</v>
      </c>
      <c r="Y14" s="28">
        <v>0</v>
      </c>
      <c r="Z14" s="28">
        <v>0</v>
      </c>
      <c r="AA14" s="28">
        <v>0</v>
      </c>
      <c r="AB14" s="28">
        <v>0</v>
      </c>
      <c r="AC14" s="28">
        <v>0</v>
      </c>
      <c r="AD14" s="28">
        <v>0</v>
      </c>
      <c r="AE14" s="28">
        <v>0</v>
      </c>
      <c r="AF14" s="28">
        <v>0</v>
      </c>
      <c r="AG14" s="121">
        <v>0</v>
      </c>
      <c r="AH14" s="131">
        <v>0</v>
      </c>
      <c r="AI14" s="115"/>
      <c r="AJ14" s="115"/>
      <c r="AK14" s="115"/>
      <c r="AL14" s="115"/>
    </row>
    <row r="15" spans="1:67" ht="13.5" customHeight="1" x14ac:dyDescent="0.3">
      <c r="A15" s="26"/>
      <c r="B15" s="27" t="s">
        <v>47</v>
      </c>
      <c r="C15" s="28">
        <v>2.6532023230485726</v>
      </c>
      <c r="D15" s="28">
        <v>2.8937615666857104</v>
      </c>
      <c r="E15" s="28">
        <v>3.1343208103228473</v>
      </c>
      <c r="F15" s="28">
        <v>3.3765928632077582</v>
      </c>
      <c r="G15" s="28">
        <v>3.397125155411258</v>
      </c>
      <c r="H15" s="28">
        <v>3.4176574476147588</v>
      </c>
      <c r="I15" s="28">
        <v>3.3749361866739847</v>
      </c>
      <c r="J15" s="28">
        <v>3.3973117038329428</v>
      </c>
      <c r="K15" s="28">
        <v>3.4026844931961158</v>
      </c>
      <c r="L15" s="28">
        <v>3.7695141730275008</v>
      </c>
      <c r="M15" s="28">
        <v>3.9584476256158436</v>
      </c>
      <c r="N15" s="28">
        <v>4.2348865269177383</v>
      </c>
      <c r="O15" s="28">
        <v>4.4799002938799068</v>
      </c>
      <c r="P15" s="28">
        <v>4.6563128490153156</v>
      </c>
      <c r="Q15" s="28">
        <v>4.8296140316881413</v>
      </c>
      <c r="R15" s="28">
        <v>4.8115329699864029</v>
      </c>
      <c r="S15" s="28">
        <v>4.7940217154857532</v>
      </c>
      <c r="T15" s="28">
        <v>4.7058163111685181</v>
      </c>
      <c r="U15" s="28">
        <v>4.6070015824521233</v>
      </c>
      <c r="V15" s="28">
        <v>4.8590045072332941</v>
      </c>
      <c r="W15" s="28">
        <v>5.1174791918673206</v>
      </c>
      <c r="X15" s="28">
        <v>5.237848666431729</v>
      </c>
      <c r="Y15" s="28">
        <v>5.3597131490810241</v>
      </c>
      <c r="Z15" s="28">
        <v>5.5709379204218905</v>
      </c>
      <c r="AA15" s="28">
        <v>5.7848721629238353</v>
      </c>
      <c r="AB15" s="28">
        <v>5.9155967426390328</v>
      </c>
      <c r="AC15" s="28">
        <v>5.9505912917293262</v>
      </c>
      <c r="AD15" s="28">
        <v>6.478453307028361</v>
      </c>
      <c r="AE15" s="28">
        <v>7.0315051521520724</v>
      </c>
      <c r="AF15" s="28">
        <v>7.610291494757873</v>
      </c>
      <c r="AG15" s="120">
        <v>8.231329282730547E-2</v>
      </c>
      <c r="AH15" s="131">
        <v>8.231329282730547E-2</v>
      </c>
    </row>
    <row r="16" spans="1:67" s="9" customFormat="1" ht="16.5" x14ac:dyDescent="0.3">
      <c r="A16" s="31"/>
      <c r="B16" s="32" t="s">
        <v>48</v>
      </c>
      <c r="C16" s="33">
        <v>144.74182490014417</v>
      </c>
      <c r="D16" s="33">
        <v>153.97880774924016</v>
      </c>
      <c r="E16" s="33">
        <v>144.95825261267569</v>
      </c>
      <c r="F16" s="33">
        <v>138.20204607764998</v>
      </c>
      <c r="G16" s="33">
        <v>140.18745050531624</v>
      </c>
      <c r="H16" s="33">
        <v>141.67465535554553</v>
      </c>
      <c r="I16" s="33">
        <v>144.10255093435114</v>
      </c>
      <c r="J16" s="33">
        <v>143.14103918540766</v>
      </c>
      <c r="K16" s="33">
        <v>136.64122546477526</v>
      </c>
      <c r="L16" s="33">
        <v>130.33326378253554</v>
      </c>
      <c r="M16" s="33">
        <v>126.38843085094632</v>
      </c>
      <c r="N16" s="33">
        <v>126.52908945065714</v>
      </c>
      <c r="O16" s="33">
        <v>122.35176899219107</v>
      </c>
      <c r="P16" s="33">
        <v>121.43011731542973</v>
      </c>
      <c r="Q16" s="33">
        <v>115.31728758135409</v>
      </c>
      <c r="R16" s="33">
        <v>115.57333634732905</v>
      </c>
      <c r="S16" s="33">
        <v>113.44291168225605</v>
      </c>
      <c r="T16" s="33">
        <v>110.04168444189152</v>
      </c>
      <c r="U16" s="33">
        <v>103.44877785777484</v>
      </c>
      <c r="V16" s="33">
        <v>85.286247428256615</v>
      </c>
      <c r="W16" s="33">
        <v>91.421336903182265</v>
      </c>
      <c r="X16" s="33">
        <v>86.35353339063299</v>
      </c>
      <c r="Y16" s="33">
        <v>83.864561101596436</v>
      </c>
      <c r="Z16" s="33">
        <v>84.773925543736354</v>
      </c>
      <c r="AA16" s="33">
        <v>81.987363909285875</v>
      </c>
      <c r="AB16" s="33">
        <v>80.108493067556665</v>
      </c>
      <c r="AC16" s="33">
        <v>79.176756620241008</v>
      </c>
      <c r="AD16" s="33">
        <v>79.716799835046885</v>
      </c>
      <c r="AE16" s="33">
        <v>79.251078440302521</v>
      </c>
      <c r="AF16" s="33">
        <v>78.067613978599724</v>
      </c>
      <c r="AG16" s="122">
        <v>-1.4933102299601717E-2</v>
      </c>
      <c r="AH16" s="132">
        <v>-1.4933102299601717E-2</v>
      </c>
      <c r="AI16" s="114"/>
      <c r="AJ16" s="114"/>
      <c r="AK16" s="114"/>
      <c r="AL16" s="114"/>
      <c r="AM16" s="114"/>
      <c r="AN16" s="114"/>
      <c r="AO16" s="114"/>
      <c r="AP16" s="114"/>
      <c r="AQ16" s="114"/>
      <c r="AR16" s="114"/>
      <c r="AS16" s="114"/>
      <c r="AT16" s="114"/>
      <c r="AU16" s="114"/>
      <c r="AV16" s="114"/>
      <c r="AW16" s="114"/>
      <c r="AX16" s="114"/>
      <c r="AY16" s="114"/>
      <c r="AZ16" s="114"/>
      <c r="BA16" s="114"/>
      <c r="BB16" s="114"/>
      <c r="BC16" s="114"/>
      <c r="BD16" s="114"/>
      <c r="BE16" s="114"/>
      <c r="BF16" s="114"/>
      <c r="BG16" s="114"/>
      <c r="BH16" s="114"/>
      <c r="BI16" s="114"/>
      <c r="BO16" s="8"/>
    </row>
    <row r="17" spans="1:67" ht="13.5" customHeight="1" x14ac:dyDescent="0.3">
      <c r="A17" s="35"/>
      <c r="B17" s="36" t="s">
        <v>4</v>
      </c>
      <c r="C17" s="28">
        <v>54.020067684535164</v>
      </c>
      <c r="D17" s="28">
        <v>57.437781196585931</v>
      </c>
      <c r="E17" s="28">
        <v>55.884444458822358</v>
      </c>
      <c r="F17" s="28">
        <v>53.448845829127258</v>
      </c>
      <c r="G17" s="28">
        <v>56.083693856488473</v>
      </c>
      <c r="H17" s="28">
        <v>53.950721895562452</v>
      </c>
      <c r="I17" s="28">
        <v>56.489588594928499</v>
      </c>
      <c r="J17" s="28">
        <v>55.98925333826368</v>
      </c>
      <c r="K17" s="28">
        <v>46.278571167385223</v>
      </c>
      <c r="L17" s="28">
        <v>41.773341524521413</v>
      </c>
      <c r="M17" s="28">
        <v>40.154600430227845</v>
      </c>
      <c r="N17" s="28">
        <v>42.678945158985414</v>
      </c>
      <c r="O17" s="28">
        <v>36.977750747174817</v>
      </c>
      <c r="P17" s="28">
        <v>36.861690087157136</v>
      </c>
      <c r="Q17" s="28">
        <v>32.686104147462572</v>
      </c>
      <c r="R17" s="28">
        <v>34.238170081580805</v>
      </c>
      <c r="S17" s="28">
        <v>32.428502190125172</v>
      </c>
      <c r="T17" s="28">
        <v>31.261795199206119</v>
      </c>
      <c r="U17" s="28">
        <v>29.124361123576179</v>
      </c>
      <c r="V17" s="28">
        <v>26.284140676787167</v>
      </c>
      <c r="W17" s="28">
        <v>25.179349423480382</v>
      </c>
      <c r="X17" s="28">
        <v>23.312802012193039</v>
      </c>
      <c r="Y17" s="28">
        <v>22.497415186425439</v>
      </c>
      <c r="Z17" s="28">
        <v>22.463649521439372</v>
      </c>
      <c r="AA17" s="28">
        <v>22.331916663433372</v>
      </c>
      <c r="AB17" s="28">
        <v>21.68553195959554</v>
      </c>
      <c r="AC17" s="28">
        <v>21.334361245669403</v>
      </c>
      <c r="AD17" s="28">
        <v>21.448860736524569</v>
      </c>
      <c r="AE17" s="28">
        <v>20.114932640148282</v>
      </c>
      <c r="AF17" s="28">
        <v>19.870682305496381</v>
      </c>
      <c r="AG17" s="120">
        <v>-1.2142736892113265E-2</v>
      </c>
      <c r="AH17" s="133">
        <v>-1.2142736892113265E-2</v>
      </c>
    </row>
    <row r="18" spans="1:67" ht="13.5" customHeight="1" x14ac:dyDescent="0.3">
      <c r="A18" s="35"/>
      <c r="B18" s="36" t="s">
        <v>5</v>
      </c>
      <c r="C18" s="28">
        <v>3.5483504627518054</v>
      </c>
      <c r="D18" s="28">
        <v>3.5818939461929702</v>
      </c>
      <c r="E18" s="28">
        <v>3.6070934973574342</v>
      </c>
      <c r="F18" s="28">
        <v>3.5840866907410938</v>
      </c>
      <c r="G18" s="28">
        <v>2.8488796367854801</v>
      </c>
      <c r="H18" s="28">
        <v>3.2154331500519522</v>
      </c>
      <c r="I18" s="28">
        <v>3.2588054690652388</v>
      </c>
      <c r="J18" s="28">
        <v>2.9810846296242883</v>
      </c>
      <c r="K18" s="28">
        <v>4.9710155494280643</v>
      </c>
      <c r="L18" s="28">
        <v>4.4829929020799062</v>
      </c>
      <c r="M18" s="28">
        <v>3.9827353037373521</v>
      </c>
      <c r="N18" s="28">
        <v>4.8675968629997071</v>
      </c>
      <c r="O18" s="28">
        <v>6.2955101517031187</v>
      </c>
      <c r="P18" s="28">
        <v>5.9930879406810877</v>
      </c>
      <c r="Q18" s="28">
        <v>5.6731573236393764</v>
      </c>
      <c r="R18" s="28">
        <v>5.2902180262726963</v>
      </c>
      <c r="S18" s="28">
        <v>5.2081803587525064</v>
      </c>
      <c r="T18" s="28">
        <v>4.4187024444427276</v>
      </c>
      <c r="U18" s="28">
        <v>3.8975269451802732</v>
      </c>
      <c r="V18" s="28">
        <v>3.1943539503112661</v>
      </c>
      <c r="W18" s="28">
        <v>2.9494244356030728</v>
      </c>
      <c r="X18" s="28">
        <v>4.2408467572746549</v>
      </c>
      <c r="Y18" s="28">
        <v>4.0730146388168702</v>
      </c>
      <c r="Z18" s="28">
        <v>4.067104839795471</v>
      </c>
      <c r="AA18" s="28">
        <v>3.9615840834069238</v>
      </c>
      <c r="AB18" s="28">
        <v>3.9122001253085585</v>
      </c>
      <c r="AC18" s="28">
        <v>3.9406998904979522</v>
      </c>
      <c r="AD18" s="28">
        <v>4.1186516555254675</v>
      </c>
      <c r="AE18" s="28">
        <v>4.1923610991483944</v>
      </c>
      <c r="AF18" s="28">
        <v>4.2331216875835356</v>
      </c>
      <c r="AG18" s="120">
        <v>9.7225853096053663E-3</v>
      </c>
      <c r="AH18" s="133">
        <v>9.7225853096053663E-3</v>
      </c>
    </row>
    <row r="19" spans="1:67" ht="13.5" customHeight="1" x14ac:dyDescent="0.3">
      <c r="A19" s="35"/>
      <c r="B19" s="36" t="s">
        <v>11</v>
      </c>
      <c r="C19" s="28">
        <v>5.5140654834360845</v>
      </c>
      <c r="D19" s="28">
        <v>6.1588744884201603</v>
      </c>
      <c r="E19" s="28">
        <v>5.9140578372646706</v>
      </c>
      <c r="F19" s="28">
        <v>6.419851990445995</v>
      </c>
      <c r="G19" s="28">
        <v>5.6601314783715413</v>
      </c>
      <c r="H19" s="28">
        <v>6.2776029717059956</v>
      </c>
      <c r="I19" s="28">
        <v>6.8842075791333066</v>
      </c>
      <c r="J19" s="28">
        <v>6.4172512111266595</v>
      </c>
      <c r="K19" s="28">
        <v>6.2148259568224757</v>
      </c>
      <c r="L19" s="28">
        <v>6.2413044189639226</v>
      </c>
      <c r="M19" s="28">
        <v>6.0823615161601392</v>
      </c>
      <c r="N19" s="28">
        <v>6.3756864560297366</v>
      </c>
      <c r="O19" s="28">
        <v>5.8033424488496559</v>
      </c>
      <c r="P19" s="28">
        <v>5.9723545484356944</v>
      </c>
      <c r="Q19" s="28">
        <v>5.5441633781413913</v>
      </c>
      <c r="R19" s="28">
        <v>5.7471824136486669</v>
      </c>
      <c r="S19" s="28">
        <v>5.3054475469009921</v>
      </c>
      <c r="T19" s="28">
        <v>4.8220244830466754</v>
      </c>
      <c r="U19" s="28">
        <v>5.188447921361675</v>
      </c>
      <c r="V19" s="28">
        <v>3.8480770303443728</v>
      </c>
      <c r="W19" s="28">
        <v>4.3614326965326988</v>
      </c>
      <c r="X19" s="28">
        <v>3.4840088519025443</v>
      </c>
      <c r="Y19" s="28">
        <v>3.4503444424779977</v>
      </c>
      <c r="Z19" s="28">
        <v>3.4975024499105283</v>
      </c>
      <c r="AA19" s="28">
        <v>2.9186613806886226</v>
      </c>
      <c r="AB19" s="28">
        <v>3.0201713166242681</v>
      </c>
      <c r="AC19" s="28">
        <v>3.1508515222073257</v>
      </c>
      <c r="AD19" s="28">
        <v>3.1077222756977294</v>
      </c>
      <c r="AE19" s="28">
        <v>2.9793252410586266</v>
      </c>
      <c r="AF19" s="28">
        <v>2.9630304073942311</v>
      </c>
      <c r="AG19" s="120">
        <v>-5.4693033979081778E-3</v>
      </c>
      <c r="AH19" s="133">
        <v>-5.4693033979081778E-3</v>
      </c>
    </row>
    <row r="20" spans="1:67" ht="13.5" customHeight="1" x14ac:dyDescent="0.3">
      <c r="A20" s="35"/>
      <c r="B20" s="36" t="s">
        <v>6</v>
      </c>
      <c r="C20" s="28">
        <v>8.7228597353425776</v>
      </c>
      <c r="D20" s="28">
        <v>9.8278581733607115</v>
      </c>
      <c r="E20" s="28">
        <v>9.7784122315450137</v>
      </c>
      <c r="F20" s="28">
        <v>10.516991040494531</v>
      </c>
      <c r="G20" s="28">
        <v>9.8618917426357022</v>
      </c>
      <c r="H20" s="28">
        <v>10.380560248558352</v>
      </c>
      <c r="I20" s="28">
        <v>10.757800940920156</v>
      </c>
      <c r="J20" s="28">
        <v>10.673684658344593</v>
      </c>
      <c r="K20" s="28">
        <v>10.667994532469583</v>
      </c>
      <c r="L20" s="28">
        <v>11.083927638758652</v>
      </c>
      <c r="M20" s="28">
        <v>10.523839294637558</v>
      </c>
      <c r="N20" s="28">
        <v>10.846683370980994</v>
      </c>
      <c r="O20" s="28">
        <v>10.575855055668839</v>
      </c>
      <c r="P20" s="28">
        <v>10.374697189588066</v>
      </c>
      <c r="Q20" s="28">
        <v>9.9965490990102186</v>
      </c>
      <c r="R20" s="28">
        <v>10.751571242332734</v>
      </c>
      <c r="S20" s="28">
        <v>10.856814151203443</v>
      </c>
      <c r="T20" s="28">
        <v>11.227548284502937</v>
      </c>
      <c r="U20" s="28">
        <v>10.6777080910023</v>
      </c>
      <c r="V20" s="28">
        <v>9.3578763118553887</v>
      </c>
      <c r="W20" s="28">
        <v>10.900805078501488</v>
      </c>
      <c r="X20" s="28">
        <v>10.371210379218265</v>
      </c>
      <c r="Y20" s="28">
        <v>9.7869793098281157</v>
      </c>
      <c r="Z20" s="28">
        <v>10.136851924482752</v>
      </c>
      <c r="AA20" s="28">
        <v>10.126048411234638</v>
      </c>
      <c r="AB20" s="28">
        <v>10.109894107280036</v>
      </c>
      <c r="AC20" s="28">
        <v>10.26541158104436</v>
      </c>
      <c r="AD20" s="28">
        <v>9.7705357719276975</v>
      </c>
      <c r="AE20" s="28">
        <v>9.5938390072345072</v>
      </c>
      <c r="AF20" s="28">
        <v>9.7138358371040265</v>
      </c>
      <c r="AG20" s="120">
        <v>1.2507696843675644E-2</v>
      </c>
      <c r="AH20" s="133">
        <v>1.2507696843675644E-2</v>
      </c>
      <c r="AI20" s="115"/>
      <c r="AJ20" s="115"/>
      <c r="AK20" s="115"/>
      <c r="AL20" s="115"/>
    </row>
    <row r="21" spans="1:67" ht="13.5" customHeight="1" x14ac:dyDescent="0.3">
      <c r="A21" s="35"/>
      <c r="B21" s="36" t="s">
        <v>12</v>
      </c>
      <c r="C21" s="28">
        <v>27.037405796456618</v>
      </c>
      <c r="D21" s="28">
        <v>30.245596322941473</v>
      </c>
      <c r="E21" s="28">
        <v>26.952364871277105</v>
      </c>
      <c r="F21" s="28">
        <v>22.776683266965829</v>
      </c>
      <c r="G21" s="28">
        <v>25.022172600016226</v>
      </c>
      <c r="H21" s="28">
        <v>26.794834835840913</v>
      </c>
      <c r="I21" s="28">
        <v>25.290178524347585</v>
      </c>
      <c r="J21" s="28">
        <v>26.11487373452211</v>
      </c>
      <c r="K21" s="28">
        <v>26.203181698762339</v>
      </c>
      <c r="L21" s="28">
        <v>24.773910103203885</v>
      </c>
      <c r="M21" s="28">
        <v>25.379579741753126</v>
      </c>
      <c r="N21" s="28">
        <v>22.466613939663784</v>
      </c>
      <c r="O21" s="28">
        <v>23.627467394593161</v>
      </c>
      <c r="P21" s="28">
        <v>24.064996710179383</v>
      </c>
      <c r="Q21" s="28">
        <v>24.073546191219922</v>
      </c>
      <c r="R21" s="28">
        <v>23.71967964526042</v>
      </c>
      <c r="S21" s="28">
        <v>22.649489320952242</v>
      </c>
      <c r="T21" s="28">
        <v>22.440883648067693</v>
      </c>
      <c r="U21" s="28">
        <v>20.546316343931991</v>
      </c>
      <c r="V21" s="28">
        <v>15.493517129594032</v>
      </c>
      <c r="W21" s="28">
        <v>18.866132813536687</v>
      </c>
      <c r="X21" s="28">
        <v>16.62075244637402</v>
      </c>
      <c r="Y21" s="28">
        <v>17.274017387953361</v>
      </c>
      <c r="Z21" s="28">
        <v>17.550054431852217</v>
      </c>
      <c r="AA21" s="28">
        <v>16.579245844439576</v>
      </c>
      <c r="AB21" s="28">
        <v>16.165764836733345</v>
      </c>
      <c r="AC21" s="28">
        <v>14.624950358711969</v>
      </c>
      <c r="AD21" s="28">
        <v>16.258432976320503</v>
      </c>
      <c r="AE21" s="28">
        <v>16.833722732813154</v>
      </c>
      <c r="AF21" s="28">
        <v>15.860145692297106</v>
      </c>
      <c r="AG21" s="120">
        <v>-5.7834921958070613E-2</v>
      </c>
      <c r="AH21" s="133">
        <v>-5.7834921958070613E-2</v>
      </c>
    </row>
    <row r="22" spans="1:67" ht="13.5" customHeight="1" x14ac:dyDescent="0.3">
      <c r="A22" s="35"/>
      <c r="B22" s="36" t="s">
        <v>14</v>
      </c>
      <c r="C22" s="28">
        <v>8.0017315061657399</v>
      </c>
      <c r="D22" s="28">
        <v>7.974437635712194</v>
      </c>
      <c r="E22" s="28">
        <v>7.4757041821416044</v>
      </c>
      <c r="F22" s="28">
        <v>6.8097682275896183</v>
      </c>
      <c r="G22" s="28">
        <v>6.3155846777036313</v>
      </c>
      <c r="H22" s="28">
        <v>6.1656057977666139</v>
      </c>
      <c r="I22" s="28">
        <v>6.0316596174982511</v>
      </c>
      <c r="J22" s="28">
        <v>6.1122344760327945</v>
      </c>
      <c r="K22" s="28">
        <v>6.8030161150633379</v>
      </c>
      <c r="L22" s="28">
        <v>7.4539757756471285</v>
      </c>
      <c r="M22" s="28">
        <v>6.0367529559569606</v>
      </c>
      <c r="N22" s="28">
        <v>5.2937048280900107</v>
      </c>
      <c r="O22" s="28">
        <v>6.3896306136217742</v>
      </c>
      <c r="P22" s="28">
        <v>5.7102280709098512</v>
      </c>
      <c r="Q22" s="28">
        <v>4.5819554170559122</v>
      </c>
      <c r="R22" s="28">
        <v>3.7815817264935827</v>
      </c>
      <c r="S22" s="28">
        <v>3.7377557287250487</v>
      </c>
      <c r="T22" s="28">
        <v>3.3540655061138258</v>
      </c>
      <c r="U22" s="28">
        <v>2.8604683359667535</v>
      </c>
      <c r="V22" s="28">
        <v>2.1340808875684574</v>
      </c>
      <c r="W22" s="28">
        <v>2.4653737800834952</v>
      </c>
      <c r="X22" s="28">
        <v>2.4008493781111815</v>
      </c>
      <c r="Y22" s="28">
        <v>2.4216601840638208</v>
      </c>
      <c r="Z22" s="28">
        <v>2.3094380287910701</v>
      </c>
      <c r="AA22" s="28">
        <v>2.2935447136607015</v>
      </c>
      <c r="AB22" s="28">
        <v>2.3234227604780062</v>
      </c>
      <c r="AC22" s="28">
        <v>2.6911396760174586</v>
      </c>
      <c r="AD22" s="28">
        <v>2.4977184115442639</v>
      </c>
      <c r="AE22" s="28">
        <v>2.5095772129739915</v>
      </c>
      <c r="AF22" s="28">
        <v>2.5099408894821726</v>
      </c>
      <c r="AG22" s="120">
        <v>1.4491544882580678E-4</v>
      </c>
      <c r="AH22" s="133">
        <v>1.4491544882580678E-4</v>
      </c>
      <c r="AI22" s="115"/>
      <c r="AJ22" s="115"/>
      <c r="AK22" s="115"/>
      <c r="AL22" s="115"/>
    </row>
    <row r="23" spans="1:67" ht="13.5" customHeight="1" x14ac:dyDescent="0.3">
      <c r="A23" s="35"/>
      <c r="B23" s="36" t="s">
        <v>15</v>
      </c>
      <c r="C23" s="28">
        <v>29.419793400822435</v>
      </c>
      <c r="D23" s="28">
        <v>29.317740387474835</v>
      </c>
      <c r="E23" s="28">
        <v>26.436371000296617</v>
      </c>
      <c r="F23" s="28">
        <v>25.002798149213259</v>
      </c>
      <c r="G23" s="28">
        <v>25.489383180993951</v>
      </c>
      <c r="H23" s="28">
        <v>25.436669312337983</v>
      </c>
      <c r="I23" s="28">
        <v>25.319668998192729</v>
      </c>
      <c r="J23" s="28">
        <v>24.969768791451354</v>
      </c>
      <c r="K23" s="28">
        <v>25.454828437309363</v>
      </c>
      <c r="L23" s="28">
        <v>24.953647191439575</v>
      </c>
      <c r="M23" s="28">
        <v>25.017093207739372</v>
      </c>
      <c r="N23" s="28">
        <v>24.902199176169841</v>
      </c>
      <c r="O23" s="28">
        <v>24.356109487686428</v>
      </c>
      <c r="P23" s="28">
        <v>24.205503452362716</v>
      </c>
      <c r="Q23" s="28">
        <v>24.928405641671969</v>
      </c>
      <c r="R23" s="28">
        <v>24.620828002570931</v>
      </c>
      <c r="S23" s="28">
        <v>26.093471705398969</v>
      </c>
      <c r="T23" s="28">
        <v>26.086020423277034</v>
      </c>
      <c r="U23" s="28">
        <v>24.947287976264736</v>
      </c>
      <c r="V23" s="28">
        <v>20.370230351640789</v>
      </c>
      <c r="W23" s="28">
        <v>21.712833924119391</v>
      </c>
      <c r="X23" s="28">
        <v>21.568179882144388</v>
      </c>
      <c r="Y23" s="28">
        <v>20.101429314423079</v>
      </c>
      <c r="Z23" s="28">
        <v>19.939992084599194</v>
      </c>
      <c r="AA23" s="28">
        <v>19.122077747291392</v>
      </c>
      <c r="AB23" s="28">
        <v>18.235205118027142</v>
      </c>
      <c r="AC23" s="28">
        <v>18.385049882418361</v>
      </c>
      <c r="AD23" s="28">
        <v>17.815837878744212</v>
      </c>
      <c r="AE23" s="28">
        <v>18.350660624610828</v>
      </c>
      <c r="AF23" s="28">
        <v>18.241723566625431</v>
      </c>
      <c r="AG23" s="120">
        <v>-5.9364106946262745E-3</v>
      </c>
      <c r="AH23" s="133">
        <v>-5.9364106946262745E-3</v>
      </c>
    </row>
    <row r="24" spans="1:67" ht="13.5" customHeight="1" x14ac:dyDescent="0.3">
      <c r="A24" s="35"/>
      <c r="B24" s="36" t="s">
        <v>16</v>
      </c>
      <c r="C24" s="28">
        <v>4.1067494353317544</v>
      </c>
      <c r="D24" s="28">
        <v>4.6146614196940821</v>
      </c>
      <c r="E24" s="28">
        <v>4.5830051030703913</v>
      </c>
      <c r="F24" s="28">
        <v>4.6370513057457821</v>
      </c>
      <c r="G24" s="28">
        <v>4.5830513950928564</v>
      </c>
      <c r="H24" s="28">
        <v>4.58255536415595</v>
      </c>
      <c r="I24" s="28">
        <v>4.8667781036972846</v>
      </c>
      <c r="J24" s="28">
        <v>4.915579783380247</v>
      </c>
      <c r="K24" s="28">
        <v>5.0940204035167138</v>
      </c>
      <c r="L24" s="28">
        <v>4.9588838682878666</v>
      </c>
      <c r="M24" s="28">
        <v>4.8924534441871126</v>
      </c>
      <c r="N24" s="28">
        <v>4.580579162001416</v>
      </c>
      <c r="O24" s="28">
        <v>4.2921633062319904</v>
      </c>
      <c r="P24" s="28">
        <v>4.3496038784986393</v>
      </c>
      <c r="Q24" s="28">
        <v>4.0306013987298073</v>
      </c>
      <c r="R24" s="28">
        <v>3.8471769447722211</v>
      </c>
      <c r="S24" s="28">
        <v>3.7500142711577893</v>
      </c>
      <c r="T24" s="28">
        <v>3.0987563002966221</v>
      </c>
      <c r="U24" s="28">
        <v>3.0003951002207274</v>
      </c>
      <c r="V24" s="28">
        <v>2.2374336056933477</v>
      </c>
      <c r="W24" s="28">
        <v>2.4934318829902042</v>
      </c>
      <c r="X24" s="28">
        <v>2.090245291593269</v>
      </c>
      <c r="Y24" s="28">
        <v>2.1404572978860688</v>
      </c>
      <c r="Z24" s="28">
        <v>2.5968632725916025</v>
      </c>
      <c r="AA24" s="28">
        <v>2.4954039688182434</v>
      </c>
      <c r="AB24" s="28">
        <v>2.3548127454403982</v>
      </c>
      <c r="AC24" s="28">
        <v>2.4611826466192337</v>
      </c>
      <c r="AD24" s="28">
        <v>2.2803229240238228</v>
      </c>
      <c r="AE24" s="28">
        <v>2.3636721581972124</v>
      </c>
      <c r="AF24" s="28">
        <v>2.3908734581908493</v>
      </c>
      <c r="AG24" s="120">
        <v>1.1508068028513504E-2</v>
      </c>
      <c r="AH24" s="133">
        <v>1.1508068028513504E-2</v>
      </c>
      <c r="AI24" s="115"/>
      <c r="AJ24" s="115"/>
      <c r="AK24" s="115"/>
      <c r="AL24" s="115"/>
    </row>
    <row r="25" spans="1:67" ht="13.5" customHeight="1" x14ac:dyDescent="0.3">
      <c r="A25" s="35"/>
      <c r="B25" s="36" t="s">
        <v>13</v>
      </c>
      <c r="C25" s="28">
        <v>4.3708013953020171</v>
      </c>
      <c r="D25" s="28">
        <v>4.8199641788578225</v>
      </c>
      <c r="E25" s="28">
        <v>4.3267994309005449</v>
      </c>
      <c r="F25" s="28">
        <v>5.0059695773266171</v>
      </c>
      <c r="G25" s="28">
        <v>4.3226619372283697</v>
      </c>
      <c r="H25" s="28">
        <v>4.8706717795653063</v>
      </c>
      <c r="I25" s="28">
        <v>5.2038631065681331</v>
      </c>
      <c r="J25" s="28">
        <v>4.9673085626619455</v>
      </c>
      <c r="K25" s="28">
        <v>4.9537716040181596</v>
      </c>
      <c r="L25" s="28">
        <v>4.6112803596331986</v>
      </c>
      <c r="M25" s="28">
        <v>4.319014956546857</v>
      </c>
      <c r="N25" s="28">
        <v>4.5170804957362227</v>
      </c>
      <c r="O25" s="28">
        <v>4.0339397866612909</v>
      </c>
      <c r="P25" s="28">
        <v>3.8979554376171439</v>
      </c>
      <c r="Q25" s="28">
        <v>3.8028049844229188</v>
      </c>
      <c r="R25" s="28">
        <v>3.5769282643969844</v>
      </c>
      <c r="S25" s="28">
        <v>3.4132364090398783</v>
      </c>
      <c r="T25" s="28">
        <v>3.3318881529378843</v>
      </c>
      <c r="U25" s="28">
        <v>3.2062660202702067</v>
      </c>
      <c r="V25" s="28">
        <v>2.3665374844617917</v>
      </c>
      <c r="W25" s="28">
        <v>2.4925528683348448</v>
      </c>
      <c r="X25" s="28">
        <v>2.2646383918216308</v>
      </c>
      <c r="Y25" s="28">
        <v>2.1192433397216792</v>
      </c>
      <c r="Z25" s="28">
        <v>2.2124689902741408</v>
      </c>
      <c r="AA25" s="28">
        <v>2.1588810963124088</v>
      </c>
      <c r="AB25" s="28">
        <v>2.3014900980693804</v>
      </c>
      <c r="AC25" s="28">
        <v>2.3231098170549478</v>
      </c>
      <c r="AD25" s="28">
        <v>2.4187172047386234</v>
      </c>
      <c r="AE25" s="28">
        <v>2.3129877241175252</v>
      </c>
      <c r="AF25" s="28">
        <v>2.2842601344259941</v>
      </c>
      <c r="AG25" s="120">
        <v>-1.2420121988538245E-2</v>
      </c>
      <c r="AH25" s="133">
        <v>-1.2420121988538245E-2</v>
      </c>
      <c r="AI25" s="115"/>
      <c r="AJ25" s="115"/>
      <c r="AK25" s="115"/>
      <c r="AL25" s="115"/>
    </row>
    <row r="26" spans="1:67" s="9" customFormat="1" ht="16.5" x14ac:dyDescent="0.3">
      <c r="A26" s="39"/>
      <c r="B26" s="40" t="s">
        <v>28</v>
      </c>
      <c r="C26" s="41">
        <v>14.970524251657062</v>
      </c>
      <c r="D26" s="41">
        <v>15.52304417210844</v>
      </c>
      <c r="E26" s="41">
        <v>16.216225632581889</v>
      </c>
      <c r="F26" s="41">
        <v>16.898105110520209</v>
      </c>
      <c r="G26" s="41">
        <v>17.338671298972184</v>
      </c>
      <c r="H26" s="41">
        <v>17.657272254859944</v>
      </c>
      <c r="I26" s="41">
        <v>17.810073867373848</v>
      </c>
      <c r="J26" s="41">
        <v>17.839294864983728</v>
      </c>
      <c r="K26" s="41">
        <v>18.161167061059533</v>
      </c>
      <c r="L26" s="41">
        <v>18.398951807059429</v>
      </c>
      <c r="M26" s="41">
        <v>18.725838371442755</v>
      </c>
      <c r="N26" s="41">
        <v>18.843515802699379</v>
      </c>
      <c r="O26" s="41">
        <v>18.983788596173973</v>
      </c>
      <c r="P26" s="41">
        <v>19.016268024036446</v>
      </c>
      <c r="Q26" s="41">
        <v>18.778018942843339</v>
      </c>
      <c r="R26" s="41">
        <v>18.542109933277651</v>
      </c>
      <c r="S26" s="41">
        <v>18.339959231860043</v>
      </c>
      <c r="T26" s="41">
        <v>17.954081033049004</v>
      </c>
      <c r="U26" s="41">
        <v>17.691994230667923</v>
      </c>
      <c r="V26" s="41">
        <v>17.049380489783921</v>
      </c>
      <c r="W26" s="41">
        <v>17.089338073640832</v>
      </c>
      <c r="X26" s="41">
        <v>16.671591382336285</v>
      </c>
      <c r="Y26" s="41">
        <v>16.038822425755203</v>
      </c>
      <c r="Z26" s="41">
        <v>15.517121778555376</v>
      </c>
      <c r="AA26" s="41">
        <v>15.163086182947294</v>
      </c>
      <c r="AB26" s="41">
        <v>14.099772144279488</v>
      </c>
      <c r="AC26" s="41">
        <v>13.77810534839247</v>
      </c>
      <c r="AD26" s="41">
        <v>14.089708079885289</v>
      </c>
      <c r="AE26" s="41">
        <v>13.563278858345901</v>
      </c>
      <c r="AF26" s="41">
        <v>13.24547159883949</v>
      </c>
      <c r="AG26" s="123">
        <v>-2.3431447721865176E-2</v>
      </c>
      <c r="AH26" s="134">
        <v>-2.3431447721865176E-2</v>
      </c>
      <c r="AI26" s="114"/>
      <c r="AJ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4"/>
      <c r="BF26" s="114"/>
      <c r="BG26" s="114"/>
      <c r="BH26" s="114"/>
      <c r="BI26" s="114"/>
      <c r="BO26" s="8"/>
    </row>
    <row r="27" spans="1:67" ht="13.5" customHeight="1" x14ac:dyDescent="0.3">
      <c r="A27" s="43"/>
      <c r="B27" s="44" t="s">
        <v>35</v>
      </c>
      <c r="C27" s="28">
        <v>12.308590976783856</v>
      </c>
      <c r="D27" s="28">
        <v>12.861323181723535</v>
      </c>
      <c r="E27" s="28">
        <v>13.531701099165641</v>
      </c>
      <c r="F27" s="28">
        <v>14.227393267767885</v>
      </c>
      <c r="G27" s="28">
        <v>14.613495292987572</v>
      </c>
      <c r="H27" s="28">
        <v>14.960299595653394</v>
      </c>
      <c r="I27" s="28">
        <v>15.235317224634368</v>
      </c>
      <c r="J27" s="28">
        <v>15.495488896276349</v>
      </c>
      <c r="K27" s="28">
        <v>15.950169920142564</v>
      </c>
      <c r="L27" s="28">
        <v>16.222288091751871</v>
      </c>
      <c r="M27" s="28">
        <v>16.438732012179379</v>
      </c>
      <c r="N27" s="28">
        <v>16.61831544071114</v>
      </c>
      <c r="O27" s="28">
        <v>16.75996430219104</v>
      </c>
      <c r="P27" s="28">
        <v>16.773525821266752</v>
      </c>
      <c r="Q27" s="28">
        <v>16.613229682493948</v>
      </c>
      <c r="R27" s="28">
        <v>16.300285338685548</v>
      </c>
      <c r="S27" s="28">
        <v>16.006017703934862</v>
      </c>
      <c r="T27" s="28">
        <v>15.745730310292904</v>
      </c>
      <c r="U27" s="28">
        <v>15.449253279361777</v>
      </c>
      <c r="V27" s="28">
        <v>14.795361884813273</v>
      </c>
      <c r="W27" s="28">
        <v>14.741646792698415</v>
      </c>
      <c r="X27" s="28">
        <v>14.28888939518299</v>
      </c>
      <c r="Y27" s="28">
        <v>13.683537353717071</v>
      </c>
      <c r="Z27" s="28">
        <v>13.131596583101304</v>
      </c>
      <c r="AA27" s="28">
        <v>12.520958420871247</v>
      </c>
      <c r="AB27" s="28">
        <v>11.620620692576427</v>
      </c>
      <c r="AC27" s="28">
        <v>11.331268535713409</v>
      </c>
      <c r="AD27" s="28">
        <v>11.437073929790817</v>
      </c>
      <c r="AE27" s="28">
        <v>11.070212796206615</v>
      </c>
      <c r="AF27" s="28">
        <v>10.72317659857903</v>
      </c>
      <c r="AG27" s="120">
        <v>-3.1348647403282269E-2</v>
      </c>
      <c r="AH27" s="133">
        <v>-3.1348647403282269E-2</v>
      </c>
      <c r="AI27" s="115"/>
      <c r="AJ27" s="115"/>
      <c r="AK27" s="115"/>
      <c r="AL27" s="115"/>
    </row>
    <row r="28" spans="1:67" ht="13.5" customHeight="1" x14ac:dyDescent="0.3">
      <c r="A28" s="43"/>
      <c r="B28" s="44" t="s">
        <v>36</v>
      </c>
      <c r="C28" s="28">
        <v>2.0024734011154881</v>
      </c>
      <c r="D28" s="28">
        <v>1.9837433193940146</v>
      </c>
      <c r="E28" s="28">
        <v>2.0097688688097941</v>
      </c>
      <c r="F28" s="28">
        <v>1.9920893897885856</v>
      </c>
      <c r="G28" s="28">
        <v>2.0289175274258482</v>
      </c>
      <c r="H28" s="28">
        <v>1.9758653750047079</v>
      </c>
      <c r="I28" s="28">
        <v>1.8397258068725262</v>
      </c>
      <c r="J28" s="28">
        <v>1.6156279877150805</v>
      </c>
      <c r="K28" s="28">
        <v>1.4711346680109041</v>
      </c>
      <c r="L28" s="28">
        <v>1.3683153009166538</v>
      </c>
      <c r="M28" s="28">
        <v>1.4359570770482089</v>
      </c>
      <c r="N28" s="28">
        <v>1.3670507694004255</v>
      </c>
      <c r="O28" s="28">
        <v>1.3608719567893928</v>
      </c>
      <c r="P28" s="28">
        <v>1.3749210429807159</v>
      </c>
      <c r="Q28" s="28">
        <v>1.2908361748489785</v>
      </c>
      <c r="R28" s="28">
        <v>1.3566227652492224</v>
      </c>
      <c r="S28" s="28">
        <v>1.4232767715865862</v>
      </c>
      <c r="T28" s="28">
        <v>1.3214248248109353</v>
      </c>
      <c r="U28" s="28">
        <v>1.3388267235939155</v>
      </c>
      <c r="V28" s="28">
        <v>1.326414025618273</v>
      </c>
      <c r="W28" s="28">
        <v>1.3832286146753827</v>
      </c>
      <c r="X28" s="28">
        <v>1.4304889237610496</v>
      </c>
      <c r="Y28" s="28">
        <v>1.3498495826621584</v>
      </c>
      <c r="Z28" s="28">
        <v>1.3226782536981736</v>
      </c>
      <c r="AA28" s="28">
        <v>1.5580903664580947</v>
      </c>
      <c r="AB28" s="28">
        <v>1.343430476485691</v>
      </c>
      <c r="AC28" s="28">
        <v>1.2929662003108695</v>
      </c>
      <c r="AD28" s="28">
        <v>1.447049461184263</v>
      </c>
      <c r="AE28" s="28">
        <v>1.2451030278499111</v>
      </c>
      <c r="AF28" s="28">
        <v>1.2321244762174919</v>
      </c>
      <c r="AG28" s="120">
        <v>-1.0423676870203315E-2</v>
      </c>
      <c r="AH28" s="133">
        <v>-1.0423676870203315E-2</v>
      </c>
      <c r="AI28" s="115"/>
      <c r="AJ28" s="115"/>
      <c r="AK28" s="115"/>
      <c r="AL28" s="115"/>
    </row>
    <row r="29" spans="1:67" ht="13.5" customHeight="1" x14ac:dyDescent="0.3">
      <c r="A29" s="43"/>
      <c r="B29" s="44" t="s">
        <v>26</v>
      </c>
      <c r="C29" s="28">
        <v>0.1320484686140066</v>
      </c>
      <c r="D29" s="28">
        <v>0.13609533157470988</v>
      </c>
      <c r="E29" s="28">
        <v>0.14022524397095612</v>
      </c>
      <c r="F29" s="28">
        <v>0.14444030771794572</v>
      </c>
      <c r="G29" s="28">
        <v>0.16333909651269679</v>
      </c>
      <c r="H29" s="28">
        <v>0.18245146832556225</v>
      </c>
      <c r="I29" s="28">
        <v>0.20394297357394442</v>
      </c>
      <c r="J29" s="28">
        <v>0.20915204679633626</v>
      </c>
      <c r="K29" s="28">
        <v>0.23617034869777415</v>
      </c>
      <c r="L29" s="28">
        <v>0.3181890048165244</v>
      </c>
      <c r="M29" s="28">
        <v>0.3534592646718161</v>
      </c>
      <c r="N29" s="28">
        <v>0.37219283652753732</v>
      </c>
      <c r="O29" s="28">
        <v>0.39108410630160018</v>
      </c>
      <c r="P29" s="28">
        <v>0.42005789911852448</v>
      </c>
      <c r="Q29" s="28">
        <v>0.44949652369926618</v>
      </c>
      <c r="R29" s="28">
        <v>0.47295590168654184</v>
      </c>
      <c r="S29" s="28">
        <v>0.49530834122530126</v>
      </c>
      <c r="T29" s="28">
        <v>0.50758991706070633</v>
      </c>
      <c r="U29" s="28">
        <v>0.51944636855704107</v>
      </c>
      <c r="V29" s="28">
        <v>0.53806444194370184</v>
      </c>
      <c r="W29" s="28">
        <v>0.55444162891481863</v>
      </c>
      <c r="X29" s="28">
        <v>0.6009287563549589</v>
      </c>
      <c r="Y29" s="28">
        <v>0.64705899649871756</v>
      </c>
      <c r="Z29" s="28">
        <v>0.70385021448789509</v>
      </c>
      <c r="AA29" s="28">
        <v>0.76072719328944927</v>
      </c>
      <c r="AB29" s="28">
        <v>0.7940504306124534</v>
      </c>
      <c r="AC29" s="28">
        <v>0.82727771882867385</v>
      </c>
      <c r="AD29" s="28">
        <v>0.8691286982258345</v>
      </c>
      <c r="AE29" s="28">
        <v>0.91097967762299525</v>
      </c>
      <c r="AF29" s="28">
        <v>0.95283065702015624</v>
      </c>
      <c r="AG29" s="120">
        <v>4.5940629001035536E-2</v>
      </c>
      <c r="AH29" s="133">
        <v>4.5940629001035536E-2</v>
      </c>
      <c r="AI29" s="115"/>
      <c r="AJ29" s="115"/>
      <c r="AK29" s="115"/>
      <c r="AL29" s="115"/>
    </row>
    <row r="30" spans="1:67" ht="13.5" customHeight="1" x14ac:dyDescent="0.3">
      <c r="A30" s="43"/>
      <c r="B30" s="44" t="s">
        <v>27</v>
      </c>
      <c r="C30" s="28">
        <v>0.52741140514371065</v>
      </c>
      <c r="D30" s="28">
        <v>0.54188233941618136</v>
      </c>
      <c r="E30" s="28">
        <v>0.53453042063549672</v>
      </c>
      <c r="F30" s="28">
        <v>0.53418214524579</v>
      </c>
      <c r="G30" s="28">
        <v>0.5329193820460677</v>
      </c>
      <c r="H30" s="28">
        <v>0.53865581587627842</v>
      </c>
      <c r="I30" s="28">
        <v>0.53108786229301008</v>
      </c>
      <c r="J30" s="28">
        <v>0.51902593419596388</v>
      </c>
      <c r="K30" s="28">
        <v>0.5036921242082909</v>
      </c>
      <c r="L30" s="28">
        <v>0.4901594095743832</v>
      </c>
      <c r="M30" s="28">
        <v>0.49769001754335324</v>
      </c>
      <c r="N30" s="28">
        <v>0.48595675606027383</v>
      </c>
      <c r="O30" s="28">
        <v>0.47186823089193763</v>
      </c>
      <c r="P30" s="28">
        <v>0.4477632606704518</v>
      </c>
      <c r="Q30" s="28">
        <v>0.42445656180114449</v>
      </c>
      <c r="R30" s="28">
        <v>0.41224592765633744</v>
      </c>
      <c r="S30" s="28">
        <v>0.41535641511329313</v>
      </c>
      <c r="T30" s="28">
        <v>0.37933598088445969</v>
      </c>
      <c r="U30" s="28">
        <v>0.38446785915518961</v>
      </c>
      <c r="V30" s="28">
        <v>0.38954013740867344</v>
      </c>
      <c r="W30" s="28">
        <v>0.41002103735221429</v>
      </c>
      <c r="X30" s="28">
        <v>0.35128430703728508</v>
      </c>
      <c r="Y30" s="28">
        <v>0.3583764928772547</v>
      </c>
      <c r="Z30" s="28">
        <v>0.35899672726800425</v>
      </c>
      <c r="AA30" s="28">
        <v>0.3233102023285036</v>
      </c>
      <c r="AB30" s="28">
        <v>0.34167054460491636</v>
      </c>
      <c r="AC30" s="28">
        <v>0.32659289353951715</v>
      </c>
      <c r="AD30" s="28">
        <v>0.3364559906843741</v>
      </c>
      <c r="AE30" s="28">
        <v>0.33698335666638013</v>
      </c>
      <c r="AF30" s="28">
        <v>0.33733986702281171</v>
      </c>
      <c r="AG30" s="120">
        <v>1.0579464812695038E-3</v>
      </c>
      <c r="AH30" s="133">
        <v>1.0579464812695038E-3</v>
      </c>
      <c r="AI30" s="115"/>
      <c r="AJ30" s="115"/>
      <c r="AK30" s="115"/>
      <c r="AL30" s="115"/>
    </row>
    <row r="31" spans="1:67" s="9" customFormat="1" ht="16.5" x14ac:dyDescent="0.3">
      <c r="A31" s="47"/>
      <c r="B31" s="48" t="s">
        <v>49</v>
      </c>
      <c r="C31" s="49">
        <v>92.446548447021826</v>
      </c>
      <c r="D31" s="49">
        <v>106.35524066102059</v>
      </c>
      <c r="E31" s="49">
        <v>98.279541364637453</v>
      </c>
      <c r="F31" s="49">
        <v>94.544989820758502</v>
      </c>
      <c r="G31" s="49">
        <v>89.487944956524018</v>
      </c>
      <c r="H31" s="49">
        <v>89.836315958156419</v>
      </c>
      <c r="I31" s="49">
        <v>98.608472605911146</v>
      </c>
      <c r="J31" s="49">
        <v>93.559394526488063</v>
      </c>
      <c r="K31" s="49">
        <v>98.329458338897354</v>
      </c>
      <c r="L31" s="49">
        <v>100.47579305978002</v>
      </c>
      <c r="M31" s="49">
        <v>97.345688471211318</v>
      </c>
      <c r="N31" s="49">
        <v>105.9258073023549</v>
      </c>
      <c r="O31" s="49">
        <v>100.97245187539843</v>
      </c>
      <c r="P31" s="49">
        <v>106.57456559138653</v>
      </c>
      <c r="Q31" s="49">
        <v>110.7952823853594</v>
      </c>
      <c r="R31" s="49">
        <v>110.31686296612997</v>
      </c>
      <c r="S31" s="49">
        <v>105.61385273564576</v>
      </c>
      <c r="T31" s="49">
        <v>99.481294023835062</v>
      </c>
      <c r="U31" s="49">
        <v>105.02050239042326</v>
      </c>
      <c r="V31" s="49">
        <v>109.25772931561795</v>
      </c>
      <c r="W31" s="49">
        <v>107.93518990878691</v>
      </c>
      <c r="X31" s="49">
        <v>94.1881660219004</v>
      </c>
      <c r="Y31" s="49">
        <v>99.731213146530962</v>
      </c>
      <c r="Z31" s="49">
        <v>101.26256962723429</v>
      </c>
      <c r="AA31" s="49">
        <v>84.257786399431325</v>
      </c>
      <c r="AB31" s="49">
        <v>88.151901962996533</v>
      </c>
      <c r="AC31" s="49">
        <v>88.244337796752461</v>
      </c>
      <c r="AD31" s="49">
        <v>87.628202837174598</v>
      </c>
      <c r="AE31" s="49">
        <v>82.191808664295394</v>
      </c>
      <c r="AF31" s="49">
        <v>79.979235179569372</v>
      </c>
      <c r="AG31" s="124">
        <v>-2.6919634945169139E-2</v>
      </c>
      <c r="AH31" s="135">
        <v>-2.6919634945169139E-2</v>
      </c>
      <c r="AI31" s="114"/>
      <c r="AJ31" s="114"/>
      <c r="AK31" s="114"/>
      <c r="AL31" s="114"/>
      <c r="AM31" s="114"/>
      <c r="AN31" s="114"/>
      <c r="AO31" s="114"/>
      <c r="AP31" s="114"/>
      <c r="AQ31" s="114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114"/>
      <c r="BD31" s="114"/>
      <c r="BE31" s="114"/>
      <c r="BF31" s="114"/>
      <c r="BG31" s="114"/>
      <c r="BH31" s="114"/>
      <c r="BI31" s="114"/>
      <c r="BO31" s="8"/>
    </row>
    <row r="32" spans="1:67" ht="13.5" customHeight="1" x14ac:dyDescent="0.3">
      <c r="A32" s="51"/>
      <c r="B32" s="44" t="s">
        <v>50</v>
      </c>
      <c r="C32" s="28">
        <v>62.228390300818887</v>
      </c>
      <c r="D32" s="28">
        <v>73.900063588156527</v>
      </c>
      <c r="E32" s="28">
        <v>68.874981509361547</v>
      </c>
      <c r="F32" s="28">
        <v>67.268008865475991</v>
      </c>
      <c r="G32" s="28">
        <v>65.145992311596885</v>
      </c>
      <c r="H32" s="28">
        <v>64.730834363418566</v>
      </c>
      <c r="I32" s="28">
        <v>69.320588189962947</v>
      </c>
      <c r="J32" s="28">
        <v>65.656170261303842</v>
      </c>
      <c r="K32" s="28">
        <v>66.539851752263601</v>
      </c>
      <c r="L32" s="28">
        <v>67.441109923816057</v>
      </c>
      <c r="M32" s="28">
        <v>65.693924123315071</v>
      </c>
      <c r="N32" s="28">
        <v>72.986026761789475</v>
      </c>
      <c r="O32" s="28">
        <v>69.660021554063405</v>
      </c>
      <c r="P32" s="28">
        <v>71.758062251039576</v>
      </c>
      <c r="Q32" s="28">
        <v>73.044244830893106</v>
      </c>
      <c r="R32" s="28">
        <v>72.595278977845894</v>
      </c>
      <c r="S32" s="28">
        <v>68.736978533514119</v>
      </c>
      <c r="T32" s="28">
        <v>63.852867113366059</v>
      </c>
      <c r="U32" s="28">
        <v>68.048807669035739</v>
      </c>
      <c r="V32" s="28">
        <v>69.762836985726366</v>
      </c>
      <c r="W32" s="28">
        <v>69.911373274435178</v>
      </c>
      <c r="X32" s="28">
        <v>59.458090336672747</v>
      </c>
      <c r="Y32" s="28">
        <v>60.217901658639441</v>
      </c>
      <c r="Z32" s="28">
        <v>58.968556064843824</v>
      </c>
      <c r="AA32" s="28">
        <v>46.716797404986153</v>
      </c>
      <c r="AB32" s="28">
        <v>49.412568038733461</v>
      </c>
      <c r="AC32" s="28">
        <v>51.727519191122411</v>
      </c>
      <c r="AD32" s="28">
        <v>50.748374890282598</v>
      </c>
      <c r="AE32" s="28">
        <v>47.839922371926605</v>
      </c>
      <c r="AF32" s="28">
        <v>46.73866288327784</v>
      </c>
      <c r="AG32" s="120">
        <v>-2.3019675493767214E-2</v>
      </c>
      <c r="AH32" s="133">
        <v>-2.3019675493767214E-2</v>
      </c>
    </row>
    <row r="33" spans="1:67" ht="13.5" customHeight="1" x14ac:dyDescent="0.3">
      <c r="A33" s="51"/>
      <c r="B33" s="44" t="s">
        <v>51</v>
      </c>
      <c r="C33" s="28">
        <v>30.218158146202942</v>
      </c>
      <c r="D33" s="28">
        <v>32.455177072864061</v>
      </c>
      <c r="E33" s="28">
        <v>29.404559855275906</v>
      </c>
      <c r="F33" s="28">
        <v>27.276980955282511</v>
      </c>
      <c r="G33" s="28">
        <v>24.34195264492714</v>
      </c>
      <c r="H33" s="28">
        <v>25.105481594737853</v>
      </c>
      <c r="I33" s="28">
        <v>29.287884415948206</v>
      </c>
      <c r="J33" s="28">
        <v>27.903224265184221</v>
      </c>
      <c r="K33" s="28">
        <v>31.789606586633752</v>
      </c>
      <c r="L33" s="28">
        <v>33.034683135963952</v>
      </c>
      <c r="M33" s="28">
        <v>31.65176434789625</v>
      </c>
      <c r="N33" s="28">
        <v>32.939780540565422</v>
      </c>
      <c r="O33" s="28">
        <v>31.312430321335032</v>
      </c>
      <c r="P33" s="28">
        <v>34.816503340346955</v>
      </c>
      <c r="Q33" s="28">
        <v>37.751037554466286</v>
      </c>
      <c r="R33" s="28">
        <v>37.721583988284074</v>
      </c>
      <c r="S33" s="28">
        <v>36.876874202131646</v>
      </c>
      <c r="T33" s="28">
        <v>35.628426910469003</v>
      </c>
      <c r="U33" s="28">
        <v>36.971694721387522</v>
      </c>
      <c r="V33" s="28">
        <v>39.494892329891577</v>
      </c>
      <c r="W33" s="28">
        <v>38.023816634351732</v>
      </c>
      <c r="X33" s="28">
        <v>34.730075685227661</v>
      </c>
      <c r="Y33" s="28">
        <v>39.513311487891514</v>
      </c>
      <c r="Z33" s="28">
        <v>42.294013562390461</v>
      </c>
      <c r="AA33" s="28">
        <v>37.540988994445165</v>
      </c>
      <c r="AB33" s="28">
        <v>38.739333924263072</v>
      </c>
      <c r="AC33" s="28">
        <v>36.516818605630043</v>
      </c>
      <c r="AD33" s="28">
        <v>36.879827946891993</v>
      </c>
      <c r="AE33" s="28">
        <v>34.351886292368782</v>
      </c>
      <c r="AF33" s="28">
        <v>33.240572296291539</v>
      </c>
      <c r="AG33" s="120">
        <v>-3.2350887127968853E-2</v>
      </c>
      <c r="AH33" s="133">
        <v>-3.2350887127968853E-2</v>
      </c>
    </row>
    <row r="34" spans="1:67" s="9" customFormat="1" ht="16.5" x14ac:dyDescent="0.3">
      <c r="A34" s="52"/>
      <c r="B34" s="53" t="s">
        <v>52</v>
      </c>
      <c r="C34" s="54">
        <v>92.398564864631226</v>
      </c>
      <c r="D34" s="54">
        <v>91.934672061941356</v>
      </c>
      <c r="E34" s="54">
        <v>90.808640542445801</v>
      </c>
      <c r="F34" s="54">
        <v>90.040125735649852</v>
      </c>
      <c r="G34" s="54">
        <v>89.366829306220964</v>
      </c>
      <c r="H34" s="54">
        <v>90.187070930434885</v>
      </c>
      <c r="I34" s="54">
        <v>90.883569465705762</v>
      </c>
      <c r="J34" s="54">
        <v>91.177917429639919</v>
      </c>
      <c r="K34" s="54">
        <v>91.333623659651565</v>
      </c>
      <c r="L34" s="54">
        <v>91.763238502542819</v>
      </c>
      <c r="M34" s="54">
        <v>93.656396997197078</v>
      </c>
      <c r="N34" s="54">
        <v>93.225773850433455</v>
      </c>
      <c r="O34" s="54">
        <v>91.510780189878886</v>
      </c>
      <c r="P34" s="54">
        <v>88.614939365392772</v>
      </c>
      <c r="Q34" s="54">
        <v>89.622268983433742</v>
      </c>
      <c r="R34" s="54">
        <v>88.262085857635384</v>
      </c>
      <c r="S34" s="54">
        <v>87.5892538648841</v>
      </c>
      <c r="T34" s="54">
        <v>88.394939337830166</v>
      </c>
      <c r="U34" s="54">
        <v>89.464458880851069</v>
      </c>
      <c r="V34" s="54">
        <v>88.752035304649013</v>
      </c>
      <c r="W34" s="54">
        <v>87.179734322940334</v>
      </c>
      <c r="X34" s="54">
        <v>86.46329105749534</v>
      </c>
      <c r="Y34" s="54">
        <v>85.78353511212336</v>
      </c>
      <c r="Z34" s="54">
        <v>86.007530706851284</v>
      </c>
      <c r="AA34" s="54">
        <v>88.016823992394464</v>
      </c>
      <c r="AB34" s="54">
        <v>87.694393731723196</v>
      </c>
      <c r="AC34" s="54">
        <v>86.06085657245022</v>
      </c>
      <c r="AD34" s="54">
        <v>86.253972540834468</v>
      </c>
      <c r="AE34" s="54">
        <v>84.822711490301714</v>
      </c>
      <c r="AF34" s="54">
        <v>84.950559014408057</v>
      </c>
      <c r="AG34" s="125">
        <v>1.5072322242488184E-3</v>
      </c>
      <c r="AH34" s="136">
        <v>1.5072322242488184E-3</v>
      </c>
      <c r="AI34" s="114"/>
      <c r="AJ34" s="114"/>
      <c r="AK34" s="114"/>
      <c r="AL34" s="114"/>
      <c r="AM34" s="114"/>
      <c r="AN34" s="114"/>
      <c r="AO34" s="114"/>
      <c r="AP34" s="114"/>
      <c r="AQ34" s="114"/>
      <c r="AR34" s="114"/>
      <c r="AS34" s="114"/>
      <c r="AT34" s="114"/>
      <c r="AU34" s="114"/>
      <c r="AV34" s="114"/>
      <c r="AW34" s="114"/>
      <c r="AX34" s="114"/>
      <c r="AY34" s="114"/>
      <c r="AZ34" s="114"/>
      <c r="BA34" s="114"/>
      <c r="BB34" s="114"/>
      <c r="BC34" s="114"/>
      <c r="BD34" s="114"/>
      <c r="BE34" s="114"/>
      <c r="BF34" s="114"/>
      <c r="BG34" s="114"/>
      <c r="BH34" s="114"/>
      <c r="BI34" s="114"/>
      <c r="BO34" s="8"/>
    </row>
    <row r="35" spans="1:67" ht="13.5" customHeight="1" x14ac:dyDescent="0.3">
      <c r="A35" s="56"/>
      <c r="B35" s="57" t="s">
        <v>1</v>
      </c>
      <c r="C35" s="28">
        <v>46.340551350670587</v>
      </c>
      <c r="D35" s="28">
        <v>45.632048204905878</v>
      </c>
      <c r="E35" s="28">
        <v>44.907513695043477</v>
      </c>
      <c r="F35" s="28">
        <v>44.752941527672156</v>
      </c>
      <c r="G35" s="28">
        <v>44.925631143699619</v>
      </c>
      <c r="H35" s="28">
        <v>45.278853115937324</v>
      </c>
      <c r="I35" s="28">
        <v>45.064524120637522</v>
      </c>
      <c r="J35" s="28">
        <v>45.024523213752843</v>
      </c>
      <c r="K35" s="28">
        <v>44.736091411579743</v>
      </c>
      <c r="L35" s="28">
        <v>44.935884945321128</v>
      </c>
      <c r="M35" s="28">
        <v>46.295642824335445</v>
      </c>
      <c r="N35" s="28">
        <v>46.242104067958955</v>
      </c>
      <c r="O35" s="28">
        <v>45.381592793968174</v>
      </c>
      <c r="P35" s="28">
        <v>44.344986923542294</v>
      </c>
      <c r="Q35" s="28">
        <v>43.532363525797166</v>
      </c>
      <c r="R35" s="28">
        <v>43.371217762620468</v>
      </c>
      <c r="S35" s="28">
        <v>43.480181284147157</v>
      </c>
      <c r="T35" s="28">
        <v>43.741085088985876</v>
      </c>
      <c r="U35" s="28">
        <v>44.215626561410232</v>
      </c>
      <c r="V35" s="28">
        <v>43.98130721109537</v>
      </c>
      <c r="W35" s="28">
        <v>43.478673675007236</v>
      </c>
      <c r="X35" s="28">
        <v>43.286471661685624</v>
      </c>
      <c r="Y35" s="28">
        <v>42.688224719715734</v>
      </c>
      <c r="Z35" s="28">
        <v>42.586775511092569</v>
      </c>
      <c r="AA35" s="28">
        <v>43.501108840209</v>
      </c>
      <c r="AB35" s="28">
        <v>43.672473801921946</v>
      </c>
      <c r="AC35" s="28">
        <v>43.247932305740939</v>
      </c>
      <c r="AD35" s="28">
        <v>42.778581295085608</v>
      </c>
      <c r="AE35" s="28">
        <v>42.413809079465999</v>
      </c>
      <c r="AF35" s="28">
        <v>42.413809079465999</v>
      </c>
      <c r="AG35" s="120">
        <v>0</v>
      </c>
      <c r="AH35" s="133">
        <v>0</v>
      </c>
    </row>
    <row r="36" spans="1:67" ht="13.5" customHeight="1" x14ac:dyDescent="0.3">
      <c r="A36" s="56"/>
      <c r="B36" s="57" t="s">
        <v>2</v>
      </c>
      <c r="C36" s="28">
        <v>35.297019067034761</v>
      </c>
      <c r="D36" s="28">
        <v>35.542872832902987</v>
      </c>
      <c r="E36" s="28">
        <v>34.841047952303761</v>
      </c>
      <c r="F36" s="28">
        <v>34.02296193607846</v>
      </c>
      <c r="G36" s="28">
        <v>33.451906603027417</v>
      </c>
      <c r="H36" s="28">
        <v>33.830895810942074</v>
      </c>
      <c r="I36" s="28">
        <v>34.427338836661342</v>
      </c>
      <c r="J36" s="28">
        <v>34.821888101223834</v>
      </c>
      <c r="K36" s="28">
        <v>35.02099396631273</v>
      </c>
      <c r="L36" s="28">
        <v>35.302206417921106</v>
      </c>
      <c r="M36" s="28">
        <v>35.711914412405633</v>
      </c>
      <c r="N36" s="28">
        <v>35.266533526619277</v>
      </c>
      <c r="O36" s="28">
        <v>34.788937915685707</v>
      </c>
      <c r="P36" s="28">
        <v>33.085402151900027</v>
      </c>
      <c r="Q36" s="28">
        <v>34.266781415333881</v>
      </c>
      <c r="R36" s="28">
        <v>33.383748365398056</v>
      </c>
      <c r="S36" s="28">
        <v>32.905375588850958</v>
      </c>
      <c r="T36" s="28">
        <v>33.599697245545329</v>
      </c>
      <c r="U36" s="28">
        <v>33.815003893623057</v>
      </c>
      <c r="V36" s="28">
        <v>33.274218290371401</v>
      </c>
      <c r="W36" s="28">
        <v>32.597902880508812</v>
      </c>
      <c r="X36" s="28">
        <v>32.115020518223929</v>
      </c>
      <c r="Y36" s="28">
        <v>32.603954423609885</v>
      </c>
      <c r="Z36" s="28">
        <v>32.244474476386976</v>
      </c>
      <c r="AA36" s="28">
        <v>33.366910002481937</v>
      </c>
      <c r="AB36" s="28">
        <v>32.993741795651928</v>
      </c>
      <c r="AC36" s="28">
        <v>32.181431927953419</v>
      </c>
      <c r="AD36" s="28">
        <v>33.089213146707053</v>
      </c>
      <c r="AE36" s="28">
        <v>32.042827099235936</v>
      </c>
      <c r="AF36" s="28">
        <v>32.042827099235936</v>
      </c>
      <c r="AG36" s="120">
        <v>0</v>
      </c>
      <c r="AH36" s="133">
        <v>0</v>
      </c>
      <c r="AI36" s="115"/>
      <c r="AJ36" s="115"/>
      <c r="AK36" s="115"/>
      <c r="AL36" s="115"/>
    </row>
    <row r="37" spans="1:67" s="18" customFormat="1" ht="13.5" customHeight="1" x14ac:dyDescent="0.3">
      <c r="A37" s="56"/>
      <c r="B37" s="58" t="s">
        <v>34</v>
      </c>
      <c r="C37" s="28">
        <v>10.760994446925876</v>
      </c>
      <c r="D37" s="28">
        <v>10.759751024132482</v>
      </c>
      <c r="E37" s="28">
        <v>11.060078895098576</v>
      </c>
      <c r="F37" s="28">
        <v>11.264222271899239</v>
      </c>
      <c r="G37" s="28">
        <v>10.98929155949393</v>
      </c>
      <c r="H37" s="28">
        <v>11.077322003555482</v>
      </c>
      <c r="I37" s="28">
        <v>11.391706508406891</v>
      </c>
      <c r="J37" s="28">
        <v>11.331506114663238</v>
      </c>
      <c r="K37" s="28">
        <v>11.576538281759083</v>
      </c>
      <c r="L37" s="28">
        <v>11.52514713930058</v>
      </c>
      <c r="M37" s="28">
        <v>11.648839760455996</v>
      </c>
      <c r="N37" s="28">
        <v>11.71713625585522</v>
      </c>
      <c r="O37" s="28">
        <v>11.34024948022499</v>
      </c>
      <c r="P37" s="28">
        <v>11.184550289950451</v>
      </c>
      <c r="Q37" s="28">
        <v>11.823124042302688</v>
      </c>
      <c r="R37" s="28">
        <v>11.507119729616866</v>
      </c>
      <c r="S37" s="28">
        <v>11.203696991885993</v>
      </c>
      <c r="T37" s="28">
        <v>11.054157003298958</v>
      </c>
      <c r="U37" s="28">
        <v>11.433828425817779</v>
      </c>
      <c r="V37" s="28">
        <v>11.496509803182256</v>
      </c>
      <c r="W37" s="28">
        <v>11.103157767424277</v>
      </c>
      <c r="X37" s="28">
        <v>11.061798877585783</v>
      </c>
      <c r="Y37" s="28">
        <v>10.49135596879773</v>
      </c>
      <c r="Z37" s="28">
        <v>11.176280719371748</v>
      </c>
      <c r="AA37" s="28">
        <v>11.148805149703529</v>
      </c>
      <c r="AB37" s="28">
        <v>11.028178134149314</v>
      </c>
      <c r="AC37" s="28">
        <v>10.631492338755866</v>
      </c>
      <c r="AD37" s="28">
        <v>10.386178099041807</v>
      </c>
      <c r="AE37" s="28">
        <v>10.36607531159979</v>
      </c>
      <c r="AF37" s="28">
        <v>10.493922835706126</v>
      </c>
      <c r="AG37" s="120">
        <v>1.2333262132802846E-2</v>
      </c>
      <c r="AH37" s="133">
        <v>1.2333262132802846E-2</v>
      </c>
      <c r="AI37" s="113"/>
      <c r="AJ37" s="113"/>
      <c r="AK37" s="113"/>
      <c r="AL37" s="113"/>
      <c r="AM37" s="113"/>
      <c r="AN37" s="113"/>
      <c r="AO37" s="113"/>
      <c r="AP37" s="113"/>
      <c r="AQ37" s="113"/>
      <c r="AR37" s="113"/>
      <c r="AS37" s="113"/>
      <c r="AT37" s="113"/>
      <c r="AU37" s="113"/>
      <c r="AV37" s="113"/>
      <c r="AW37" s="113"/>
      <c r="AX37" s="113"/>
      <c r="AY37" s="113"/>
      <c r="AZ37" s="113"/>
      <c r="BA37" s="113"/>
      <c r="BB37" s="113"/>
      <c r="BC37" s="113"/>
      <c r="BD37" s="113"/>
      <c r="BE37" s="113"/>
      <c r="BF37" s="113"/>
      <c r="BG37" s="113"/>
      <c r="BH37" s="113"/>
      <c r="BI37" s="113"/>
    </row>
    <row r="38" spans="1:67" s="9" customFormat="1" ht="16.5" x14ac:dyDescent="0.3">
      <c r="A38" s="59"/>
      <c r="B38" s="60" t="s">
        <v>53</v>
      </c>
      <c r="C38" s="61">
        <v>121.12471830496995</v>
      </c>
      <c r="D38" s="61">
        <v>123.59744712712137</v>
      </c>
      <c r="E38" s="61">
        <v>127.91193965895275</v>
      </c>
      <c r="F38" s="61">
        <v>128.03057771110662</v>
      </c>
      <c r="G38" s="61">
        <v>128.75978374429809</v>
      </c>
      <c r="H38" s="61">
        <v>130.33024219619253</v>
      </c>
      <c r="I38" s="61">
        <v>131.81737611999267</v>
      </c>
      <c r="J38" s="61">
        <v>134.43847728712097</v>
      </c>
      <c r="K38" s="61">
        <v>136.94350644078546</v>
      </c>
      <c r="L38" s="61">
        <v>139.32679297446538</v>
      </c>
      <c r="M38" s="61">
        <v>139.04455168302889</v>
      </c>
      <c r="N38" s="61">
        <v>142.20255616473446</v>
      </c>
      <c r="O38" s="61">
        <v>143.26264568637612</v>
      </c>
      <c r="P38" s="61">
        <v>143.00625746416603</v>
      </c>
      <c r="Q38" s="61">
        <v>143.35951028524792</v>
      </c>
      <c r="R38" s="61">
        <v>141.3145435594345</v>
      </c>
      <c r="S38" s="61">
        <v>140.90372633066823</v>
      </c>
      <c r="T38" s="61">
        <v>139.80822546399386</v>
      </c>
      <c r="U38" s="61">
        <v>133.35163517856518</v>
      </c>
      <c r="V38" s="61">
        <v>131.76592177973743</v>
      </c>
      <c r="W38" s="61">
        <v>134.60710685726923</v>
      </c>
      <c r="X38" s="61">
        <v>134.78647572587221</v>
      </c>
      <c r="Y38" s="61">
        <v>133.0557657644332</v>
      </c>
      <c r="Z38" s="61">
        <v>132.37948586260995</v>
      </c>
      <c r="AA38" s="61">
        <v>132.30549981160047</v>
      </c>
      <c r="AB38" s="61">
        <v>133.28590750495016</v>
      </c>
      <c r="AC38" s="61">
        <v>133.87290748510281</v>
      </c>
      <c r="AD38" s="61">
        <v>133.90502799730618</v>
      </c>
      <c r="AE38" s="61">
        <v>131.08386228713292</v>
      </c>
      <c r="AF38" s="61">
        <v>130.84002939078124</v>
      </c>
      <c r="AG38" s="126">
        <v>-1.8601290204401549E-3</v>
      </c>
      <c r="AH38" s="137">
        <v>-1.8601290204401549E-3</v>
      </c>
      <c r="AI38" s="114"/>
      <c r="AJ38" s="114"/>
      <c r="AK38" s="114"/>
      <c r="AL38" s="114"/>
      <c r="AM38" s="114"/>
      <c r="AN38" s="114"/>
      <c r="AO38" s="114"/>
      <c r="AP38" s="114"/>
      <c r="AQ38" s="114"/>
      <c r="AR38" s="114"/>
      <c r="AS38" s="114"/>
      <c r="AT38" s="114"/>
      <c r="AU38" s="114"/>
      <c r="AV38" s="114"/>
      <c r="AW38" s="114"/>
      <c r="AX38" s="114"/>
      <c r="AY38" s="114"/>
      <c r="AZ38" s="114"/>
      <c r="BA38" s="114"/>
      <c r="BB38" s="114"/>
      <c r="BC38" s="114"/>
      <c r="BD38" s="114"/>
      <c r="BE38" s="114"/>
      <c r="BF38" s="114"/>
      <c r="BG38" s="114"/>
      <c r="BH38" s="114"/>
      <c r="BI38" s="114"/>
      <c r="BO38" s="8"/>
    </row>
    <row r="39" spans="1:67" ht="13.5" customHeight="1" x14ac:dyDescent="0.3">
      <c r="A39" s="63"/>
      <c r="B39" s="64" t="s">
        <v>30</v>
      </c>
      <c r="C39" s="28">
        <v>67.389006707326772</v>
      </c>
      <c r="D39" s="28">
        <v>67.949093272944722</v>
      </c>
      <c r="E39" s="28">
        <v>70.723585996489533</v>
      </c>
      <c r="F39" s="28">
        <v>70.802203488120242</v>
      </c>
      <c r="G39" s="28">
        <v>70.707921632277504</v>
      </c>
      <c r="H39" s="28">
        <v>72.021681540058154</v>
      </c>
      <c r="I39" s="28">
        <v>72.701400195834452</v>
      </c>
      <c r="J39" s="28">
        <v>73.261651263088709</v>
      </c>
      <c r="K39" s="28">
        <v>74.762906346450194</v>
      </c>
      <c r="L39" s="28">
        <v>75.961089376092943</v>
      </c>
      <c r="M39" s="28">
        <v>75.203760218313704</v>
      </c>
      <c r="N39" s="28">
        <v>77.435893179596746</v>
      </c>
      <c r="O39" s="28">
        <v>77.675000799944726</v>
      </c>
      <c r="P39" s="28">
        <v>77.791219466114967</v>
      </c>
      <c r="Q39" s="28">
        <v>76.815065519722623</v>
      </c>
      <c r="R39" s="28">
        <v>74.968831866178164</v>
      </c>
      <c r="S39" s="28">
        <v>74.353220781056834</v>
      </c>
      <c r="T39" s="28">
        <v>73.692314798573932</v>
      </c>
      <c r="U39" s="28">
        <v>71.304328943505752</v>
      </c>
      <c r="V39" s="28">
        <v>71.659027840825217</v>
      </c>
      <c r="W39" s="28">
        <v>72.090393523896495</v>
      </c>
      <c r="X39" s="28">
        <v>71.026644870029074</v>
      </c>
      <c r="Y39" s="28">
        <v>70.784327112809436</v>
      </c>
      <c r="Z39" s="28">
        <v>69.939602444181119</v>
      </c>
      <c r="AA39" s="28">
        <v>70.489137469656839</v>
      </c>
      <c r="AB39" s="28">
        <v>71.576588838705618</v>
      </c>
      <c r="AC39" s="28">
        <v>72.162431225694618</v>
      </c>
      <c r="AD39" s="28">
        <v>71.193724192937111</v>
      </c>
      <c r="AE39" s="28">
        <v>69.565329088288649</v>
      </c>
      <c r="AF39" s="28">
        <v>67.328268447292629</v>
      </c>
      <c r="AG39" s="120">
        <v>-3.2157695080502827E-2</v>
      </c>
      <c r="AH39" s="133">
        <v>-3.2157695080502827E-2</v>
      </c>
    </row>
    <row r="40" spans="1:67" ht="13.5" customHeight="1" x14ac:dyDescent="0.3">
      <c r="A40" s="63"/>
      <c r="B40" s="64" t="s">
        <v>31</v>
      </c>
      <c r="C40" s="28">
        <v>18.812739313455975</v>
      </c>
      <c r="D40" s="28">
        <v>19.727656577514271</v>
      </c>
      <c r="E40" s="28">
        <v>20.314037405105783</v>
      </c>
      <c r="F40" s="28">
        <v>20.591374834829118</v>
      </c>
      <c r="G40" s="28">
        <v>20.862707520700631</v>
      </c>
      <c r="H40" s="28">
        <v>20.674332632329147</v>
      </c>
      <c r="I40" s="28">
        <v>20.973930612512682</v>
      </c>
      <c r="J40" s="28">
        <v>21.58164147988742</v>
      </c>
      <c r="K40" s="28">
        <v>21.845239384353388</v>
      </c>
      <c r="L40" s="28">
        <v>22.040722883388284</v>
      </c>
      <c r="M40" s="28">
        <v>22.104467449405938</v>
      </c>
      <c r="N40" s="28">
        <v>22.842677174530372</v>
      </c>
      <c r="O40" s="28">
        <v>23.382732363452977</v>
      </c>
      <c r="P40" s="28">
        <v>23.836842015764532</v>
      </c>
      <c r="Q40" s="28">
        <v>23.854937017096589</v>
      </c>
      <c r="R40" s="28">
        <v>23.901325990366779</v>
      </c>
      <c r="S40" s="28">
        <v>24.07671885991719</v>
      </c>
      <c r="T40" s="28">
        <v>23.827928743583772</v>
      </c>
      <c r="U40" s="28">
        <v>23.135449875104548</v>
      </c>
      <c r="V40" s="28">
        <v>23.805800470279568</v>
      </c>
      <c r="W40" s="28">
        <v>24.82920202814427</v>
      </c>
      <c r="X40" s="28">
        <v>25.138428810588834</v>
      </c>
      <c r="Y40" s="28">
        <v>25.214327840105536</v>
      </c>
      <c r="Z40" s="28">
        <v>25.398687208861791</v>
      </c>
      <c r="AA40" s="28">
        <v>25.408620125962155</v>
      </c>
      <c r="AB40" s="28">
        <v>25.763623558363676</v>
      </c>
      <c r="AC40" s="28">
        <v>25.561866472243732</v>
      </c>
      <c r="AD40" s="28">
        <v>25.927330693345695</v>
      </c>
      <c r="AE40" s="28">
        <v>25.209260055554143</v>
      </c>
      <c r="AF40" s="28">
        <v>25.321852215646658</v>
      </c>
      <c r="AG40" s="120">
        <v>4.4663016623412606E-3</v>
      </c>
      <c r="AH40" s="133">
        <v>4.4663016623412606E-3</v>
      </c>
    </row>
    <row r="41" spans="1:67" ht="13.5" customHeight="1" x14ac:dyDescent="0.3">
      <c r="A41" s="63"/>
      <c r="B41" s="64" t="s">
        <v>32</v>
      </c>
      <c r="C41" s="28">
        <v>27.179879980207808</v>
      </c>
      <c r="D41" s="28">
        <v>28.080599036336885</v>
      </c>
      <c r="E41" s="28">
        <v>29.206533881388236</v>
      </c>
      <c r="F41" s="28">
        <v>28.776927216356341</v>
      </c>
      <c r="G41" s="28">
        <v>29.496011475905252</v>
      </c>
      <c r="H41" s="28">
        <v>29.739585828077004</v>
      </c>
      <c r="I41" s="28">
        <v>29.935571949664403</v>
      </c>
      <c r="J41" s="28">
        <v>31.109008822703078</v>
      </c>
      <c r="K41" s="28">
        <v>31.566905613473601</v>
      </c>
      <c r="L41" s="28">
        <v>32.25435920091909</v>
      </c>
      <c r="M41" s="28">
        <v>32.581928430398925</v>
      </c>
      <c r="N41" s="28">
        <v>32.841954794923119</v>
      </c>
      <c r="O41" s="28">
        <v>33.086528183143407</v>
      </c>
      <c r="P41" s="28">
        <v>32.677274451645118</v>
      </c>
      <c r="Q41" s="28">
        <v>34.053330948357022</v>
      </c>
      <c r="R41" s="28">
        <v>33.969650302952786</v>
      </c>
      <c r="S41" s="28">
        <v>34.232565324977863</v>
      </c>
      <c r="T41" s="28">
        <v>34.21365792264092</v>
      </c>
      <c r="U41" s="28">
        <v>30.836710883868321</v>
      </c>
      <c r="V41" s="28">
        <v>28.169853258334403</v>
      </c>
      <c r="W41" s="28">
        <v>29.634404206290316</v>
      </c>
      <c r="X41" s="28">
        <v>30.345834250676109</v>
      </c>
      <c r="Y41" s="28">
        <v>28.727308229475131</v>
      </c>
      <c r="Z41" s="28">
        <v>28.929625387669841</v>
      </c>
      <c r="AA41" s="28">
        <v>28.575883457860158</v>
      </c>
      <c r="AB41" s="28">
        <v>28.148176272035606</v>
      </c>
      <c r="AC41" s="28">
        <v>28.350413252987988</v>
      </c>
      <c r="AD41" s="28">
        <v>28.75710326649348</v>
      </c>
      <c r="AE41" s="28">
        <v>28.203350906088406</v>
      </c>
      <c r="AF41" s="28">
        <v>29.881521602605712</v>
      </c>
      <c r="AG41" s="120">
        <v>5.9502528692611141E-2</v>
      </c>
      <c r="AH41" s="133">
        <v>5.9502528692611141E-2</v>
      </c>
    </row>
    <row r="42" spans="1:67" ht="13.5" customHeight="1" x14ac:dyDescent="0.3">
      <c r="A42" s="63"/>
      <c r="B42" s="64" t="s">
        <v>3</v>
      </c>
      <c r="C42" s="28">
        <v>0.6390277602691965</v>
      </c>
      <c r="D42" s="28">
        <v>0.64306019939686188</v>
      </c>
      <c r="E42" s="28">
        <v>0.66529027379370831</v>
      </c>
      <c r="F42" s="28">
        <v>0.83870847733447851</v>
      </c>
      <c r="G42" s="28">
        <v>0.7409156225662108</v>
      </c>
      <c r="H42" s="28">
        <v>0.65438400571711997</v>
      </c>
      <c r="I42" s="28">
        <v>0.66068420080961143</v>
      </c>
      <c r="J42" s="28">
        <v>0.81340342082661099</v>
      </c>
      <c r="K42" s="28">
        <v>1.0181164911482639</v>
      </c>
      <c r="L42" s="28">
        <v>1.0636246054703005</v>
      </c>
      <c r="M42" s="28">
        <v>1.1683289353434387</v>
      </c>
      <c r="N42" s="28">
        <v>1.2720781156678111</v>
      </c>
      <c r="O42" s="28">
        <v>1.3942636679397704</v>
      </c>
      <c r="P42" s="28">
        <v>1.3949477940241224</v>
      </c>
      <c r="Q42" s="28">
        <v>1.4804196616049525</v>
      </c>
      <c r="R42" s="28">
        <v>1.5110180705993761</v>
      </c>
      <c r="S42" s="28">
        <v>1.5079419743044484</v>
      </c>
      <c r="T42" s="28">
        <v>1.5379504168035258</v>
      </c>
      <c r="U42" s="28">
        <v>1.5854446399764839</v>
      </c>
      <c r="V42" s="28">
        <v>1.6764100006675553</v>
      </c>
      <c r="W42" s="28">
        <v>1.6781337457583909</v>
      </c>
      <c r="X42" s="28">
        <v>1.6765642806206771</v>
      </c>
      <c r="Y42" s="28">
        <v>1.6674674123114104</v>
      </c>
      <c r="Z42" s="28">
        <v>1.6646145347707142</v>
      </c>
      <c r="AA42" s="28">
        <v>1.6518173611188109</v>
      </c>
      <c r="AB42" s="28">
        <v>1.644114932085817</v>
      </c>
      <c r="AC42" s="28">
        <v>1.6352312876224391</v>
      </c>
      <c r="AD42" s="28">
        <v>1.6219897868796789</v>
      </c>
      <c r="AE42" s="28">
        <v>1.6138482071328102</v>
      </c>
      <c r="AF42" s="28">
        <v>1.6196785408003675</v>
      </c>
      <c r="AG42" s="120">
        <v>3.6126902405001471E-3</v>
      </c>
      <c r="AH42" s="133">
        <v>3.6126902405001471E-3</v>
      </c>
      <c r="AI42" s="115"/>
      <c r="AJ42" s="115"/>
      <c r="AK42" s="115"/>
      <c r="AL42" s="115"/>
    </row>
    <row r="43" spans="1:67" ht="13.5" customHeight="1" x14ac:dyDescent="0.3">
      <c r="A43" s="63"/>
      <c r="B43" s="44" t="s">
        <v>17</v>
      </c>
      <c r="C43" s="28">
        <v>1.0949174157440957</v>
      </c>
      <c r="D43" s="28">
        <v>1.0605991086834603</v>
      </c>
      <c r="E43" s="28">
        <v>1.0099387506415689</v>
      </c>
      <c r="F43" s="28">
        <v>0.93449294861144094</v>
      </c>
      <c r="G43" s="28">
        <v>0.86776290710464909</v>
      </c>
      <c r="H43" s="28">
        <v>0.82908985028634008</v>
      </c>
      <c r="I43" s="28">
        <v>0.80294700816432996</v>
      </c>
      <c r="J43" s="28">
        <v>0.79532784568440285</v>
      </c>
      <c r="K43" s="28">
        <v>0.75693349182845404</v>
      </c>
      <c r="L43" s="28">
        <v>0.7626938724238842</v>
      </c>
      <c r="M43" s="28">
        <v>0.77730325674936462</v>
      </c>
      <c r="N43" s="28">
        <v>0.74140999554386577</v>
      </c>
      <c r="O43" s="28">
        <v>0.76790900049650823</v>
      </c>
      <c r="P43" s="28">
        <v>0.74017964477532228</v>
      </c>
      <c r="Q43" s="28">
        <v>0.73227209739357391</v>
      </c>
      <c r="R43" s="28">
        <v>0.66626688852840732</v>
      </c>
      <c r="S43" s="28">
        <v>0.64463886324039865</v>
      </c>
      <c r="T43" s="28">
        <v>0.60956091045329663</v>
      </c>
      <c r="U43" s="28">
        <v>0.62206357020980385</v>
      </c>
      <c r="V43" s="28">
        <v>0.57106722655975983</v>
      </c>
      <c r="W43" s="28">
        <v>0.56475051762248718</v>
      </c>
      <c r="X43" s="28">
        <v>0.58962916793297715</v>
      </c>
      <c r="Y43" s="28">
        <v>0.57041971360751342</v>
      </c>
      <c r="Z43" s="28">
        <v>0.56086677166917021</v>
      </c>
      <c r="AA43" s="28">
        <v>0.47938550251602696</v>
      </c>
      <c r="AB43" s="28">
        <v>0.47006830764876251</v>
      </c>
      <c r="AC43" s="28">
        <v>0.44389041841109905</v>
      </c>
      <c r="AD43" s="28">
        <v>0.46341788774097054</v>
      </c>
      <c r="AE43" s="28">
        <v>0.4595998315477538</v>
      </c>
      <c r="AF43" s="28">
        <v>0.45744345520766599</v>
      </c>
      <c r="AG43" s="120">
        <v>-4.6918562455211706E-3</v>
      </c>
      <c r="AH43" s="133">
        <v>-4.6918562455211706E-3</v>
      </c>
      <c r="AI43" s="115"/>
      <c r="AJ43" s="115"/>
      <c r="AK43" s="115"/>
      <c r="AL43" s="115"/>
    </row>
    <row r="44" spans="1:67" ht="13.5" customHeight="1" x14ac:dyDescent="0.3">
      <c r="A44" s="63"/>
      <c r="B44" s="44" t="s">
        <v>54</v>
      </c>
      <c r="C44" s="28">
        <v>0.1279305792745668</v>
      </c>
      <c r="D44" s="28">
        <v>0.14132346692186779</v>
      </c>
      <c r="E44" s="28">
        <v>0.14803590050453777</v>
      </c>
      <c r="F44" s="28">
        <v>9.5558375462373141E-2</v>
      </c>
      <c r="G44" s="28">
        <v>9.7167686535159406E-2</v>
      </c>
      <c r="H44" s="28">
        <v>9.6437054431214475E-2</v>
      </c>
      <c r="I44" s="28">
        <v>9.8207259307915559E-2</v>
      </c>
      <c r="J44" s="28">
        <v>9.4111761511953967E-2</v>
      </c>
      <c r="K44" s="28">
        <v>0.10342841734580036</v>
      </c>
      <c r="L44" s="28">
        <v>0.1225005588935692</v>
      </c>
      <c r="M44" s="28">
        <v>0.12306285564759416</v>
      </c>
      <c r="N44" s="28">
        <v>0.10642216863490127</v>
      </c>
      <c r="O44" s="28">
        <v>0.11510905666719198</v>
      </c>
      <c r="P44" s="28">
        <v>0.11823607785370706</v>
      </c>
      <c r="Q44" s="28">
        <v>0.12200581329556077</v>
      </c>
      <c r="R44" s="28">
        <v>0.13556653555506354</v>
      </c>
      <c r="S44" s="28">
        <v>0.13532284296396485</v>
      </c>
      <c r="T44" s="28">
        <v>0.12717467338811225</v>
      </c>
      <c r="U44" s="28">
        <v>0.12967689510245237</v>
      </c>
      <c r="V44" s="28">
        <v>0.13818907225679322</v>
      </c>
      <c r="W44" s="28">
        <v>0.14452785713853969</v>
      </c>
      <c r="X44" s="28">
        <v>0.14095703799667261</v>
      </c>
      <c r="Y44" s="28">
        <v>0.13289836326227117</v>
      </c>
      <c r="Z44" s="28">
        <v>0.13268136917546258</v>
      </c>
      <c r="AA44" s="28">
        <v>0.12752809286299122</v>
      </c>
      <c r="AB44" s="28">
        <v>0.12179501748570667</v>
      </c>
      <c r="AC44" s="28">
        <v>0.10993108913290048</v>
      </c>
      <c r="AD44" s="28">
        <v>0.10382518712478842</v>
      </c>
      <c r="AE44" s="28">
        <v>0.11000416538311131</v>
      </c>
      <c r="AF44" s="28">
        <v>0.11000416538311131</v>
      </c>
      <c r="AG44" s="120">
        <v>0</v>
      </c>
      <c r="AH44" s="133">
        <v>0</v>
      </c>
      <c r="AI44" s="115"/>
      <c r="AJ44" s="115"/>
      <c r="AK44" s="115"/>
      <c r="AL44" s="115"/>
    </row>
    <row r="45" spans="1:67" ht="13.5" customHeight="1" x14ac:dyDescent="0.3">
      <c r="A45" s="63"/>
      <c r="B45" s="44" t="s">
        <v>55</v>
      </c>
      <c r="C45" s="28">
        <v>1.5935758379263558</v>
      </c>
      <c r="D45" s="28">
        <v>1.7303618674679431</v>
      </c>
      <c r="E45" s="28">
        <v>1.5630273134796226</v>
      </c>
      <c r="F45" s="28">
        <v>1.758512315244632</v>
      </c>
      <c r="G45" s="28">
        <v>1.6557755991796808</v>
      </c>
      <c r="H45" s="28">
        <v>1.5863395874487312</v>
      </c>
      <c r="I45" s="28">
        <v>1.53831024829218</v>
      </c>
      <c r="J45" s="28">
        <v>1.5439522044127783</v>
      </c>
      <c r="K45" s="28">
        <v>1.5442978102133931</v>
      </c>
      <c r="L45" s="28">
        <v>1.6135676373390666</v>
      </c>
      <c r="M45" s="28">
        <v>1.5538922976035308</v>
      </c>
      <c r="N45" s="28">
        <v>1.6505083557556266</v>
      </c>
      <c r="O45" s="28">
        <v>1.6083499972237314</v>
      </c>
      <c r="P45" s="28">
        <v>1.6257638421860954</v>
      </c>
      <c r="Q45" s="28">
        <v>1.4376361113467764</v>
      </c>
      <c r="R45" s="28">
        <v>1.3781723487377957</v>
      </c>
      <c r="S45" s="28">
        <v>1.2501250449284655</v>
      </c>
      <c r="T45" s="28">
        <v>1.1314535365369351</v>
      </c>
      <c r="U45" s="28">
        <v>1.0780941085724607</v>
      </c>
      <c r="V45" s="28">
        <v>1.1402758666193156</v>
      </c>
      <c r="W45" s="28">
        <v>1.0993877354089256</v>
      </c>
      <c r="X45" s="28">
        <v>1.1672317351589001</v>
      </c>
      <c r="Y45" s="28">
        <v>1.1718251965155966</v>
      </c>
      <c r="Z45" s="28">
        <v>1.0184650445148702</v>
      </c>
      <c r="AA45" s="28">
        <v>1.0085794380331927</v>
      </c>
      <c r="AB45" s="28">
        <v>0.97617727642740204</v>
      </c>
      <c r="AC45" s="28">
        <v>0.93951762500428027</v>
      </c>
      <c r="AD45" s="28">
        <v>1.0669433618490649</v>
      </c>
      <c r="AE45" s="28">
        <v>1.009140344542681</v>
      </c>
      <c r="AF45" s="28">
        <v>0.97696023487416306</v>
      </c>
      <c r="AG45" s="120">
        <v>-3.1888636543513878E-2</v>
      </c>
      <c r="AH45" s="133">
        <v>-3.1888636543513878E-2</v>
      </c>
    </row>
    <row r="46" spans="1:67" ht="13.5" customHeight="1" x14ac:dyDescent="0.3">
      <c r="A46" s="63"/>
      <c r="B46" s="44" t="s">
        <v>56</v>
      </c>
      <c r="C46" s="28">
        <v>0.66601634343538751</v>
      </c>
      <c r="D46" s="28">
        <v>0.6851029911906602</v>
      </c>
      <c r="E46" s="28">
        <v>0.7046432292389484</v>
      </c>
      <c r="F46" s="28">
        <v>0.73797693692963406</v>
      </c>
      <c r="G46" s="28">
        <v>0.75376726763286017</v>
      </c>
      <c r="H46" s="28">
        <v>0.79146364795396262</v>
      </c>
      <c r="I46" s="28">
        <v>0.81111621801268463</v>
      </c>
      <c r="J46" s="28">
        <v>0.83466197551922028</v>
      </c>
      <c r="K46" s="28">
        <v>0.89069290336659235</v>
      </c>
      <c r="L46" s="28">
        <v>0.91215011518341094</v>
      </c>
      <c r="M46" s="28">
        <v>0.8478577161412193</v>
      </c>
      <c r="N46" s="28">
        <v>0.90814112398847102</v>
      </c>
      <c r="O46" s="28">
        <v>0.97443735919544061</v>
      </c>
      <c r="P46" s="28">
        <v>0.99046848123553444</v>
      </c>
      <c r="Q46" s="28">
        <v>1.0373910216282098</v>
      </c>
      <c r="R46" s="28">
        <v>0.99347323257039122</v>
      </c>
      <c r="S46" s="28">
        <v>0.9957598398005949</v>
      </c>
      <c r="T46" s="28">
        <v>1.0070710502138325</v>
      </c>
      <c r="U46" s="28">
        <v>0.97616074768290784</v>
      </c>
      <c r="V46" s="28">
        <v>0.99482404798680701</v>
      </c>
      <c r="W46" s="28">
        <v>1.0167947155479269</v>
      </c>
      <c r="X46" s="28">
        <v>0.99090736068333607</v>
      </c>
      <c r="Y46" s="28">
        <v>1.0468846513597434</v>
      </c>
      <c r="Z46" s="28">
        <v>1.0550542486994343</v>
      </c>
      <c r="AA46" s="28">
        <v>1.0593274181624863</v>
      </c>
      <c r="AB46" s="28">
        <v>1.0649780191991243</v>
      </c>
      <c r="AC46" s="28">
        <v>1.0690837563601088</v>
      </c>
      <c r="AD46" s="28">
        <v>1.0716933748092989</v>
      </c>
      <c r="AE46" s="28">
        <v>1.0629185745908538</v>
      </c>
      <c r="AF46" s="28">
        <v>1.1235784906217707</v>
      </c>
      <c r="AG46" s="120">
        <v>5.7069203117714414E-2</v>
      </c>
      <c r="AH46" s="133">
        <v>5.7069203117714414E-2</v>
      </c>
    </row>
    <row r="47" spans="1:67" ht="13.5" customHeight="1" x14ac:dyDescent="0.3">
      <c r="A47" s="63"/>
      <c r="B47" s="44" t="s">
        <v>57</v>
      </c>
      <c r="C47" s="28">
        <v>3.6216243673297921</v>
      </c>
      <c r="D47" s="28">
        <v>3.5796506066647051</v>
      </c>
      <c r="E47" s="28">
        <v>3.5768469083108196</v>
      </c>
      <c r="F47" s="28">
        <v>3.4948231182183562</v>
      </c>
      <c r="G47" s="28">
        <v>3.5777540323961441</v>
      </c>
      <c r="H47" s="28">
        <v>3.9369280498908727</v>
      </c>
      <c r="I47" s="28">
        <v>4.2952084273944289</v>
      </c>
      <c r="J47" s="28">
        <v>4.404718513486797</v>
      </c>
      <c r="K47" s="28">
        <v>4.4549859826057538</v>
      </c>
      <c r="L47" s="28">
        <v>4.5960847247548715</v>
      </c>
      <c r="M47" s="28">
        <v>4.6839505234251551</v>
      </c>
      <c r="N47" s="28">
        <v>4.4034712560935425</v>
      </c>
      <c r="O47" s="28">
        <v>4.2583152583123516</v>
      </c>
      <c r="P47" s="28">
        <v>3.8313256905666546</v>
      </c>
      <c r="Q47" s="28">
        <v>3.8264520948026566</v>
      </c>
      <c r="R47" s="28">
        <v>3.7902383239457555</v>
      </c>
      <c r="S47" s="28">
        <v>3.7074327994784655</v>
      </c>
      <c r="T47" s="28">
        <v>3.6611134117995436</v>
      </c>
      <c r="U47" s="28">
        <v>3.6837055145424125</v>
      </c>
      <c r="V47" s="28">
        <v>3.6104739962080004</v>
      </c>
      <c r="W47" s="28">
        <v>3.549512527461907</v>
      </c>
      <c r="X47" s="28">
        <v>3.7102782121856213</v>
      </c>
      <c r="Y47" s="28">
        <v>3.7403072449865769</v>
      </c>
      <c r="Z47" s="28">
        <v>3.6798888530675598</v>
      </c>
      <c r="AA47" s="28">
        <v>3.5052209454277898</v>
      </c>
      <c r="AB47" s="28">
        <v>3.5203852829984568</v>
      </c>
      <c r="AC47" s="28">
        <v>3.6005423576456437</v>
      </c>
      <c r="AD47" s="28">
        <v>3.6990002461261113</v>
      </c>
      <c r="AE47" s="28">
        <v>3.850411114004523</v>
      </c>
      <c r="AF47" s="28">
        <v>4.0207222383491459</v>
      </c>
      <c r="AG47" s="120">
        <v>4.4231932461750854E-2</v>
      </c>
      <c r="AH47" s="133">
        <v>4.4231932461750854E-2</v>
      </c>
    </row>
    <row r="48" spans="1:67" ht="16.5" customHeight="1" x14ac:dyDescent="0.3">
      <c r="A48" s="66"/>
      <c r="B48" s="67" t="s">
        <v>58</v>
      </c>
      <c r="C48" s="68">
        <v>541.98701851080114</v>
      </c>
      <c r="D48" s="68">
        <v>568.67299874145829</v>
      </c>
      <c r="E48" s="68">
        <v>556.46765117872224</v>
      </c>
      <c r="F48" s="68">
        <v>533.45763287235718</v>
      </c>
      <c r="G48" s="68">
        <v>527.73067224027659</v>
      </c>
      <c r="H48" s="68">
        <v>534.82008811578226</v>
      </c>
      <c r="I48" s="68">
        <v>552.14534774913</v>
      </c>
      <c r="J48" s="68">
        <v>544.575894027716</v>
      </c>
      <c r="K48" s="68">
        <v>557.74451941919847</v>
      </c>
      <c r="L48" s="68">
        <v>549.5785324749113</v>
      </c>
      <c r="M48" s="68">
        <v>543.02048512059741</v>
      </c>
      <c r="N48" s="68">
        <v>547.38067139117936</v>
      </c>
      <c r="O48" s="68">
        <v>540.27541363078205</v>
      </c>
      <c r="P48" s="68">
        <v>545.03478292974705</v>
      </c>
      <c r="Q48" s="68">
        <v>542.65292756712813</v>
      </c>
      <c r="R48" s="68">
        <v>543.56067193197157</v>
      </c>
      <c r="S48" s="68">
        <v>531.29366260244433</v>
      </c>
      <c r="T48" s="68">
        <v>520.49071776471897</v>
      </c>
      <c r="U48" s="68">
        <v>512.6267414545564</v>
      </c>
      <c r="V48" s="68">
        <v>493.23764697613427</v>
      </c>
      <c r="W48" s="68">
        <v>499.24496145917777</v>
      </c>
      <c r="X48" s="68">
        <v>470.69104820836708</v>
      </c>
      <c r="Y48" s="68">
        <v>471.27750294399152</v>
      </c>
      <c r="Z48" s="68">
        <v>472.49308915575619</v>
      </c>
      <c r="AA48" s="68">
        <v>441.38371311653782</v>
      </c>
      <c r="AB48" s="68">
        <v>445.06725261425407</v>
      </c>
      <c r="AC48" s="68">
        <v>445.92380695857941</v>
      </c>
      <c r="AD48" s="68">
        <v>450.89207059202079</v>
      </c>
      <c r="AE48" s="68">
        <v>432.27089249981816</v>
      </c>
      <c r="AF48" s="68">
        <v>428.101771603673</v>
      </c>
      <c r="AG48" s="127">
        <v>-9.6446949551360628E-3</v>
      </c>
      <c r="AH48" s="138">
        <v>-9.6446949551360628E-3</v>
      </c>
    </row>
    <row r="49" spans="1:68" s="9" customFormat="1" ht="13.5" customHeight="1" x14ac:dyDescent="0.3">
      <c r="A49" s="178"/>
      <c r="B49" s="179" t="s">
        <v>201</v>
      </c>
      <c r="C49" s="28">
        <v>-39.734109474608516</v>
      </c>
      <c r="D49" s="28">
        <v>-40.0786242529324</v>
      </c>
      <c r="E49" s="28">
        <v>-39.470343842234342</v>
      </c>
      <c r="F49" s="28">
        <v>-43.256717615292203</v>
      </c>
      <c r="G49" s="28">
        <v>-44.214583595683571</v>
      </c>
      <c r="H49" s="28">
        <v>-44.878387036941284</v>
      </c>
      <c r="I49" s="28">
        <v>-51.481673057679146</v>
      </c>
      <c r="J49" s="28">
        <v>-50.759906347172411</v>
      </c>
      <c r="K49" s="28">
        <v>-51.130526869772034</v>
      </c>
      <c r="L49" s="28">
        <v>-56.13271504829293</v>
      </c>
      <c r="M49" s="28">
        <v>-33.324484173522769</v>
      </c>
      <c r="N49" s="28">
        <v>-46.729008454536853</v>
      </c>
      <c r="O49" s="28">
        <v>-55.854486190650782</v>
      </c>
      <c r="P49" s="28">
        <v>-58.087714478164372</v>
      </c>
      <c r="Q49" s="28">
        <v>-62.324618088866657</v>
      </c>
      <c r="R49" s="28">
        <v>-65.004504292603002</v>
      </c>
      <c r="S49" s="28">
        <v>-68.796365162882026</v>
      </c>
      <c r="T49" s="28">
        <v>-71.152588316927535</v>
      </c>
      <c r="U49" s="28">
        <v>-73.772577250839802</v>
      </c>
      <c r="V49" s="28">
        <v>-64.409099214801287</v>
      </c>
      <c r="W49" s="28">
        <v>-60.024164641893769</v>
      </c>
      <c r="X49" s="28">
        <v>-56.553893885288481</v>
      </c>
      <c r="Y49" s="28">
        <v>-58.389579005680503</v>
      </c>
      <c r="Z49" s="28">
        <v>-60.527279907907186</v>
      </c>
      <c r="AA49" s="28">
        <v>-54.16043773093201</v>
      </c>
      <c r="AB49" s="28">
        <v>-49.868953018287463</v>
      </c>
      <c r="AC49" s="28">
        <v>-52.715706510572872</v>
      </c>
      <c r="AD49" s="28">
        <v>-50.073521068604897</v>
      </c>
      <c r="AE49" s="28">
        <v>-49.401943030352861</v>
      </c>
      <c r="AF49" s="28">
        <v>-49.401943030352861</v>
      </c>
      <c r="AG49" s="120">
        <v>0</v>
      </c>
      <c r="AH49" s="133">
        <v>0</v>
      </c>
      <c r="AI49" s="118"/>
      <c r="AJ49" s="118"/>
      <c r="AK49" s="118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  <c r="BF49" s="118"/>
      <c r="BG49" s="118"/>
      <c r="BH49" s="118"/>
      <c r="BI49" s="118"/>
      <c r="BO49" s="8"/>
    </row>
    <row r="50" spans="1:68" ht="13.5" customHeight="1" x14ac:dyDescent="0.3">
      <c r="A50" s="178"/>
      <c r="B50" s="179" t="s">
        <v>155</v>
      </c>
      <c r="C50" s="28">
        <v>24.274209854421855</v>
      </c>
      <c r="D50" s="28">
        <v>24.191949498343618</v>
      </c>
      <c r="E50" s="28">
        <v>24.220798002932732</v>
      </c>
      <c r="F50" s="28">
        <v>24.269015446843724</v>
      </c>
      <c r="G50" s="28">
        <v>24.163442861896968</v>
      </c>
      <c r="H50" s="28">
        <v>23.637155516695241</v>
      </c>
      <c r="I50" s="28">
        <v>23.91489629532521</v>
      </c>
      <c r="J50" s="28">
        <v>23.427214088944378</v>
      </c>
      <c r="K50" s="28">
        <v>23.451094425441198</v>
      </c>
      <c r="L50" s="28">
        <v>23.38668533114442</v>
      </c>
      <c r="M50" s="28">
        <v>22.059345263441489</v>
      </c>
      <c r="N50" s="28">
        <v>21.80295952526296</v>
      </c>
      <c r="O50" s="28">
        <v>20.850885719263417</v>
      </c>
      <c r="P50" s="28">
        <v>19.988215521403959</v>
      </c>
      <c r="Q50" s="28">
        <v>19.53501862201475</v>
      </c>
      <c r="R50" s="28">
        <v>19.442947291178879</v>
      </c>
      <c r="S50" s="28">
        <v>19.704205893676665</v>
      </c>
      <c r="T50" s="28">
        <v>20.298041616049446</v>
      </c>
      <c r="U50" s="28">
        <v>21.602540727661157</v>
      </c>
      <c r="V50" s="28">
        <v>20.779220807315422</v>
      </c>
      <c r="W50" s="28">
        <v>20.480114617924126</v>
      </c>
      <c r="X50" s="28">
        <v>19.488859702934313</v>
      </c>
      <c r="Y50" s="28">
        <v>19.026774910065704</v>
      </c>
      <c r="Z50" s="28">
        <v>18.414053484962704</v>
      </c>
      <c r="AA50" s="28">
        <v>18.219022984443804</v>
      </c>
      <c r="AB50" s="28">
        <v>18.316161984784017</v>
      </c>
      <c r="AC50" s="28">
        <v>18.17712778383456</v>
      </c>
      <c r="AD50" s="28">
        <v>18.070658010587195</v>
      </c>
      <c r="AE50" s="28">
        <v>17.966888475422941</v>
      </c>
      <c r="AF50" s="28">
        <v>17.966888475422941</v>
      </c>
      <c r="AG50" s="120">
        <v>0</v>
      </c>
      <c r="AH50" s="133">
        <v>0</v>
      </c>
    </row>
    <row r="51" spans="1:68" ht="13.5" customHeight="1" x14ac:dyDescent="0.3">
      <c r="A51" s="178"/>
      <c r="B51" s="179" t="s">
        <v>154</v>
      </c>
      <c r="C51" s="28">
        <v>-13.323123583571874</v>
      </c>
      <c r="D51" s="28">
        <v>-13.597767036869296</v>
      </c>
      <c r="E51" s="28">
        <v>-13.83431904304574</v>
      </c>
      <c r="F51" s="28">
        <v>-14.033546110611951</v>
      </c>
      <c r="G51" s="28">
        <v>-13.624342329033187</v>
      </c>
      <c r="H51" s="28">
        <v>-14.480457489648462</v>
      </c>
      <c r="I51" s="28">
        <v>-14.021656352318917</v>
      </c>
      <c r="J51" s="28">
        <v>-13.878792075160868</v>
      </c>
      <c r="K51" s="28">
        <v>-14.062117888132644</v>
      </c>
      <c r="L51" s="28">
        <v>-12.847600236704196</v>
      </c>
      <c r="M51" s="28">
        <v>-14.012653969096357</v>
      </c>
      <c r="N51" s="28">
        <v>-13.039122592388656</v>
      </c>
      <c r="O51" s="28">
        <v>-12.465512143167071</v>
      </c>
      <c r="P51" s="28">
        <v>-11.877102898941203</v>
      </c>
      <c r="Q51" s="28">
        <v>-10.437343297585159</v>
      </c>
      <c r="R51" s="28">
        <v>-9.4023890938327241</v>
      </c>
      <c r="S51" s="28">
        <v>-8.533517043134891</v>
      </c>
      <c r="T51" s="28">
        <v>-7.6929502504127925</v>
      </c>
      <c r="U51" s="28">
        <v>-8.200432783109326</v>
      </c>
      <c r="V51" s="28">
        <v>-8.8748666724028205</v>
      </c>
      <c r="W51" s="28">
        <v>-9.7726897649001288</v>
      </c>
      <c r="X51" s="28">
        <v>-10.408911775843888</v>
      </c>
      <c r="Y51" s="28">
        <v>-9.9585207465135905</v>
      </c>
      <c r="Z51" s="28">
        <v>-9.5662787750722629</v>
      </c>
      <c r="AA51" s="28">
        <v>-9.0703678063364723</v>
      </c>
      <c r="AB51" s="28">
        <v>-8.7015783890700789</v>
      </c>
      <c r="AC51" s="28">
        <v>-8.3731923011969371</v>
      </c>
      <c r="AD51" s="28">
        <v>-8.1059510633763008</v>
      </c>
      <c r="AE51" s="28">
        <v>-7.8950085745566652</v>
      </c>
      <c r="AF51" s="28">
        <v>-7.8950085745566652</v>
      </c>
      <c r="AG51" s="120">
        <v>0</v>
      </c>
      <c r="AH51" s="133">
        <v>0</v>
      </c>
      <c r="AI51" s="115"/>
      <c r="AJ51" s="115"/>
      <c r="AK51" s="115"/>
      <c r="AL51" s="115"/>
    </row>
    <row r="52" spans="1:68" ht="13.5" customHeight="1" x14ac:dyDescent="0.3">
      <c r="A52" s="178"/>
      <c r="B52" s="179" t="s">
        <v>153</v>
      </c>
      <c r="C52" s="28">
        <v>0.19416109728812583</v>
      </c>
      <c r="D52" s="28">
        <v>0.17610999419153006</v>
      </c>
      <c r="E52" s="28">
        <v>0.15769009598649594</v>
      </c>
      <c r="F52" s="28">
        <v>0.13890140267302364</v>
      </c>
      <c r="G52" s="28">
        <v>0.21531598309995362</v>
      </c>
      <c r="H52" s="28">
        <v>5.9794260096005289E-2</v>
      </c>
      <c r="I52" s="28">
        <v>0.21302110215751316</v>
      </c>
      <c r="J52" s="28">
        <v>0.25510672550181335</v>
      </c>
      <c r="K52" s="28">
        <v>9.1516679171670029E-2</v>
      </c>
      <c r="L52" s="28">
        <v>0.15633276750125902</v>
      </c>
      <c r="M52" s="28">
        <v>6.8339222373572414E-2</v>
      </c>
      <c r="N52" s="28">
        <v>0.27327241089744492</v>
      </c>
      <c r="O52" s="28">
        <v>5.4570839897222882E-2</v>
      </c>
      <c r="P52" s="28">
        <v>1.8849514224439846E-2</v>
      </c>
      <c r="Q52" s="28">
        <v>0.19036698487405865</v>
      </c>
      <c r="R52" s="28">
        <v>0.36421487238921813</v>
      </c>
      <c r="S52" s="28">
        <v>0.53786001038144571</v>
      </c>
      <c r="T52" s="28">
        <v>0.69274608337436272</v>
      </c>
      <c r="U52" s="28">
        <v>0.17422362088945692</v>
      </c>
      <c r="V52" s="28">
        <v>0.29323510471517933</v>
      </c>
      <c r="W52" s="28">
        <v>0.16432142778303521</v>
      </c>
      <c r="X52" s="28">
        <v>0.32417618788986802</v>
      </c>
      <c r="Y52" s="28">
        <v>0.32394033265176359</v>
      </c>
      <c r="Z52" s="28">
        <v>0.32371627017556448</v>
      </c>
      <c r="AA52" s="28">
        <v>0.3235034108231753</v>
      </c>
      <c r="AB52" s="28">
        <v>0.3233011944384056</v>
      </c>
      <c r="AC52" s="28">
        <v>0.32310908887287437</v>
      </c>
      <c r="AD52" s="28">
        <v>0.32292658858561968</v>
      </c>
      <c r="AE52" s="28">
        <v>0.32275321331272772</v>
      </c>
      <c r="AF52" s="28">
        <v>0.32275321331272772</v>
      </c>
      <c r="AG52" s="120">
        <v>0</v>
      </c>
      <c r="AH52" s="133">
        <v>0</v>
      </c>
      <c r="AI52" s="115"/>
      <c r="AJ52" s="115"/>
      <c r="AK52" s="115"/>
      <c r="AL52" s="115"/>
    </row>
    <row r="53" spans="1:68" ht="13.5" customHeight="1" x14ac:dyDescent="0.3">
      <c r="A53" s="178"/>
      <c r="B53" s="179" t="s">
        <v>152</v>
      </c>
      <c r="C53" s="28">
        <v>8.7528104811451151</v>
      </c>
      <c r="D53" s="28">
        <v>8.6531551960251942</v>
      </c>
      <c r="E53" s="28">
        <v>8.5682932255220017</v>
      </c>
      <c r="F53" s="28">
        <v>8.5028859263413938</v>
      </c>
      <c r="G53" s="28">
        <v>8.97401119303046</v>
      </c>
      <c r="H53" s="28">
        <v>8.7928255708159995</v>
      </c>
      <c r="I53" s="28">
        <v>8.5274701176773799</v>
      </c>
      <c r="J53" s="28">
        <v>9.1719018928723806</v>
      </c>
      <c r="K53" s="28">
        <v>8.9192458266580879</v>
      </c>
      <c r="L53" s="28">
        <v>10.017700920994507</v>
      </c>
      <c r="M53" s="28">
        <v>8.5025207921498147</v>
      </c>
      <c r="N53" s="28">
        <v>8.7901570530269435</v>
      </c>
      <c r="O53" s="28">
        <v>9.1135710541328017</v>
      </c>
      <c r="P53" s="28">
        <v>8.61544319718009</v>
      </c>
      <c r="Q53" s="28">
        <v>9.1762980191104564</v>
      </c>
      <c r="R53" s="28">
        <v>9.8437506091299234</v>
      </c>
      <c r="S53" s="28">
        <v>10.583426015006975</v>
      </c>
      <c r="T53" s="28">
        <v>11.190277380162975</v>
      </c>
      <c r="U53" s="28">
        <v>12.226200496583218</v>
      </c>
      <c r="V53" s="28">
        <v>11.948450780512941</v>
      </c>
      <c r="W53" s="28">
        <v>11.178784195246461</v>
      </c>
      <c r="X53" s="28">
        <v>10.956531053320088</v>
      </c>
      <c r="Y53" s="28">
        <v>10.858600847265484</v>
      </c>
      <c r="Z53" s="28">
        <v>10.737388943932356</v>
      </c>
      <c r="AA53" s="28">
        <v>10.547688987610604</v>
      </c>
      <c r="AB53" s="28">
        <v>10.470211882708165</v>
      </c>
      <c r="AC53" s="28">
        <v>10.402675437612096</v>
      </c>
      <c r="AD53" s="28">
        <v>10.335475191045798</v>
      </c>
      <c r="AE53" s="28">
        <v>10.318502712114521</v>
      </c>
      <c r="AF53" s="28">
        <v>10.318502712114521</v>
      </c>
      <c r="AG53" s="120">
        <v>0</v>
      </c>
      <c r="AH53" s="133">
        <v>0</v>
      </c>
      <c r="AI53" s="115"/>
      <c r="AJ53" s="115"/>
      <c r="AK53" s="115"/>
      <c r="AL53" s="115"/>
    </row>
    <row r="54" spans="1:68" ht="13.5" customHeight="1" x14ac:dyDescent="0.3">
      <c r="A54" s="178"/>
      <c r="B54" s="179" t="s">
        <v>151</v>
      </c>
      <c r="C54" s="28">
        <v>0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0</v>
      </c>
      <c r="AE54" s="28">
        <v>0</v>
      </c>
      <c r="AF54" s="28">
        <v>0</v>
      </c>
      <c r="AG54" s="120">
        <v>0</v>
      </c>
      <c r="AH54" s="133">
        <v>0</v>
      </c>
      <c r="AI54" s="115"/>
      <c r="AJ54" s="115"/>
      <c r="AK54" s="115"/>
      <c r="AL54" s="115"/>
    </row>
    <row r="55" spans="1:68" ht="13.5" customHeight="1" x14ac:dyDescent="0.3">
      <c r="A55" s="178"/>
      <c r="B55" s="179" t="s">
        <v>150</v>
      </c>
      <c r="C55" s="28">
        <v>-5.1002150075834098</v>
      </c>
      <c r="D55" s="28">
        <v>-4.8463930468779699</v>
      </c>
      <c r="E55" s="28">
        <v>-2.921169429276822</v>
      </c>
      <c r="F55" s="28">
        <v>-1.7749815260081077</v>
      </c>
      <c r="G55" s="28">
        <v>-2.6662124806491208</v>
      </c>
      <c r="H55" s="28">
        <v>-3.0424801589133637</v>
      </c>
      <c r="I55" s="28">
        <v>-2.5384829055634959</v>
      </c>
      <c r="J55" s="28">
        <v>-3.1556294780552272</v>
      </c>
      <c r="K55" s="28">
        <v>-3.7210447781597669</v>
      </c>
      <c r="L55" s="28">
        <v>-3.8699041560383831</v>
      </c>
      <c r="M55" s="28">
        <v>-5.1411811093128721</v>
      </c>
      <c r="N55" s="28">
        <v>-4.7615231781253389</v>
      </c>
      <c r="O55" s="28">
        <v>-3.5991860612856228</v>
      </c>
      <c r="P55" s="28">
        <v>-3.442894231842585</v>
      </c>
      <c r="Q55" s="28">
        <v>-4.093494182724835</v>
      </c>
      <c r="R55" s="28">
        <v>-4.1116392681194665</v>
      </c>
      <c r="S55" s="28">
        <v>-4.2734583600017642</v>
      </c>
      <c r="T55" s="28">
        <v>-4.4730325913944</v>
      </c>
      <c r="U55" s="28">
        <v>-3.4124119372161346</v>
      </c>
      <c r="V55" s="28">
        <v>-1.3342910909082102</v>
      </c>
      <c r="W55" s="28">
        <v>-3.4250426236687423</v>
      </c>
      <c r="X55" s="28">
        <v>-3.4494189757016103</v>
      </c>
      <c r="Y55" s="28">
        <v>-2.3218443091204461</v>
      </c>
      <c r="Z55" s="28">
        <v>-1.7914309488510263</v>
      </c>
      <c r="AA55" s="28">
        <v>-1.7722955045778064</v>
      </c>
      <c r="AB55" s="28">
        <v>-1.1589077915728732</v>
      </c>
      <c r="AC55" s="28">
        <v>-0.88290461736083581</v>
      </c>
      <c r="AD55" s="28">
        <v>-1.1078945807713028</v>
      </c>
      <c r="AE55" s="28">
        <v>-0.91399004442325682</v>
      </c>
      <c r="AF55" s="28">
        <v>-0.91399004442325682</v>
      </c>
      <c r="AG55" s="120">
        <v>0</v>
      </c>
      <c r="AH55" s="133">
        <v>0</v>
      </c>
    </row>
    <row r="56" spans="1:68" ht="13.5" customHeight="1" x14ac:dyDescent="0.3">
      <c r="A56" s="178"/>
      <c r="B56" s="179" t="s">
        <v>149</v>
      </c>
      <c r="C56" s="28">
        <v>0</v>
      </c>
      <c r="D56" s="28">
        <v>0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  <c r="AF56" s="28">
        <v>0</v>
      </c>
      <c r="AG56" s="120">
        <v>0</v>
      </c>
      <c r="AH56" s="133">
        <v>0</v>
      </c>
      <c r="AI56" s="115"/>
      <c r="AJ56" s="115"/>
      <c r="AK56" s="115"/>
      <c r="AL56" s="115"/>
    </row>
    <row r="57" spans="1:68" ht="16.5" x14ac:dyDescent="0.3">
      <c r="A57" s="70"/>
      <c r="B57" s="71" t="s">
        <v>33</v>
      </c>
      <c r="C57" s="72">
        <v>-24.936266632908705</v>
      </c>
      <c r="D57" s="72">
        <v>-25.501569648119322</v>
      </c>
      <c r="E57" s="72">
        <v>-23.279050990115675</v>
      </c>
      <c r="F57" s="72">
        <v>-26.154442476054125</v>
      </c>
      <c r="G57" s="72">
        <v>-27.1523683673385</v>
      </c>
      <c r="H57" s="72">
        <v>-29.911549337895863</v>
      </c>
      <c r="I57" s="72">
        <v>-35.386424800401457</v>
      </c>
      <c r="J57" s="72">
        <v>-34.94010519306994</v>
      </c>
      <c r="K57" s="72">
        <v>-36.451832604793481</v>
      </c>
      <c r="L57" s="72">
        <v>-39.289500421395317</v>
      </c>
      <c r="M57" s="72">
        <v>-21.84811397396712</v>
      </c>
      <c r="N57" s="72">
        <v>-33.663265235863491</v>
      </c>
      <c r="O57" s="72">
        <v>-41.900156781810026</v>
      </c>
      <c r="P57" s="72">
        <v>-44.78520337613967</v>
      </c>
      <c r="Q57" s="72">
        <v>-47.953771943177387</v>
      </c>
      <c r="R57" s="72">
        <v>-48.867619881857173</v>
      </c>
      <c r="S57" s="72">
        <v>-50.777848646953593</v>
      </c>
      <c r="T57" s="72">
        <v>-51.137506079147947</v>
      </c>
      <c r="U57" s="72">
        <v>-51.382457126031433</v>
      </c>
      <c r="V57" s="72">
        <v>-41.597350285568766</v>
      </c>
      <c r="W57" s="72">
        <v>-41.398676789509025</v>
      </c>
      <c r="X57" s="72">
        <v>-39.642657692689717</v>
      </c>
      <c r="Y57" s="72">
        <v>-40.460627971331583</v>
      </c>
      <c r="Z57" s="72">
        <v>-42.409830932759846</v>
      </c>
      <c r="AA57" s="72">
        <v>-35.912885658968698</v>
      </c>
      <c r="AB57" s="72">
        <v>-30.619764136999827</v>
      </c>
      <c r="AC57" s="72">
        <v>-33.068891118811109</v>
      </c>
      <c r="AD57" s="72">
        <v>-30.558306922533891</v>
      </c>
      <c r="AE57" s="72">
        <v>-29.602797248482588</v>
      </c>
      <c r="AF57" s="72">
        <v>-29.602797248482588</v>
      </c>
      <c r="AG57" s="128">
        <v>0</v>
      </c>
      <c r="AH57" s="139">
        <v>0</v>
      </c>
    </row>
    <row r="58" spans="1:68" ht="16.5" x14ac:dyDescent="0.3">
      <c r="A58" s="66"/>
      <c r="B58" s="67" t="s">
        <v>59</v>
      </c>
      <c r="C58" s="68">
        <v>517.05075187789248</v>
      </c>
      <c r="D58" s="68">
        <v>543.17142909333893</v>
      </c>
      <c r="E58" s="68">
        <v>533.18860018860653</v>
      </c>
      <c r="F58" s="68">
        <v>507.30319039630308</v>
      </c>
      <c r="G58" s="68">
        <v>500.57830387293808</v>
      </c>
      <c r="H58" s="68">
        <v>504.90853877788641</v>
      </c>
      <c r="I58" s="68">
        <v>516.75892294872858</v>
      </c>
      <c r="J58" s="68">
        <v>509.63578883464606</v>
      </c>
      <c r="K58" s="68">
        <v>521.29268681440499</v>
      </c>
      <c r="L58" s="68">
        <v>510.289032053516</v>
      </c>
      <c r="M58" s="68">
        <v>521.17237114663033</v>
      </c>
      <c r="N58" s="68">
        <v>513.71740615531587</v>
      </c>
      <c r="O58" s="68">
        <v>498.37525684897201</v>
      </c>
      <c r="P58" s="68">
        <v>500.24957955360736</v>
      </c>
      <c r="Q58" s="68">
        <v>494.69915562395073</v>
      </c>
      <c r="R58" s="68">
        <v>494.69305205011437</v>
      </c>
      <c r="S58" s="68">
        <v>480.51581395549073</v>
      </c>
      <c r="T58" s="68">
        <v>469.35321168557101</v>
      </c>
      <c r="U58" s="68">
        <v>461.24428432852494</v>
      </c>
      <c r="V58" s="68">
        <v>451.64029669056549</v>
      </c>
      <c r="W58" s="68">
        <v>457.84628466966876</v>
      </c>
      <c r="X58" s="68">
        <v>431.04839051567734</v>
      </c>
      <c r="Y58" s="68">
        <v>430.81687497265995</v>
      </c>
      <c r="Z58" s="68">
        <v>430.08325822299634</v>
      </c>
      <c r="AA58" s="68">
        <v>405.4708274575691</v>
      </c>
      <c r="AB58" s="68">
        <v>414.44748847725424</v>
      </c>
      <c r="AC58" s="68">
        <v>412.8549158397683</v>
      </c>
      <c r="AD58" s="68">
        <v>420.33376366948687</v>
      </c>
      <c r="AE58" s="68">
        <v>402.66809525133556</v>
      </c>
      <c r="AF58" s="68">
        <v>398.4989743551904</v>
      </c>
      <c r="AG58" s="127">
        <v>-1.0353740326863732E-2</v>
      </c>
      <c r="AH58" s="140">
        <v>-1.0353740326863732E-2</v>
      </c>
      <c r="AI58" s="115"/>
      <c r="AJ58" s="115"/>
      <c r="AK58" s="115"/>
      <c r="AL58" s="115"/>
    </row>
    <row r="60" spans="1:68" s="112" customFormat="1" x14ac:dyDescent="0.3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  <c r="Z60" s="12"/>
      <c r="AA60" s="12"/>
      <c r="AB60" s="12"/>
      <c r="AC60" s="12"/>
      <c r="AD60" s="12"/>
      <c r="AE60" s="12"/>
      <c r="AF60" s="12"/>
      <c r="AG60" s="12"/>
      <c r="AH60" s="12"/>
      <c r="AI60" s="115"/>
      <c r="AJ60" s="115"/>
      <c r="AK60" s="115"/>
      <c r="AL60" s="115"/>
      <c r="BJ60" s="12"/>
      <c r="BK60" s="12"/>
      <c r="BL60" s="12"/>
      <c r="BM60" s="12"/>
      <c r="BN60" s="12"/>
      <c r="BO60" s="12"/>
      <c r="BP60" s="12"/>
    </row>
  </sheetData>
  <mergeCells count="2">
    <mergeCell ref="B2:BG2"/>
    <mergeCell ref="AG5:AH5"/>
  </mergeCells>
  <conditionalFormatting sqref="AH17:AH25 AH27:AH30 AH32:AH33 AH35:AH37 AH39:AH47">
    <cfRule type="iconSet" priority="1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6:AH15">
    <cfRule type="iconSet" priority="2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16">
    <cfRule type="iconSet" priority="2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26">
    <cfRule type="iconSet" priority="2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1">
    <cfRule type="iconSet" priority="2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4">
    <cfRule type="iconSet" priority="2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8">
    <cfRule type="iconSet" priority="3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8">
    <cfRule type="iconSet" priority="3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7">
    <cfRule type="iconSet" priority="3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8">
    <cfRule type="iconSet" priority="3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9:AH56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B41E96-2D91-478F-A75F-923F95B939CA}">
  <dimension ref="A1:BL149"/>
  <sheetViews>
    <sheetView showGridLines="0" zoomScaleNormal="100" workbookViewId="0">
      <selection activeCell="B8" sqref="B8:I8"/>
    </sheetView>
  </sheetViews>
  <sheetFormatPr baseColWidth="10" defaultColWidth="11.42578125" defaultRowHeight="15" x14ac:dyDescent="0.3"/>
  <cols>
    <col min="1" max="1" width="3" style="12" customWidth="1"/>
    <col min="2" max="2" width="54" style="12" customWidth="1"/>
    <col min="3" max="3" width="5.7109375" style="12" customWidth="1"/>
    <col min="4" max="7" width="5.7109375" style="12" hidden="1" customWidth="1"/>
    <col min="8" max="8" width="5.7109375" style="12" customWidth="1"/>
    <col min="9" max="12" width="5.7109375" style="12" hidden="1" customWidth="1"/>
    <col min="13" max="13" width="5.7109375" style="12" customWidth="1"/>
    <col min="14" max="17" width="5.7109375" style="12" hidden="1" customWidth="1"/>
    <col min="18" max="34" width="5.7109375" style="12" customWidth="1"/>
    <col min="35" max="35" width="11.42578125" style="112"/>
    <col min="36" max="36" width="11.42578125" style="156"/>
    <col min="37" max="58" width="11.42578125" style="112"/>
    <col min="59" max="16384" width="11.42578125" style="12"/>
  </cols>
  <sheetData>
    <row r="1" spans="1:64" s="7" customFormat="1" ht="30.75" x14ac:dyDescent="0.55000000000000004">
      <c r="A1" s="4"/>
      <c r="B1" s="5" t="s">
        <v>138</v>
      </c>
      <c r="C1" s="6" t="s">
        <v>139</v>
      </c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4"/>
      <c r="AI1" s="111"/>
      <c r="AJ1" s="156" t="s">
        <v>92</v>
      </c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K1" s="8"/>
      <c r="BL1" s="8"/>
    </row>
    <row r="2" spans="1:64" s="9" customFormat="1" ht="16.5" x14ac:dyDescent="0.3">
      <c r="B2" s="195" t="s">
        <v>40</v>
      </c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195"/>
      <c r="AI2" s="195"/>
      <c r="AJ2" s="195"/>
      <c r="AK2" s="195"/>
      <c r="AL2" s="195"/>
      <c r="AM2" s="195"/>
      <c r="AN2" s="195"/>
      <c r="AO2" s="195"/>
      <c r="AP2" s="195"/>
      <c r="AQ2" s="195"/>
      <c r="AR2" s="195"/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29"/>
      <c r="BF2" s="129"/>
      <c r="BL2" s="8"/>
    </row>
    <row r="3" spans="1:64" s="9" customFormat="1" ht="16.5" x14ac:dyDescent="0.3">
      <c r="B3" s="11" t="s">
        <v>41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56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L3" s="8"/>
    </row>
    <row r="4" spans="1:64" ht="20.25" customHeight="1" x14ac:dyDescent="0.3">
      <c r="B4" s="13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5"/>
      <c r="Q4" s="14"/>
      <c r="R4" s="16"/>
      <c r="S4" s="16"/>
      <c r="T4" s="16"/>
      <c r="U4" s="16"/>
      <c r="V4" s="16"/>
      <c r="W4" s="16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</row>
    <row r="5" spans="1:64" s="18" customFormat="1" ht="31.5" customHeight="1" x14ac:dyDescent="0.35">
      <c r="B5" s="19" t="s">
        <v>202</v>
      </c>
      <c r="C5" s="20">
        <v>1990</v>
      </c>
      <c r="D5" s="20">
        <v>1991</v>
      </c>
      <c r="E5" s="20">
        <v>1992</v>
      </c>
      <c r="F5" s="20">
        <v>1993</v>
      </c>
      <c r="G5" s="20">
        <v>1994</v>
      </c>
      <c r="H5" s="20">
        <v>1995</v>
      </c>
      <c r="I5" s="20">
        <v>1996</v>
      </c>
      <c r="J5" s="20">
        <v>1997</v>
      </c>
      <c r="K5" s="20">
        <v>1998</v>
      </c>
      <c r="L5" s="20">
        <v>1999</v>
      </c>
      <c r="M5" s="20">
        <v>2000</v>
      </c>
      <c r="N5" s="20">
        <v>2001</v>
      </c>
      <c r="O5" s="20">
        <v>2002</v>
      </c>
      <c r="P5" s="20">
        <v>2003</v>
      </c>
      <c r="Q5" s="20">
        <v>2004</v>
      </c>
      <c r="R5" s="20">
        <v>2005</v>
      </c>
      <c r="S5" s="20">
        <v>2006</v>
      </c>
      <c r="T5" s="20">
        <v>2007</v>
      </c>
      <c r="U5" s="20">
        <v>2008</v>
      </c>
      <c r="V5" s="20">
        <v>2009</v>
      </c>
      <c r="W5" s="20">
        <v>2010</v>
      </c>
      <c r="X5" s="20">
        <v>2011</v>
      </c>
      <c r="Y5" s="20">
        <v>2012</v>
      </c>
      <c r="Z5" s="20">
        <v>2013</v>
      </c>
      <c r="AA5" s="20">
        <v>2014</v>
      </c>
      <c r="AB5" s="20">
        <v>2015</v>
      </c>
      <c r="AC5" s="20">
        <v>2016</v>
      </c>
      <c r="AD5" s="20">
        <v>2017</v>
      </c>
      <c r="AE5" s="20">
        <v>2018</v>
      </c>
      <c r="AF5" s="21" t="s">
        <v>42</v>
      </c>
      <c r="AG5" s="196" t="s">
        <v>43</v>
      </c>
      <c r="AH5" s="197"/>
      <c r="AI5" s="113"/>
      <c r="AJ5" s="173" t="s">
        <v>200</v>
      </c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</row>
    <row r="6" spans="1:64" s="9" customFormat="1" ht="16.5" x14ac:dyDescent="0.3">
      <c r="A6" s="22"/>
      <c r="B6" s="23" t="s">
        <v>44</v>
      </c>
      <c r="C6" s="141">
        <v>6678.7457351083267</v>
      </c>
      <c r="D6" s="141">
        <v>6330.1522907225935</v>
      </c>
      <c r="E6" s="141">
        <v>6472.4678876873222</v>
      </c>
      <c r="F6" s="141">
        <v>6633.040935244032</v>
      </c>
      <c r="G6" s="141">
        <v>6705.0647632632063</v>
      </c>
      <c r="H6" s="141">
        <v>6597.2165080723971</v>
      </c>
      <c r="I6" s="141">
        <v>5347.3713332736916</v>
      </c>
      <c r="J6" s="141">
        <v>4752.5906317181179</v>
      </c>
      <c r="K6" s="141">
        <v>4666.1837857592736</v>
      </c>
      <c r="L6" s="141">
        <v>4487.0292989470599</v>
      </c>
      <c r="M6" s="141">
        <v>3568.7786870873192</v>
      </c>
      <c r="N6" s="141">
        <v>3340.1711747608701</v>
      </c>
      <c r="O6" s="141">
        <v>2749.6453475699473</v>
      </c>
      <c r="P6" s="141">
        <v>2668.3899451138118</v>
      </c>
      <c r="Q6" s="141">
        <v>2184.9495047478426</v>
      </c>
      <c r="R6" s="141">
        <v>1855.6517062075213</v>
      </c>
      <c r="S6" s="141">
        <v>1742.8852505937925</v>
      </c>
      <c r="T6" s="141">
        <v>1514.3450700774458</v>
      </c>
      <c r="U6" s="141">
        <v>1504.4688439969295</v>
      </c>
      <c r="V6" s="141">
        <v>1503.5474319073001</v>
      </c>
      <c r="W6" s="141">
        <v>1574.3820274296206</v>
      </c>
      <c r="X6" s="141">
        <v>1492.1256204365072</v>
      </c>
      <c r="Y6" s="141">
        <v>1457.946723489682</v>
      </c>
      <c r="Z6" s="141">
        <v>1404.827075568772</v>
      </c>
      <c r="AA6" s="141">
        <v>1251.7222438413598</v>
      </c>
      <c r="AB6" s="141">
        <v>1237.4356842358438</v>
      </c>
      <c r="AC6" s="141">
        <v>1270.0368937593853</v>
      </c>
      <c r="AD6" s="141">
        <v>1181.4257459792</v>
      </c>
      <c r="AE6" s="141">
        <v>1124.7637417787064</v>
      </c>
      <c r="AF6" s="141">
        <v>1137.1125734948089</v>
      </c>
      <c r="AG6" s="119">
        <v>1.0979044982881469E-2</v>
      </c>
      <c r="AH6" s="130">
        <v>1.0979044982881469E-2</v>
      </c>
      <c r="AI6" s="114"/>
      <c r="AJ6" s="174"/>
      <c r="AK6" s="114"/>
      <c r="AL6" s="114"/>
      <c r="AM6" s="114"/>
      <c r="AN6" s="114"/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  <c r="BC6" s="114"/>
      <c r="BD6" s="114"/>
      <c r="BE6" s="114"/>
      <c r="BF6" s="114"/>
      <c r="BL6" s="8"/>
    </row>
    <row r="7" spans="1:64" ht="13.5" customHeight="1" x14ac:dyDescent="0.3">
      <c r="A7" s="26"/>
      <c r="B7" s="27" t="s">
        <v>7</v>
      </c>
      <c r="C7" s="28">
        <v>7.1662522677949996</v>
      </c>
      <c r="D7" s="28">
        <v>7.2935190140903075</v>
      </c>
      <c r="E7" s="28">
        <v>7.4727333017799991</v>
      </c>
      <c r="F7" s="28">
        <v>4.8833819086099997</v>
      </c>
      <c r="G7" s="28">
        <v>4.3229200330140003</v>
      </c>
      <c r="H7" s="28">
        <v>5.0285508632824989</v>
      </c>
      <c r="I7" s="28">
        <v>5.4453292175624997</v>
      </c>
      <c r="J7" s="28">
        <v>4.7395333917675</v>
      </c>
      <c r="K7" s="28">
        <v>7.0662725516049987</v>
      </c>
      <c r="L7" s="28">
        <v>5.9364660305769998</v>
      </c>
      <c r="M7" s="28">
        <v>5.8778601668724999</v>
      </c>
      <c r="N7" s="28">
        <v>4.502888622275</v>
      </c>
      <c r="O7" s="28">
        <v>5.1476002724999992</v>
      </c>
      <c r="P7" s="28">
        <v>6.2125557680717103</v>
      </c>
      <c r="Q7" s="28">
        <v>6.2192471370198916</v>
      </c>
      <c r="R7" s="28">
        <v>8.8439746643447954</v>
      </c>
      <c r="S7" s="28">
        <v>7.2299447532937364</v>
      </c>
      <c r="T7" s="28">
        <v>7.5622198992581362</v>
      </c>
      <c r="U7" s="28">
        <v>7.5113905279949362</v>
      </c>
      <c r="V7" s="28">
        <v>9.8836739379060763</v>
      </c>
      <c r="W7" s="28">
        <v>13.513985020389971</v>
      </c>
      <c r="X7" s="28">
        <v>13.146221498032521</v>
      </c>
      <c r="Y7" s="28">
        <v>10.320990426482195</v>
      </c>
      <c r="Z7" s="28">
        <v>9.2480103447908988</v>
      </c>
      <c r="AA7" s="28">
        <v>5.044928863059388</v>
      </c>
      <c r="AB7" s="28">
        <v>9.4675748891347915</v>
      </c>
      <c r="AC7" s="28">
        <v>17.216711330756816</v>
      </c>
      <c r="AD7" s="28">
        <v>21.869978483714089</v>
      </c>
      <c r="AE7" s="28">
        <v>15.722469693070117</v>
      </c>
      <c r="AF7" s="28">
        <v>17.535900008279015</v>
      </c>
      <c r="AG7" s="120">
        <v>0.11534004202966856</v>
      </c>
      <c r="AH7" s="131">
        <v>0.11534004202966856</v>
      </c>
      <c r="AJ7" s="175" t="s">
        <v>93</v>
      </c>
    </row>
    <row r="8" spans="1:64" ht="13.5" customHeight="1" x14ac:dyDescent="0.3">
      <c r="A8" s="26"/>
      <c r="B8" s="27" t="s">
        <v>0</v>
      </c>
      <c r="C8" s="28">
        <v>4.445381451197771</v>
      </c>
      <c r="D8" s="28">
        <v>4.8348340627638482</v>
      </c>
      <c r="E8" s="28">
        <v>4.74432657835907</v>
      </c>
      <c r="F8" s="28">
        <v>4.6890413740993111</v>
      </c>
      <c r="G8" s="28">
        <v>4.5217824578590697</v>
      </c>
      <c r="H8" s="28">
        <v>4.6557508394369176</v>
      </c>
      <c r="I8" s="28">
        <v>5.1064175098659508</v>
      </c>
      <c r="J8" s="28">
        <v>4.7801987228846894</v>
      </c>
      <c r="K8" s="28">
        <v>4.7077747897492719</v>
      </c>
      <c r="L8" s="28">
        <v>4.6906022282764095</v>
      </c>
      <c r="M8" s="28">
        <v>4.5915169132820859</v>
      </c>
      <c r="N8" s="28">
        <v>4.8225024343092793</v>
      </c>
      <c r="O8" s="28">
        <v>4.9331759306724852</v>
      </c>
      <c r="P8" s="28">
        <v>5.217030177259641</v>
      </c>
      <c r="Q8" s="28">
        <v>5.1003753226241715</v>
      </c>
      <c r="R8" s="28">
        <v>5.0604727705627148</v>
      </c>
      <c r="S8" s="28">
        <v>4.6354522916590764</v>
      </c>
      <c r="T8" s="28">
        <v>4.4160825519535125</v>
      </c>
      <c r="U8" s="28">
        <v>5.542804082391771</v>
      </c>
      <c r="V8" s="28">
        <v>6.0882679192873539</v>
      </c>
      <c r="W8" s="28">
        <v>7.0291570378686359</v>
      </c>
      <c r="X8" s="28">
        <v>5.9264500991299283</v>
      </c>
      <c r="Y8" s="28">
        <v>8.077594000936875</v>
      </c>
      <c r="Z8" s="28">
        <v>9.3581700500341931</v>
      </c>
      <c r="AA8" s="28">
        <v>9.4556527441120437</v>
      </c>
      <c r="AB8" s="28">
        <v>12.023784155548991</v>
      </c>
      <c r="AC8" s="28">
        <v>13.797967931354101</v>
      </c>
      <c r="AD8" s="28">
        <v>14.82268980876399</v>
      </c>
      <c r="AE8" s="28">
        <v>14.845432693599351</v>
      </c>
      <c r="AF8" s="28">
        <v>14.926032550073575</v>
      </c>
      <c r="AG8" s="120">
        <v>5.4292696035040562E-3</v>
      </c>
      <c r="AH8" s="131">
        <v>5.4292696035040562E-3</v>
      </c>
      <c r="AJ8" s="175" t="s">
        <v>94</v>
      </c>
    </row>
    <row r="9" spans="1:64" ht="13.5" customHeight="1" x14ac:dyDescent="0.3">
      <c r="A9" s="26"/>
      <c r="B9" s="27" t="s">
        <v>8</v>
      </c>
      <c r="C9" s="28">
        <v>14.030215390472407</v>
      </c>
      <c r="D9" s="28">
        <v>14.456124288917515</v>
      </c>
      <c r="E9" s="28">
        <v>14.587923423735017</v>
      </c>
      <c r="F9" s="28">
        <v>15.071758500143433</v>
      </c>
      <c r="G9" s="28">
        <v>14.977648673642289</v>
      </c>
      <c r="H9" s="28">
        <v>14.33145783857301</v>
      </c>
      <c r="I9" s="28">
        <v>15.835393667105846</v>
      </c>
      <c r="J9" s="28">
        <v>16.652193417433079</v>
      </c>
      <c r="K9" s="28">
        <v>16.287323531849289</v>
      </c>
      <c r="L9" s="28">
        <v>15.532475067243023</v>
      </c>
      <c r="M9" s="28">
        <v>16.485840415842162</v>
      </c>
      <c r="N9" s="28">
        <v>16.749137161373469</v>
      </c>
      <c r="O9" s="28">
        <v>15.853424191537735</v>
      </c>
      <c r="P9" s="28">
        <v>15.998648881760797</v>
      </c>
      <c r="Q9" s="28">
        <v>15.792254812985043</v>
      </c>
      <c r="R9" s="28">
        <v>16.21519626966343</v>
      </c>
      <c r="S9" s="28">
        <v>17.181737115235205</v>
      </c>
      <c r="T9" s="28">
        <v>17.779448200075748</v>
      </c>
      <c r="U9" s="28">
        <v>17.518250972615871</v>
      </c>
      <c r="V9" s="28">
        <v>18.699418943025794</v>
      </c>
      <c r="W9" s="28">
        <v>13.634093655529902</v>
      </c>
      <c r="X9" s="28">
        <v>11.683064852985039</v>
      </c>
      <c r="Y9" s="28">
        <v>11.008701984655577</v>
      </c>
      <c r="Z9" s="28">
        <v>5.3982415048508843</v>
      </c>
      <c r="AA9" s="28">
        <v>5.4686821992817363</v>
      </c>
      <c r="AB9" s="28">
        <v>5.7115871409217238</v>
      </c>
      <c r="AC9" s="28">
        <v>5.8582636297044433</v>
      </c>
      <c r="AD9" s="28">
        <v>5.7352832597345378</v>
      </c>
      <c r="AE9" s="28">
        <v>6.2631411295550041</v>
      </c>
      <c r="AF9" s="28">
        <v>6.0092365972954607</v>
      </c>
      <c r="AG9" s="120">
        <v>-4.0539487616109871E-2</v>
      </c>
      <c r="AH9" s="131">
        <v>-4.0539487616109871E-2</v>
      </c>
      <c r="AJ9" s="175" t="s">
        <v>95</v>
      </c>
    </row>
    <row r="10" spans="1:64" ht="13.5" customHeight="1" x14ac:dyDescent="0.3">
      <c r="A10" s="26"/>
      <c r="B10" s="27" t="s">
        <v>45</v>
      </c>
      <c r="C10" s="28">
        <v>39.306985941835073</v>
      </c>
      <c r="D10" s="28">
        <v>38.095294764057257</v>
      </c>
      <c r="E10" s="28">
        <v>36.947377131341426</v>
      </c>
      <c r="F10" s="28">
        <v>32.402391922988215</v>
      </c>
      <c r="G10" s="28">
        <v>28.899901515578819</v>
      </c>
      <c r="H10" s="28">
        <v>30.749709385583273</v>
      </c>
      <c r="I10" s="28">
        <v>29.350985516216998</v>
      </c>
      <c r="J10" s="28">
        <v>28.092463385530841</v>
      </c>
      <c r="K10" s="28">
        <v>31.561447461449248</v>
      </c>
      <c r="L10" s="28">
        <v>28.043960177792638</v>
      </c>
      <c r="M10" s="28">
        <v>27.849228703336642</v>
      </c>
      <c r="N10" s="28">
        <v>27.384377416400547</v>
      </c>
      <c r="O10" s="28">
        <v>24.622857043578737</v>
      </c>
      <c r="P10" s="28">
        <v>25.098871990648391</v>
      </c>
      <c r="Q10" s="28">
        <v>24.040750721641984</v>
      </c>
      <c r="R10" s="28">
        <v>22.217371504646941</v>
      </c>
      <c r="S10" s="28">
        <v>22.820881859114078</v>
      </c>
      <c r="T10" s="28">
        <v>26.106293051605377</v>
      </c>
      <c r="U10" s="28">
        <v>16.901065684299024</v>
      </c>
      <c r="V10" s="28">
        <v>19.390675883147711</v>
      </c>
      <c r="W10" s="28">
        <v>17.63175</v>
      </c>
      <c r="X10" s="28">
        <v>5.6800000000000006</v>
      </c>
      <c r="Y10" s="28">
        <v>4.64975</v>
      </c>
      <c r="Z10" s="28">
        <v>6.6493475000000011</v>
      </c>
      <c r="AA10" s="28">
        <v>4.1135074999999999</v>
      </c>
      <c r="AB10" s="28">
        <v>5.2652450000000011</v>
      </c>
      <c r="AC10" s="28">
        <v>6.5454125000000012</v>
      </c>
      <c r="AD10" s="28">
        <v>7.0477175000000001</v>
      </c>
      <c r="AE10" s="28">
        <v>7.938753124999999</v>
      </c>
      <c r="AF10" s="28">
        <v>7.9191732667575758</v>
      </c>
      <c r="AG10" s="120">
        <v>-2.4663644194658271E-3</v>
      </c>
      <c r="AH10" s="131">
        <v>-2.4663644194658271E-3</v>
      </c>
      <c r="AJ10" s="175" t="s">
        <v>96</v>
      </c>
    </row>
    <row r="11" spans="1:64" ht="13.5" customHeight="1" x14ac:dyDescent="0.3">
      <c r="A11" s="26"/>
      <c r="B11" s="27" t="s">
        <v>9</v>
      </c>
      <c r="C11" s="28">
        <v>4780.4500000000007</v>
      </c>
      <c r="D11" s="28">
        <v>4436.1932796120418</v>
      </c>
      <c r="E11" s="28">
        <v>4632.8160598027307</v>
      </c>
      <c r="F11" s="28">
        <v>4839.7878779162784</v>
      </c>
      <c r="G11" s="28">
        <v>4948.0450033776742</v>
      </c>
      <c r="H11" s="28">
        <v>4903.1009735439502</v>
      </c>
      <c r="I11" s="28">
        <v>3726.6156866140577</v>
      </c>
      <c r="J11" s="28">
        <v>3171.4506130613331</v>
      </c>
      <c r="K11" s="28">
        <v>3077.2475632504852</v>
      </c>
      <c r="L11" s="28">
        <v>2923.459955388972</v>
      </c>
      <c r="M11" s="28">
        <v>2004.5889675946373</v>
      </c>
      <c r="N11" s="28">
        <v>1802.4813454514376</v>
      </c>
      <c r="O11" s="28">
        <v>1198.4339096320628</v>
      </c>
      <c r="P11" s="28">
        <v>1143.7001430813257</v>
      </c>
      <c r="Q11" s="28">
        <v>666.45347779931706</v>
      </c>
      <c r="R11" s="28">
        <v>370.17500000000007</v>
      </c>
      <c r="S11" s="28">
        <v>236.17500000000001</v>
      </c>
      <c r="T11" s="28">
        <v>35.175000000000004</v>
      </c>
      <c r="U11" s="28">
        <v>35.175000000000004</v>
      </c>
      <c r="V11" s="28">
        <v>35.175000000000004</v>
      </c>
      <c r="W11" s="28">
        <v>35.175000000000004</v>
      </c>
      <c r="X11" s="28">
        <v>26.8</v>
      </c>
      <c r="Y11" s="28">
        <v>11.725</v>
      </c>
      <c r="Z11" s="28">
        <v>13.4</v>
      </c>
      <c r="AA11" s="28">
        <v>10.050000000000001</v>
      </c>
      <c r="AB11" s="28">
        <v>10.050000000000001</v>
      </c>
      <c r="AC11" s="28">
        <v>10.050000000000001</v>
      </c>
      <c r="AD11" s="28">
        <v>10.050000000000001</v>
      </c>
      <c r="AE11" s="28">
        <v>10.050000000000001</v>
      </c>
      <c r="AF11" s="28">
        <v>10.050000000000001</v>
      </c>
      <c r="AG11" s="120">
        <v>0</v>
      </c>
      <c r="AH11" s="131">
        <v>0</v>
      </c>
      <c r="AJ11" s="175" t="s">
        <v>97</v>
      </c>
    </row>
    <row r="12" spans="1:64" ht="13.5" customHeight="1" x14ac:dyDescent="0.3">
      <c r="A12" s="26"/>
      <c r="B12" s="27" t="s">
        <v>18</v>
      </c>
      <c r="C12" s="28">
        <v>265.32163002733938</v>
      </c>
      <c r="D12" s="28">
        <v>259.7682769848588</v>
      </c>
      <c r="E12" s="28">
        <v>252.73887273113428</v>
      </c>
      <c r="F12" s="28">
        <v>243.6481250005491</v>
      </c>
      <c r="G12" s="28">
        <v>245.65812807237813</v>
      </c>
      <c r="H12" s="28">
        <v>221.11131053331388</v>
      </c>
      <c r="I12" s="28">
        <v>188.3640349110612</v>
      </c>
      <c r="J12" s="28">
        <v>160.80150018073866</v>
      </c>
      <c r="K12" s="28">
        <v>154.12020038004869</v>
      </c>
      <c r="L12" s="28">
        <v>138.89057813418867</v>
      </c>
      <c r="M12" s="28">
        <v>128.83405265354699</v>
      </c>
      <c r="N12" s="28">
        <v>125.62169587847028</v>
      </c>
      <c r="O12" s="28">
        <v>119.66287495387012</v>
      </c>
      <c r="P12" s="28">
        <v>112.12131833633153</v>
      </c>
      <c r="Q12" s="28">
        <v>105.06736798930427</v>
      </c>
      <c r="R12" s="28">
        <v>99.708686809234436</v>
      </c>
      <c r="S12" s="28">
        <v>98.104370702250037</v>
      </c>
      <c r="T12" s="28">
        <v>90.676645596723958</v>
      </c>
      <c r="U12" s="28">
        <v>89.800478951880834</v>
      </c>
      <c r="V12" s="28">
        <v>81.498473714219386</v>
      </c>
      <c r="W12" s="28">
        <v>81.782117951737746</v>
      </c>
      <c r="X12" s="28">
        <v>82.117692729544771</v>
      </c>
      <c r="Y12" s="28">
        <v>73.184311540828546</v>
      </c>
      <c r="Z12" s="28">
        <v>72.143895324180235</v>
      </c>
      <c r="AA12" s="28">
        <v>69.409763048179144</v>
      </c>
      <c r="AB12" s="28">
        <v>75.803062196184612</v>
      </c>
      <c r="AC12" s="28">
        <v>74.123092403199692</v>
      </c>
      <c r="AD12" s="28">
        <v>69.135582959922473</v>
      </c>
      <c r="AE12" s="28">
        <v>70.422171362032344</v>
      </c>
      <c r="AF12" s="28">
        <v>70.300811747099885</v>
      </c>
      <c r="AG12" s="120">
        <v>-1.7233154358243627E-3</v>
      </c>
      <c r="AH12" s="131">
        <v>-1.7233154358243627E-3</v>
      </c>
      <c r="AJ12" s="175" t="s">
        <v>98</v>
      </c>
    </row>
    <row r="13" spans="1:64" ht="13.5" customHeight="1" x14ac:dyDescent="0.3">
      <c r="A13" s="26"/>
      <c r="B13" s="27" t="s">
        <v>10</v>
      </c>
      <c r="C13" s="28">
        <v>1533.1687389328865</v>
      </c>
      <c r="D13" s="28">
        <v>1538.0139926645641</v>
      </c>
      <c r="E13" s="28">
        <v>1495.0231871524413</v>
      </c>
      <c r="F13" s="28">
        <v>1467.780492190363</v>
      </c>
      <c r="G13" s="28">
        <v>1437.2237246809641</v>
      </c>
      <c r="H13" s="28">
        <v>1400.1853125950649</v>
      </c>
      <c r="I13" s="28">
        <v>1361.9614714726752</v>
      </c>
      <c r="J13" s="28">
        <v>1354.7438385652838</v>
      </c>
      <c r="K13" s="28">
        <v>1367.2249389509409</v>
      </c>
      <c r="L13" s="28">
        <v>1365.8651536948639</v>
      </c>
      <c r="M13" s="28">
        <v>1379.301525497121</v>
      </c>
      <c r="N13" s="28">
        <v>1357.355714703534</v>
      </c>
      <c r="O13" s="28">
        <v>1379.7345243250656</v>
      </c>
      <c r="P13" s="28">
        <v>1358.7959758537795</v>
      </c>
      <c r="Q13" s="28">
        <v>1361.0422101363415</v>
      </c>
      <c r="R13" s="28">
        <v>1332.2129048353861</v>
      </c>
      <c r="S13" s="28">
        <v>1355.5354859934832</v>
      </c>
      <c r="T13" s="28">
        <v>1331.4397572638077</v>
      </c>
      <c r="U13" s="28">
        <v>1330.8429846284614</v>
      </c>
      <c r="V13" s="28">
        <v>1331.6474136956031</v>
      </c>
      <c r="W13" s="28">
        <v>1404.5494915708728</v>
      </c>
      <c r="X13" s="28">
        <v>1345.8047025495541</v>
      </c>
      <c r="Y13" s="28">
        <v>1337.9118303154789</v>
      </c>
      <c r="Z13" s="28">
        <v>1287.5603068621258</v>
      </c>
      <c r="AA13" s="28">
        <v>1147.1100467424474</v>
      </c>
      <c r="AB13" s="28">
        <v>1118.0441075386063</v>
      </c>
      <c r="AC13" s="28">
        <v>1141.3756026712458</v>
      </c>
      <c r="AD13" s="28">
        <v>1051.6936368318204</v>
      </c>
      <c r="AE13" s="28">
        <v>998.44990246805185</v>
      </c>
      <c r="AF13" s="28">
        <v>1009.2985334373825</v>
      </c>
      <c r="AG13" s="120">
        <v>1.0865473513006617E-2</v>
      </c>
      <c r="AH13" s="131">
        <v>1.0865473513006617E-2</v>
      </c>
      <c r="AJ13" s="175" t="s">
        <v>99</v>
      </c>
    </row>
    <row r="14" spans="1:64" ht="13.5" customHeight="1" x14ac:dyDescent="0.3">
      <c r="A14" s="26"/>
      <c r="B14" s="27" t="s">
        <v>46</v>
      </c>
      <c r="C14" s="28">
        <v>0</v>
      </c>
      <c r="D14" s="28">
        <v>0</v>
      </c>
      <c r="E14" s="28">
        <v>0</v>
      </c>
      <c r="F14" s="28">
        <v>0</v>
      </c>
      <c r="G14" s="28">
        <v>0</v>
      </c>
      <c r="H14" s="28">
        <v>0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8">
        <v>0</v>
      </c>
      <c r="O14" s="28">
        <v>0</v>
      </c>
      <c r="P14" s="28">
        <v>0</v>
      </c>
      <c r="Q14" s="28">
        <v>0</v>
      </c>
      <c r="R14" s="28">
        <v>0</v>
      </c>
      <c r="S14" s="28">
        <v>0</v>
      </c>
      <c r="T14" s="28">
        <v>0</v>
      </c>
      <c r="U14" s="28">
        <v>0</v>
      </c>
      <c r="V14" s="28">
        <v>0</v>
      </c>
      <c r="W14" s="28">
        <v>0</v>
      </c>
      <c r="X14" s="28">
        <v>0</v>
      </c>
      <c r="Y14" s="28">
        <v>0</v>
      </c>
      <c r="Z14" s="28">
        <v>0</v>
      </c>
      <c r="AA14" s="28">
        <v>0</v>
      </c>
      <c r="AB14" s="28">
        <v>0</v>
      </c>
      <c r="AC14" s="28">
        <v>0</v>
      </c>
      <c r="AD14" s="28">
        <v>0</v>
      </c>
      <c r="AE14" s="28">
        <v>0</v>
      </c>
      <c r="AF14" s="28">
        <v>0</v>
      </c>
      <c r="AG14" s="121">
        <v>0</v>
      </c>
      <c r="AH14" s="131">
        <v>0</v>
      </c>
      <c r="AJ14" s="175" t="s">
        <v>100</v>
      </c>
    </row>
    <row r="15" spans="1:64" ht="13.5" customHeight="1" x14ac:dyDescent="0.3">
      <c r="A15" s="26"/>
      <c r="B15" s="27" t="s">
        <v>47</v>
      </c>
      <c r="C15" s="28">
        <v>34.856531096800005</v>
      </c>
      <c r="D15" s="28">
        <v>31.496969331300001</v>
      </c>
      <c r="E15" s="28">
        <v>28.137407565800004</v>
      </c>
      <c r="F15" s="28">
        <v>24.777866431</v>
      </c>
      <c r="G15" s="28">
        <v>21.415654452095996</v>
      </c>
      <c r="H15" s="28">
        <v>18.053442473192003</v>
      </c>
      <c r="I15" s="28">
        <v>14.692014365146001</v>
      </c>
      <c r="J15" s="28">
        <v>11.330290993146001</v>
      </c>
      <c r="K15" s="28">
        <v>7.9682648431460006</v>
      </c>
      <c r="L15" s="28">
        <v>4.6101082251459999</v>
      </c>
      <c r="M15" s="28">
        <v>1.24969514268</v>
      </c>
      <c r="N15" s="28">
        <v>1.25351309307</v>
      </c>
      <c r="O15" s="28">
        <v>1.2569812206600002</v>
      </c>
      <c r="P15" s="28">
        <v>1.2454010246342899</v>
      </c>
      <c r="Q15" s="28">
        <v>1.2338208286085726</v>
      </c>
      <c r="R15" s="28">
        <v>1.218099353682855</v>
      </c>
      <c r="S15" s="28">
        <v>1.2023778787571451</v>
      </c>
      <c r="T15" s="28">
        <v>1.1896235140214275</v>
      </c>
      <c r="U15" s="28">
        <v>1.1768691492857175</v>
      </c>
      <c r="V15" s="28">
        <v>1.1645078141108001</v>
      </c>
      <c r="W15" s="28">
        <v>1.0664321932215999</v>
      </c>
      <c r="X15" s="28">
        <v>0.96748870726079994</v>
      </c>
      <c r="Y15" s="28">
        <v>1.0685452213000002</v>
      </c>
      <c r="Z15" s="28">
        <v>1.06910398279</v>
      </c>
      <c r="AA15" s="28">
        <v>1.06966274428</v>
      </c>
      <c r="AB15" s="28">
        <v>1.0703233154475771</v>
      </c>
      <c r="AC15" s="28">
        <v>1.0698432931244801</v>
      </c>
      <c r="AD15" s="28">
        <v>1.070857135244476</v>
      </c>
      <c r="AE15" s="28">
        <v>1.0718713073976696</v>
      </c>
      <c r="AF15" s="28">
        <v>1.0728858879208885</v>
      </c>
      <c r="AG15" s="120">
        <v>9.4655068777065921E-4</v>
      </c>
      <c r="AH15" s="131">
        <v>9.4655068777065921E-4</v>
      </c>
      <c r="AI15" s="116"/>
      <c r="AJ15" s="175" t="s">
        <v>101</v>
      </c>
    </row>
    <row r="16" spans="1:64" s="9" customFormat="1" ht="16.5" x14ac:dyDescent="0.3">
      <c r="A16" s="31"/>
      <c r="B16" s="32" t="s">
        <v>48</v>
      </c>
      <c r="C16" s="33">
        <v>399.95736905025962</v>
      </c>
      <c r="D16" s="33">
        <v>413.96122131248109</v>
      </c>
      <c r="E16" s="33">
        <v>402.19657727539675</v>
      </c>
      <c r="F16" s="33">
        <v>382.92604131015236</v>
      </c>
      <c r="G16" s="33">
        <v>402.98227524099389</v>
      </c>
      <c r="H16" s="33">
        <v>403.45929222686016</v>
      </c>
      <c r="I16" s="33">
        <v>400.539965809801</v>
      </c>
      <c r="J16" s="33">
        <v>421.94203757253337</v>
      </c>
      <c r="K16" s="33">
        <v>418.84181692920498</v>
      </c>
      <c r="L16" s="33">
        <v>413.3595976723372</v>
      </c>
      <c r="M16" s="33">
        <v>415.5469242730565</v>
      </c>
      <c r="N16" s="33">
        <v>411.20735537767507</v>
      </c>
      <c r="O16" s="33">
        <v>412.87550230939866</v>
      </c>
      <c r="P16" s="33">
        <v>403.35848709038362</v>
      </c>
      <c r="Q16" s="33">
        <v>453.09205484856619</v>
      </c>
      <c r="R16" s="33">
        <v>410.69458895755446</v>
      </c>
      <c r="S16" s="33">
        <v>353.7123085665425</v>
      </c>
      <c r="T16" s="33">
        <v>408.85206801958446</v>
      </c>
      <c r="U16" s="33">
        <v>359.63063645608639</v>
      </c>
      <c r="V16" s="33">
        <v>297.2488313170748</v>
      </c>
      <c r="W16" s="33">
        <v>356.33595397630671</v>
      </c>
      <c r="X16" s="33">
        <v>314.3381755705887</v>
      </c>
      <c r="Y16" s="33">
        <v>292.25972443095628</v>
      </c>
      <c r="Z16" s="33">
        <v>280.52003843008856</v>
      </c>
      <c r="AA16" s="33">
        <v>281.03845345160914</v>
      </c>
      <c r="AB16" s="33">
        <v>283.21089941954682</v>
      </c>
      <c r="AC16" s="33">
        <v>288.58591464927486</v>
      </c>
      <c r="AD16" s="33">
        <v>279.78321661013314</v>
      </c>
      <c r="AE16" s="33">
        <v>278.86188529273949</v>
      </c>
      <c r="AF16" s="33">
        <v>270.10131932244036</v>
      </c>
      <c r="AG16" s="122">
        <v>-3.1415429760515999E-2</v>
      </c>
      <c r="AH16" s="132">
        <v>-3.1415429760515999E-2</v>
      </c>
      <c r="AI16" s="114"/>
      <c r="AK16" s="114"/>
      <c r="AL16" s="114"/>
      <c r="AM16" s="114"/>
      <c r="AN16" s="114"/>
      <c r="AO16" s="114"/>
      <c r="AP16" s="114"/>
      <c r="AQ16" s="114"/>
      <c r="AR16" s="114"/>
      <c r="AS16" s="114"/>
      <c r="AT16" s="114"/>
      <c r="AU16" s="114"/>
      <c r="AV16" s="114"/>
      <c r="AW16" s="114"/>
      <c r="AX16" s="114"/>
      <c r="AY16" s="114"/>
      <c r="AZ16" s="114"/>
      <c r="BA16" s="114"/>
      <c r="BB16" s="114"/>
      <c r="BC16" s="114"/>
      <c r="BD16" s="114"/>
      <c r="BE16" s="114"/>
      <c r="BF16" s="114"/>
      <c r="BL16" s="8"/>
    </row>
    <row r="17" spans="1:64" ht="13.5" customHeight="1" x14ac:dyDescent="0.3">
      <c r="A17" s="35"/>
      <c r="B17" s="36" t="s">
        <v>4</v>
      </c>
      <c r="C17" s="28">
        <v>105.51285821616025</v>
      </c>
      <c r="D17" s="28">
        <v>116.07686541466012</v>
      </c>
      <c r="E17" s="28">
        <v>120.87374706977224</v>
      </c>
      <c r="F17" s="28">
        <v>112.65064689965396</v>
      </c>
      <c r="G17" s="28">
        <v>120.77832402634996</v>
      </c>
      <c r="H17" s="28">
        <v>120.96565860882964</v>
      </c>
      <c r="I17" s="28">
        <v>126.37197773883825</v>
      </c>
      <c r="J17" s="28">
        <v>133.73562411709406</v>
      </c>
      <c r="K17" s="28">
        <v>124.85620079893745</v>
      </c>
      <c r="L17" s="28">
        <v>126.56872160179165</v>
      </c>
      <c r="M17" s="28">
        <v>129.6897038401832</v>
      </c>
      <c r="N17" s="28">
        <v>136.0589894409494</v>
      </c>
      <c r="O17" s="28">
        <v>129.28120596154611</v>
      </c>
      <c r="P17" s="28">
        <v>141.46072223944338</v>
      </c>
      <c r="Q17" s="28">
        <v>148.25629783167824</v>
      </c>
      <c r="R17" s="28">
        <v>127.25924356094464</v>
      </c>
      <c r="S17" s="28">
        <v>121.58523226810736</v>
      </c>
      <c r="T17" s="28">
        <v>113.42694571950351</v>
      </c>
      <c r="U17" s="28">
        <v>100.57589203276194</v>
      </c>
      <c r="V17" s="28">
        <v>90.421724965121498</v>
      </c>
      <c r="W17" s="28">
        <v>105.28206877584709</v>
      </c>
      <c r="X17" s="28">
        <v>77.801906135726867</v>
      </c>
      <c r="Y17" s="28">
        <v>68.288946879079148</v>
      </c>
      <c r="Z17" s="28">
        <v>70.904123798937135</v>
      </c>
      <c r="AA17" s="28">
        <v>79.971067218062771</v>
      </c>
      <c r="AB17" s="28">
        <v>78.208949847134107</v>
      </c>
      <c r="AC17" s="28">
        <v>75.884282616817046</v>
      </c>
      <c r="AD17" s="28">
        <v>71.090697675548597</v>
      </c>
      <c r="AE17" s="28">
        <v>64.28237612198842</v>
      </c>
      <c r="AF17" s="28">
        <v>63.217546689205975</v>
      </c>
      <c r="AG17" s="120">
        <v>-1.6564873562883289E-2</v>
      </c>
      <c r="AH17" s="133">
        <v>-1.6564873562883289E-2</v>
      </c>
      <c r="AJ17" s="175" t="s">
        <v>102</v>
      </c>
    </row>
    <row r="18" spans="1:64" ht="13.5" customHeight="1" x14ac:dyDescent="0.3">
      <c r="A18" s="35"/>
      <c r="B18" s="36" t="s">
        <v>5</v>
      </c>
      <c r="C18" s="28">
        <v>4.4125872215205595</v>
      </c>
      <c r="D18" s="28">
        <v>4.4873861475660268</v>
      </c>
      <c r="E18" s="28">
        <v>4.5341887637680411</v>
      </c>
      <c r="F18" s="28">
        <v>4.50540197152056</v>
      </c>
      <c r="G18" s="28">
        <v>3.6084263905104876</v>
      </c>
      <c r="H18" s="28">
        <v>4.0533433306670341</v>
      </c>
      <c r="I18" s="28">
        <v>4.1262107884195522</v>
      </c>
      <c r="J18" s="28">
        <v>3.8260182919044419</v>
      </c>
      <c r="K18" s="28">
        <v>6.3744130876368139</v>
      </c>
      <c r="L18" s="28">
        <v>5.7991719397277484</v>
      </c>
      <c r="M18" s="28">
        <v>5.0441296772641575</v>
      </c>
      <c r="N18" s="28">
        <v>6.153832954858637</v>
      </c>
      <c r="O18" s="28">
        <v>7.9099522203055672</v>
      </c>
      <c r="P18" s="28">
        <v>9.5340322557075758</v>
      </c>
      <c r="Q18" s="28">
        <v>9.1763769059151237</v>
      </c>
      <c r="R18" s="28">
        <v>8.6058847557075762</v>
      </c>
      <c r="S18" s="28">
        <v>8.6194884059151224</v>
      </c>
      <c r="T18" s="28">
        <v>7.8035949060880796</v>
      </c>
      <c r="U18" s="28">
        <v>7.0547247058113491</v>
      </c>
      <c r="V18" s="28">
        <v>6.1084677055519139</v>
      </c>
      <c r="W18" s="28">
        <v>5.7281109053962522</v>
      </c>
      <c r="X18" s="28">
        <v>7.442502157317497</v>
      </c>
      <c r="Y18" s="28">
        <v>7.0877117521153874</v>
      </c>
      <c r="Z18" s="28">
        <v>7.0647039081779326</v>
      </c>
      <c r="AA18" s="28">
        <v>6.7785269333449403</v>
      </c>
      <c r="AB18" s="28">
        <v>6.6759721429011307</v>
      </c>
      <c r="AC18" s="28">
        <v>6.7933008589420485</v>
      </c>
      <c r="AD18" s="28">
        <v>7.1191382644929666</v>
      </c>
      <c r="AE18" s="28">
        <v>7.2702568031513728</v>
      </c>
      <c r="AF18" s="28">
        <v>7.3080680246006695</v>
      </c>
      <c r="AG18" s="120">
        <v>5.2008096100411511E-3</v>
      </c>
      <c r="AH18" s="133">
        <v>5.2008096100411511E-3</v>
      </c>
      <c r="AI18" s="117"/>
      <c r="AJ18" s="175" t="s">
        <v>103</v>
      </c>
    </row>
    <row r="19" spans="1:64" ht="13.5" customHeight="1" x14ac:dyDescent="0.3">
      <c r="A19" s="35"/>
      <c r="B19" s="36" t="s">
        <v>11</v>
      </c>
      <c r="C19" s="28">
        <v>5.8221775736843036</v>
      </c>
      <c r="D19" s="28">
        <v>6.3634244892546352</v>
      </c>
      <c r="E19" s="28">
        <v>5.7261146450895435</v>
      </c>
      <c r="F19" s="28">
        <v>6.0211534559820601</v>
      </c>
      <c r="G19" s="28">
        <v>5.2281981225608858</v>
      </c>
      <c r="H19" s="28">
        <v>5.5908681699371705</v>
      </c>
      <c r="I19" s="28">
        <v>5.9342861415744315</v>
      </c>
      <c r="J19" s="28">
        <v>5.4058105401034879</v>
      </c>
      <c r="K19" s="28">
        <v>5.1084942868876269</v>
      </c>
      <c r="L19" s="28">
        <v>5.1926075019384079</v>
      </c>
      <c r="M19" s="28">
        <v>4.9532973583023523</v>
      </c>
      <c r="N19" s="28">
        <v>5.0434791061965711</v>
      </c>
      <c r="O19" s="28">
        <v>4.0251302894357677</v>
      </c>
      <c r="P19" s="28">
        <v>4.2408387030408106</v>
      </c>
      <c r="Q19" s="28">
        <v>5.7780091783382161</v>
      </c>
      <c r="R19" s="28">
        <v>4.0458693385043967</v>
      </c>
      <c r="S19" s="28">
        <v>4.1172693133477631</v>
      </c>
      <c r="T19" s="28">
        <v>3.6839653207632037</v>
      </c>
      <c r="U19" s="28">
        <v>3.8767444547016217</v>
      </c>
      <c r="V19" s="28">
        <v>3.1458127548551111</v>
      </c>
      <c r="W19" s="28">
        <v>3.8090409749392684</v>
      </c>
      <c r="X19" s="28">
        <v>2.6036746681990919</v>
      </c>
      <c r="Y19" s="28">
        <v>2.5807155234201384</v>
      </c>
      <c r="Z19" s="28">
        <v>2.9458960443904636</v>
      </c>
      <c r="AA19" s="28">
        <v>3.092900541894168</v>
      </c>
      <c r="AB19" s="28">
        <v>3.1520467902147771</v>
      </c>
      <c r="AC19" s="28">
        <v>3.0486954513119149</v>
      </c>
      <c r="AD19" s="28">
        <v>3.0023831540414938</v>
      </c>
      <c r="AE19" s="28">
        <v>2.884534144905627</v>
      </c>
      <c r="AF19" s="28">
        <v>2.8139172497561269</v>
      </c>
      <c r="AG19" s="120">
        <v>-2.4481213118664767E-2</v>
      </c>
      <c r="AH19" s="133">
        <v>-2.4481213118664767E-2</v>
      </c>
      <c r="AJ19" s="175" t="s">
        <v>104</v>
      </c>
    </row>
    <row r="20" spans="1:64" ht="13.5" customHeight="1" x14ac:dyDescent="0.3">
      <c r="A20" s="35"/>
      <c r="B20" s="36" t="s">
        <v>6</v>
      </c>
      <c r="C20" s="28">
        <v>43.408207958206695</v>
      </c>
      <c r="D20" s="28">
        <v>44.740586635855664</v>
      </c>
      <c r="E20" s="28">
        <v>44.921632818955928</v>
      </c>
      <c r="F20" s="28">
        <v>45.696277911677193</v>
      </c>
      <c r="G20" s="28">
        <v>45.467573460406577</v>
      </c>
      <c r="H20" s="28">
        <v>46.421101531692123</v>
      </c>
      <c r="I20" s="28">
        <v>47.030440360751506</v>
      </c>
      <c r="J20" s="28">
        <v>47.784803055469347</v>
      </c>
      <c r="K20" s="28">
        <v>48.648222972217113</v>
      </c>
      <c r="L20" s="28">
        <v>49.109793677854633</v>
      </c>
      <c r="M20" s="28">
        <v>48.482281720573859</v>
      </c>
      <c r="N20" s="28">
        <v>51.013580277533954</v>
      </c>
      <c r="O20" s="28">
        <v>49.845874607062612</v>
      </c>
      <c r="P20" s="28">
        <v>51.355188488666059</v>
      </c>
      <c r="Q20" s="28">
        <v>48.73482898752102</v>
      </c>
      <c r="R20" s="28">
        <v>53.693689412986821</v>
      </c>
      <c r="S20" s="28">
        <v>52.784779754978075</v>
      </c>
      <c r="T20" s="28">
        <v>56.887053224272108</v>
      </c>
      <c r="U20" s="28">
        <v>52.182731430662542</v>
      </c>
      <c r="V20" s="28">
        <v>54.265419539381924</v>
      </c>
      <c r="W20" s="28">
        <v>54.34069047012764</v>
      </c>
      <c r="X20" s="28">
        <v>54.934802245103008</v>
      </c>
      <c r="Y20" s="28">
        <v>56.391041747704186</v>
      </c>
      <c r="Z20" s="28">
        <v>52.828140855191542</v>
      </c>
      <c r="AA20" s="28">
        <v>52.396681431220784</v>
      </c>
      <c r="AB20" s="28">
        <v>57.146930734829596</v>
      </c>
      <c r="AC20" s="28">
        <v>56.607796111867273</v>
      </c>
      <c r="AD20" s="28">
        <v>57.949118075621406</v>
      </c>
      <c r="AE20" s="28">
        <v>58.397231672799421</v>
      </c>
      <c r="AF20" s="28">
        <v>57.405554152642523</v>
      </c>
      <c r="AG20" s="120">
        <v>-1.6981584430462087E-2</v>
      </c>
      <c r="AH20" s="133">
        <v>-1.6981584430462087E-2</v>
      </c>
      <c r="AJ20" s="175" t="s">
        <v>105</v>
      </c>
    </row>
    <row r="21" spans="1:64" ht="13.5" customHeight="1" x14ac:dyDescent="0.3">
      <c r="A21" s="35"/>
      <c r="B21" s="36" t="s">
        <v>12</v>
      </c>
      <c r="C21" s="28">
        <v>153.18072692865792</v>
      </c>
      <c r="D21" s="28">
        <v>153.57614629461861</v>
      </c>
      <c r="E21" s="28">
        <v>142.90681954125427</v>
      </c>
      <c r="F21" s="28">
        <v>127.06081406885683</v>
      </c>
      <c r="G21" s="28">
        <v>141.90059340492041</v>
      </c>
      <c r="H21" s="28">
        <v>139.75800158499624</v>
      </c>
      <c r="I21" s="28">
        <v>130.44488298618518</v>
      </c>
      <c r="J21" s="28">
        <v>140.982434161567</v>
      </c>
      <c r="K21" s="28">
        <v>143.57469069028966</v>
      </c>
      <c r="L21" s="28">
        <v>137.22717432426344</v>
      </c>
      <c r="M21" s="28">
        <v>137.7092671407932</v>
      </c>
      <c r="N21" s="28">
        <v>120.91288037555772</v>
      </c>
      <c r="O21" s="28">
        <v>132.89541380488143</v>
      </c>
      <c r="P21" s="28">
        <v>109.49800574172224</v>
      </c>
      <c r="Q21" s="28">
        <v>149.55886715309376</v>
      </c>
      <c r="R21" s="28">
        <v>111.8082560629819</v>
      </c>
      <c r="S21" s="28">
        <v>72.420310843838024</v>
      </c>
      <c r="T21" s="28">
        <v>121.65443735650021</v>
      </c>
      <c r="U21" s="28">
        <v>82.522066019869911</v>
      </c>
      <c r="V21" s="28">
        <v>38.154103935265766</v>
      </c>
      <c r="W21" s="28">
        <v>68.917180062670965</v>
      </c>
      <c r="X21" s="28">
        <v>73.794540210048737</v>
      </c>
      <c r="Y21" s="28">
        <v>60.327743387472779</v>
      </c>
      <c r="Z21" s="28">
        <v>46.109429628573331</v>
      </c>
      <c r="AA21" s="28">
        <v>40.778040613652358</v>
      </c>
      <c r="AB21" s="28">
        <v>37.457737199849639</v>
      </c>
      <c r="AC21" s="28">
        <v>40.137905765288572</v>
      </c>
      <c r="AD21" s="28">
        <v>36.04694542296221</v>
      </c>
      <c r="AE21" s="28">
        <v>34.291958379623118</v>
      </c>
      <c r="AF21" s="28">
        <v>32.24901771200345</v>
      </c>
      <c r="AG21" s="120">
        <v>-5.9574919723267214E-2</v>
      </c>
      <c r="AH21" s="133">
        <v>-5.9574919723267214E-2</v>
      </c>
      <c r="AJ21" s="175" t="s">
        <v>106</v>
      </c>
    </row>
    <row r="22" spans="1:64" ht="13.5" customHeight="1" x14ac:dyDescent="0.3">
      <c r="A22" s="35"/>
      <c r="B22" s="36" t="s">
        <v>14</v>
      </c>
      <c r="C22" s="28">
        <v>7.8538405032520782</v>
      </c>
      <c r="D22" s="28">
        <v>8.7416739206660594</v>
      </c>
      <c r="E22" s="28">
        <v>6.7914651863430988</v>
      </c>
      <c r="F22" s="28">
        <v>6.6370975781300325</v>
      </c>
      <c r="G22" s="28">
        <v>6.4450697386636699</v>
      </c>
      <c r="H22" s="28">
        <v>6.707692297358693</v>
      </c>
      <c r="I22" s="28">
        <v>6.9254086961364179</v>
      </c>
      <c r="J22" s="28">
        <v>6.7053628781995247</v>
      </c>
      <c r="K22" s="28">
        <v>6.6280150145394607</v>
      </c>
      <c r="L22" s="28">
        <v>6.4674678828073553</v>
      </c>
      <c r="M22" s="28">
        <v>6.6772533822537632</v>
      </c>
      <c r="N22" s="28">
        <v>6.2727211824550908</v>
      </c>
      <c r="O22" s="28">
        <v>6.2927903017226132</v>
      </c>
      <c r="P22" s="28">
        <v>5.985427108659878</v>
      </c>
      <c r="Q22" s="28">
        <v>5.9163906255434338</v>
      </c>
      <c r="R22" s="28">
        <v>6.56437613257817</v>
      </c>
      <c r="S22" s="28">
        <v>7.0050492569945968</v>
      </c>
      <c r="T22" s="28">
        <v>6.289581437846631</v>
      </c>
      <c r="U22" s="28">
        <v>6.7054046573338582</v>
      </c>
      <c r="V22" s="28">
        <v>4.8111895363810788</v>
      </c>
      <c r="W22" s="28">
        <v>6.4753717679942628</v>
      </c>
      <c r="X22" s="28">
        <v>7.2032084373735676</v>
      </c>
      <c r="Y22" s="28">
        <v>6.367460067722333</v>
      </c>
      <c r="Z22" s="28">
        <v>6.2030855268339087</v>
      </c>
      <c r="AA22" s="28">
        <v>6.3108622807707571</v>
      </c>
      <c r="AB22" s="28">
        <v>6.4697708585228391</v>
      </c>
      <c r="AC22" s="28">
        <v>7.546308908506524</v>
      </c>
      <c r="AD22" s="28">
        <v>6.4037845135035756</v>
      </c>
      <c r="AE22" s="28">
        <v>7.4098138242005511</v>
      </c>
      <c r="AF22" s="28">
        <v>7.4091416760913198</v>
      </c>
      <c r="AG22" s="120">
        <v>-9.0710525956277748E-5</v>
      </c>
      <c r="AH22" s="133">
        <v>-9.0710525956277748E-5</v>
      </c>
      <c r="AJ22" s="175" t="s">
        <v>107</v>
      </c>
    </row>
    <row r="23" spans="1:64" ht="13.5" customHeight="1" x14ac:dyDescent="0.3">
      <c r="A23" s="35"/>
      <c r="B23" s="36" t="s">
        <v>15</v>
      </c>
      <c r="C23" s="28">
        <v>21.22241336314422</v>
      </c>
      <c r="D23" s="28">
        <v>20.379536769018721</v>
      </c>
      <c r="E23" s="28">
        <v>17.712998589018607</v>
      </c>
      <c r="F23" s="28">
        <v>15.495427323433585</v>
      </c>
      <c r="G23" s="28">
        <v>16.12319995617359</v>
      </c>
      <c r="H23" s="28">
        <v>15.17271154594127</v>
      </c>
      <c r="I23" s="28">
        <v>15.037453725064445</v>
      </c>
      <c r="J23" s="28">
        <v>14.545673694595223</v>
      </c>
      <c r="K23" s="28">
        <v>16.670569700989578</v>
      </c>
      <c r="L23" s="28">
        <v>17.204828605915075</v>
      </c>
      <c r="M23" s="28">
        <v>16.717765614223907</v>
      </c>
      <c r="N23" s="28">
        <v>19.63781108242668</v>
      </c>
      <c r="O23" s="28">
        <v>19.333778600665539</v>
      </c>
      <c r="P23" s="28">
        <v>19.027091533377618</v>
      </c>
      <c r="Q23" s="28">
        <v>19.247443684977416</v>
      </c>
      <c r="R23" s="28">
        <v>28.900623757721799</v>
      </c>
      <c r="S23" s="28">
        <v>31.135833587377213</v>
      </c>
      <c r="T23" s="28">
        <v>32.418629067322925</v>
      </c>
      <c r="U23" s="28">
        <v>37.965089844588988</v>
      </c>
      <c r="V23" s="28">
        <v>30.698337566447854</v>
      </c>
      <c r="W23" s="28">
        <v>31.473527546528508</v>
      </c>
      <c r="X23" s="28">
        <v>28.151009933180454</v>
      </c>
      <c r="Y23" s="28">
        <v>27.4190023989987</v>
      </c>
      <c r="Z23" s="28">
        <v>28.409920883943151</v>
      </c>
      <c r="AA23" s="28">
        <v>29.339579051052162</v>
      </c>
      <c r="AB23" s="28">
        <v>28.671324047322024</v>
      </c>
      <c r="AC23" s="28">
        <v>29.237338236996706</v>
      </c>
      <c r="AD23" s="28">
        <v>26.701244045598433</v>
      </c>
      <c r="AE23" s="28">
        <v>27.910150648665571</v>
      </c>
      <c r="AF23" s="28">
        <v>27.082904361185761</v>
      </c>
      <c r="AG23" s="120">
        <v>-2.9639621007182253E-2</v>
      </c>
      <c r="AH23" s="133">
        <v>-2.9639621007182253E-2</v>
      </c>
      <c r="AJ23" s="175" t="s">
        <v>108</v>
      </c>
    </row>
    <row r="24" spans="1:64" ht="13.5" customHeight="1" x14ac:dyDescent="0.3">
      <c r="A24" s="35"/>
      <c r="B24" s="36" t="s">
        <v>16</v>
      </c>
      <c r="C24" s="28">
        <v>46.544511225364786</v>
      </c>
      <c r="D24" s="28">
        <v>47.034237029403883</v>
      </c>
      <c r="E24" s="28">
        <v>48.076481545024308</v>
      </c>
      <c r="F24" s="28">
        <v>43.724574174633574</v>
      </c>
      <c r="G24" s="28">
        <v>43.524978210833453</v>
      </c>
      <c r="H24" s="28">
        <v>43.334768308181189</v>
      </c>
      <c r="I24" s="28">
        <v>44.23585427594444</v>
      </c>
      <c r="J24" s="28">
        <v>45.34605707585856</v>
      </c>
      <c r="K24" s="28">
        <v>46.126364656932225</v>
      </c>
      <c r="L24" s="28">
        <v>46.526161489827878</v>
      </c>
      <c r="M24" s="28">
        <v>46.382414526313873</v>
      </c>
      <c r="N24" s="28">
        <v>48.260209301376818</v>
      </c>
      <c r="O24" s="28">
        <v>47.035136007515838</v>
      </c>
      <c r="P24" s="28">
        <v>49.12260548368716</v>
      </c>
      <c r="Q24" s="28">
        <v>50.187744395730761</v>
      </c>
      <c r="R24" s="28">
        <v>48.206061160013455</v>
      </c>
      <c r="S24" s="28">
        <v>45.840892480628796</v>
      </c>
      <c r="T24" s="28">
        <v>47.73250336100056</v>
      </c>
      <c r="U24" s="28">
        <v>46.093852304808166</v>
      </c>
      <c r="V24" s="28">
        <v>43.546075546952359</v>
      </c>
      <c r="W24" s="28">
        <v>55.195135386264241</v>
      </c>
      <c r="X24" s="28">
        <v>44.892677354710358</v>
      </c>
      <c r="Y24" s="28">
        <v>45.018793457124509</v>
      </c>
      <c r="Z24" s="28">
        <v>43.933539197191998</v>
      </c>
      <c r="AA24" s="28">
        <v>44.603794591411997</v>
      </c>
      <c r="AB24" s="28">
        <v>43.818227466325204</v>
      </c>
      <c r="AC24" s="28">
        <v>43.916488131950445</v>
      </c>
      <c r="AD24" s="28">
        <v>46.079676894311504</v>
      </c>
      <c r="AE24" s="28">
        <v>47.874411873118305</v>
      </c>
      <c r="AF24" s="28">
        <v>46.556630518863464</v>
      </c>
      <c r="AG24" s="120">
        <v>-2.752579724106816E-2</v>
      </c>
      <c r="AH24" s="133">
        <v>-2.752579724106816E-2</v>
      </c>
      <c r="AJ24" s="175" t="s">
        <v>109</v>
      </c>
    </row>
    <row r="25" spans="1:64" ht="13.5" customHeight="1" x14ac:dyDescent="0.3">
      <c r="A25" s="35"/>
      <c r="B25" s="36" t="s">
        <v>13</v>
      </c>
      <c r="C25" s="28">
        <v>12.000046060268838</v>
      </c>
      <c r="D25" s="28">
        <v>12.56136461143732</v>
      </c>
      <c r="E25" s="28">
        <v>10.65312911617076</v>
      </c>
      <c r="F25" s="28">
        <v>21.134647926264588</v>
      </c>
      <c r="G25" s="28">
        <v>19.905911930574781</v>
      </c>
      <c r="H25" s="28">
        <v>21.455146849256764</v>
      </c>
      <c r="I25" s="28">
        <v>20.433451096886827</v>
      </c>
      <c r="J25" s="28">
        <v>23.610253757741752</v>
      </c>
      <c r="K25" s="28">
        <v>20.854845720775042</v>
      </c>
      <c r="L25" s="28">
        <v>19.263670648211018</v>
      </c>
      <c r="M25" s="28">
        <v>19.890811013148195</v>
      </c>
      <c r="N25" s="28">
        <v>17.853851656320227</v>
      </c>
      <c r="O25" s="28">
        <v>16.256220516263177</v>
      </c>
      <c r="P25" s="28">
        <v>13.134575536078822</v>
      </c>
      <c r="Q25" s="28">
        <v>16.236096085768217</v>
      </c>
      <c r="R25" s="28">
        <v>21.610584776115729</v>
      </c>
      <c r="S25" s="28">
        <v>10.20345265535561</v>
      </c>
      <c r="T25" s="28">
        <v>18.955357626287249</v>
      </c>
      <c r="U25" s="28">
        <v>22.654131005547956</v>
      </c>
      <c r="V25" s="28">
        <v>26.097699767117238</v>
      </c>
      <c r="W25" s="28">
        <v>25.114828086538477</v>
      </c>
      <c r="X25" s="28">
        <v>17.513854428929093</v>
      </c>
      <c r="Y25" s="28">
        <v>18.778309217319084</v>
      </c>
      <c r="Z25" s="28">
        <v>22.121198586849037</v>
      </c>
      <c r="AA25" s="28">
        <v>17.767000790199148</v>
      </c>
      <c r="AB25" s="28">
        <v>21.60994033244749</v>
      </c>
      <c r="AC25" s="28">
        <v>25.413798567594341</v>
      </c>
      <c r="AD25" s="28">
        <v>25.390228564052965</v>
      </c>
      <c r="AE25" s="28">
        <v>28.541151824287127</v>
      </c>
      <c r="AF25" s="28">
        <v>26.058538938091054</v>
      </c>
      <c r="AG25" s="120">
        <v>-8.698362636098976E-2</v>
      </c>
      <c r="AH25" s="133">
        <v>-8.698362636098976E-2</v>
      </c>
      <c r="AJ25" s="175" t="s">
        <v>110</v>
      </c>
    </row>
    <row r="26" spans="1:64" s="9" customFormat="1" ht="16.5" x14ac:dyDescent="0.3">
      <c r="A26" s="39"/>
      <c r="B26" s="40" t="s">
        <v>28</v>
      </c>
      <c r="C26" s="142">
        <v>12466.157726067386</v>
      </c>
      <c r="D26" s="142">
        <v>13026.581451879445</v>
      </c>
      <c r="E26" s="142">
        <v>13705.056058195436</v>
      </c>
      <c r="F26" s="142">
        <v>14409.219245096239</v>
      </c>
      <c r="G26" s="142">
        <v>14814.841601716738</v>
      </c>
      <c r="H26" s="142">
        <v>15181.112707263886</v>
      </c>
      <c r="I26" s="142">
        <v>15479.422126528756</v>
      </c>
      <c r="J26" s="142">
        <v>15752.089042187896</v>
      </c>
      <c r="K26" s="142">
        <v>16233.209928363194</v>
      </c>
      <c r="L26" s="142">
        <v>16572.796692756845</v>
      </c>
      <c r="M26" s="142">
        <v>16822.893062449719</v>
      </c>
      <c r="N26" s="142">
        <v>17017.902384995909</v>
      </c>
      <c r="O26" s="142">
        <v>17182.015521416244</v>
      </c>
      <c r="P26" s="142">
        <v>17222.407158744634</v>
      </c>
      <c r="Q26" s="142">
        <v>17089.563474968767</v>
      </c>
      <c r="R26" s="142">
        <v>16804.361226044875</v>
      </c>
      <c r="S26" s="142">
        <v>16535.89167875766</v>
      </c>
      <c r="T26" s="142">
        <v>16293.398152065063</v>
      </c>
      <c r="U26" s="142">
        <v>16012.402773320766</v>
      </c>
      <c r="V26" s="142">
        <v>15378.612316788036</v>
      </c>
      <c r="W26" s="142">
        <v>15351.713974011836</v>
      </c>
      <c r="X26" s="142">
        <v>14942.019701991912</v>
      </c>
      <c r="Y26" s="142">
        <v>14379.481902352783</v>
      </c>
      <c r="Z26" s="142">
        <v>13873.28566304515</v>
      </c>
      <c r="AA26" s="142">
        <v>13321.044333506823</v>
      </c>
      <c r="AB26" s="142">
        <v>12463.593863016637</v>
      </c>
      <c r="AC26" s="142">
        <v>12196.257289662166</v>
      </c>
      <c r="AD26" s="142">
        <v>12347.362855371734</v>
      </c>
      <c r="AE26" s="142">
        <v>12016.519489406888</v>
      </c>
      <c r="AF26" s="142">
        <v>11705.383603303595</v>
      </c>
      <c r="AG26" s="123">
        <v>-2.5892346479991456E-2</v>
      </c>
      <c r="AH26" s="134">
        <v>-2.5892346479991456E-2</v>
      </c>
      <c r="AI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4"/>
      <c r="BF26" s="114"/>
      <c r="BL26" s="8"/>
    </row>
    <row r="27" spans="1:64" ht="13.5" customHeight="1" x14ac:dyDescent="0.3">
      <c r="A27" s="43"/>
      <c r="B27" s="44" t="s">
        <v>35</v>
      </c>
      <c r="C27" s="30">
        <v>12308.357258235999</v>
      </c>
      <c r="D27" s="30">
        <v>12861.089463175676</v>
      </c>
      <c r="E27" s="30">
        <v>13531.467380617783</v>
      </c>
      <c r="F27" s="30">
        <v>14227.159549220029</v>
      </c>
      <c r="G27" s="30">
        <v>14613.261574439715</v>
      </c>
      <c r="H27" s="30">
        <v>14959.991295204731</v>
      </c>
      <c r="I27" s="30">
        <v>15235.013950905688</v>
      </c>
      <c r="J27" s="30">
        <v>15495.207537266975</v>
      </c>
      <c r="K27" s="30">
        <v>15949.905733215166</v>
      </c>
      <c r="L27" s="30">
        <v>16222.056586900411</v>
      </c>
      <c r="M27" s="30">
        <v>16438.50489259592</v>
      </c>
      <c r="N27" s="30">
        <v>16618.076933285342</v>
      </c>
      <c r="O27" s="30">
        <v>16759.723523297504</v>
      </c>
      <c r="P27" s="30">
        <v>16773.311313600552</v>
      </c>
      <c r="Q27" s="30">
        <v>16613.014350312027</v>
      </c>
      <c r="R27" s="30">
        <v>16300.082292166337</v>
      </c>
      <c r="S27" s="30">
        <v>16005.81790820035</v>
      </c>
      <c r="T27" s="30">
        <v>15745.551534784165</v>
      </c>
      <c r="U27" s="30">
        <v>15449.060096406947</v>
      </c>
      <c r="V27" s="30">
        <v>14794.641703869902</v>
      </c>
      <c r="W27" s="30">
        <v>14741.475917404065</v>
      </c>
      <c r="X27" s="30">
        <v>14288.715969461291</v>
      </c>
      <c r="Y27" s="30">
        <v>13683.381059104082</v>
      </c>
      <c r="Z27" s="30">
        <v>13131.441815388011</v>
      </c>
      <c r="AA27" s="30">
        <v>12520.815626807496</v>
      </c>
      <c r="AB27" s="30">
        <v>11620.479920877331</v>
      </c>
      <c r="AC27" s="30">
        <v>11331.127259042974</v>
      </c>
      <c r="AD27" s="30">
        <v>11436.932653120382</v>
      </c>
      <c r="AE27" s="30">
        <v>11070.071519536181</v>
      </c>
      <c r="AF27" s="30">
        <v>10723.035321908596</v>
      </c>
      <c r="AG27" s="120">
        <v>-3.1349047475903356E-2</v>
      </c>
      <c r="AH27" s="133">
        <v>-3.1349047475903356E-2</v>
      </c>
      <c r="AJ27" s="175" t="s">
        <v>111</v>
      </c>
    </row>
    <row r="28" spans="1:64" ht="13.5" customHeight="1" x14ac:dyDescent="0.3">
      <c r="A28" s="43"/>
      <c r="B28" s="44" t="s">
        <v>36</v>
      </c>
      <c r="C28" s="28">
        <v>0.23982303418909121</v>
      </c>
      <c r="D28" s="28">
        <v>0.24314997502837293</v>
      </c>
      <c r="E28" s="28">
        <v>0.25734811663391938</v>
      </c>
      <c r="F28" s="28">
        <v>0.25137253527165876</v>
      </c>
      <c r="G28" s="28">
        <v>0.29061409401613197</v>
      </c>
      <c r="H28" s="28">
        <v>0.29100402258431962</v>
      </c>
      <c r="I28" s="28">
        <v>0.29197886529701755</v>
      </c>
      <c r="J28" s="28">
        <v>0.26140204567927111</v>
      </c>
      <c r="K28" s="28">
        <v>0.28138743784248887</v>
      </c>
      <c r="L28" s="28">
        <v>0.30420267763023934</v>
      </c>
      <c r="M28" s="28">
        <v>0.32843338689186824</v>
      </c>
      <c r="N28" s="28">
        <v>0.34858038522224322</v>
      </c>
      <c r="O28" s="28">
        <v>0.39193837474705795</v>
      </c>
      <c r="P28" s="28">
        <v>0.39777795907414243</v>
      </c>
      <c r="Q28" s="28">
        <v>0.40746563496692029</v>
      </c>
      <c r="R28" s="28">
        <v>0.40898963091268342</v>
      </c>
      <c r="S28" s="28">
        <v>0.42190683549843494</v>
      </c>
      <c r="T28" s="28">
        <v>0.43106296911197428</v>
      </c>
      <c r="U28" s="28">
        <v>0.41329318902594064</v>
      </c>
      <c r="V28" s="28">
        <v>0.39978371049556721</v>
      </c>
      <c r="W28" s="28">
        <v>0.45126417812938097</v>
      </c>
      <c r="X28" s="28">
        <v>0.48962231436290504</v>
      </c>
      <c r="Y28" s="28">
        <v>0.54973035887308719</v>
      </c>
      <c r="Z28" s="28">
        <v>0.51886154890261404</v>
      </c>
      <c r="AA28" s="28">
        <v>0.52697686629271046</v>
      </c>
      <c r="AB28" s="28">
        <v>0.54997106320152955</v>
      </c>
      <c r="AC28" s="28">
        <v>0.51693358622343488</v>
      </c>
      <c r="AD28" s="28">
        <v>0.54657891121635471</v>
      </c>
      <c r="AE28" s="28">
        <v>0.56194275484050293</v>
      </c>
      <c r="AF28" s="28">
        <v>0.5629722643990287</v>
      </c>
      <c r="AG28" s="120">
        <v>1.8320541543737359E-3</v>
      </c>
      <c r="AH28" s="133">
        <v>1.8320541543737359E-3</v>
      </c>
      <c r="AJ28" s="175" t="s">
        <v>112</v>
      </c>
    </row>
    <row r="29" spans="1:64" ht="13.5" customHeight="1" x14ac:dyDescent="0.3">
      <c r="A29" s="43"/>
      <c r="B29" s="44" t="s">
        <v>26</v>
      </c>
      <c r="C29" s="28">
        <v>98.262111942389524</v>
      </c>
      <c r="D29" s="28">
        <v>101.45639801752853</v>
      </c>
      <c r="E29" s="28">
        <v>104.71215548492194</v>
      </c>
      <c r="F29" s="28">
        <v>108.03094013664625</v>
      </c>
      <c r="G29" s="28">
        <v>122.59663417810596</v>
      </c>
      <c r="H29" s="28">
        <v>137.38706516565321</v>
      </c>
      <c r="I29" s="28">
        <v>156.06159840563234</v>
      </c>
      <c r="J29" s="28">
        <v>164.39711043687456</v>
      </c>
      <c r="K29" s="28">
        <v>185.94577888712391</v>
      </c>
      <c r="L29" s="28">
        <v>251.46670484589512</v>
      </c>
      <c r="M29" s="28">
        <v>281.15782825934764</v>
      </c>
      <c r="N29" s="28">
        <v>297.22777611227855</v>
      </c>
      <c r="O29" s="28">
        <v>313.54716446668192</v>
      </c>
      <c r="P29" s="28">
        <v>337.62757325429436</v>
      </c>
      <c r="Q29" s="28">
        <v>362.44760530641133</v>
      </c>
      <c r="R29" s="28">
        <v>382.30104030941789</v>
      </c>
      <c r="S29" s="28">
        <v>400.41943064198529</v>
      </c>
      <c r="T29" s="28">
        <v>411.61655786416452</v>
      </c>
      <c r="U29" s="28">
        <v>422.12411151182192</v>
      </c>
      <c r="V29" s="28">
        <v>437.15213555448935</v>
      </c>
      <c r="W29" s="28">
        <v>448.69185571243679</v>
      </c>
      <c r="X29" s="28">
        <v>487.98649815819778</v>
      </c>
      <c r="Y29" s="28">
        <v>526.77258924334922</v>
      </c>
      <c r="Z29" s="28">
        <v>574.53438780444662</v>
      </c>
      <c r="AA29" s="28">
        <v>622.43146482764439</v>
      </c>
      <c r="AB29" s="28">
        <v>650.95661679573743</v>
      </c>
      <c r="AC29" s="28">
        <v>679.32283582783782</v>
      </c>
      <c r="AD29" s="28">
        <v>715.0069223082204</v>
      </c>
      <c r="AE29" s="28">
        <v>750.69100878860297</v>
      </c>
      <c r="AF29" s="28">
        <v>786.37509526898577</v>
      </c>
      <c r="AG29" s="120">
        <v>4.753498584985924E-2</v>
      </c>
      <c r="AH29" s="133">
        <v>4.753498584985924E-2</v>
      </c>
      <c r="AJ29" s="175" t="s">
        <v>113</v>
      </c>
    </row>
    <row r="30" spans="1:64" ht="13.5" customHeight="1" x14ac:dyDescent="0.3">
      <c r="A30" s="43"/>
      <c r="B30" s="44" t="s">
        <v>27</v>
      </c>
      <c r="C30" s="28">
        <v>59.298532854807853</v>
      </c>
      <c r="D30" s="28">
        <v>63.792440711210688</v>
      </c>
      <c r="E30" s="28">
        <v>68.619173976095482</v>
      </c>
      <c r="F30" s="28">
        <v>73.777383204292434</v>
      </c>
      <c r="G30" s="28">
        <v>78.69277900490161</v>
      </c>
      <c r="H30" s="28">
        <v>83.44334287091857</v>
      </c>
      <c r="I30" s="28">
        <v>88.054598352138342</v>
      </c>
      <c r="J30" s="28">
        <v>92.222992438367626</v>
      </c>
      <c r="K30" s="28">
        <v>97.077028823061781</v>
      </c>
      <c r="L30" s="28">
        <v>98.969198332907325</v>
      </c>
      <c r="M30" s="28">
        <v>102.90190820756247</v>
      </c>
      <c r="N30" s="28">
        <v>102.2490952130662</v>
      </c>
      <c r="O30" s="28">
        <v>108.35289527730797</v>
      </c>
      <c r="P30" s="28">
        <v>111.07049393071466</v>
      </c>
      <c r="Q30" s="28">
        <v>113.69405371536519</v>
      </c>
      <c r="R30" s="28">
        <v>121.56890393820881</v>
      </c>
      <c r="S30" s="28">
        <v>129.23243307982494</v>
      </c>
      <c r="T30" s="28">
        <v>135.79899644762145</v>
      </c>
      <c r="U30" s="28">
        <v>140.80527221297106</v>
      </c>
      <c r="V30" s="28">
        <v>146.41869365314807</v>
      </c>
      <c r="W30" s="28">
        <v>161.0949367172052</v>
      </c>
      <c r="X30" s="28">
        <v>164.82761205806122</v>
      </c>
      <c r="Y30" s="28">
        <v>168.77852364647964</v>
      </c>
      <c r="Z30" s="28">
        <v>166.79059830379123</v>
      </c>
      <c r="AA30" s="28">
        <v>177.27026500538949</v>
      </c>
      <c r="AB30" s="28">
        <v>191.60735428036642</v>
      </c>
      <c r="AC30" s="28">
        <v>185.29026120513075</v>
      </c>
      <c r="AD30" s="28">
        <v>194.87670103191425</v>
      </c>
      <c r="AE30" s="28">
        <v>195.19501832726439</v>
      </c>
      <c r="AF30" s="28">
        <v>195.41021386161469</v>
      </c>
      <c r="AG30" s="120">
        <v>1.1024642749309472E-3</v>
      </c>
      <c r="AH30" s="133">
        <v>1.1024642749309472E-3</v>
      </c>
      <c r="AJ30" s="175" t="s">
        <v>114</v>
      </c>
    </row>
    <row r="31" spans="1:64" s="9" customFormat="1" ht="16.5" x14ac:dyDescent="0.3">
      <c r="A31" s="47"/>
      <c r="B31" s="48" t="s">
        <v>49</v>
      </c>
      <c r="C31" s="143">
        <v>6137.9421277846886</v>
      </c>
      <c r="D31" s="143">
        <v>7271.5161486425523</v>
      </c>
      <c r="E31" s="143">
        <v>6806.8352077288273</v>
      </c>
      <c r="F31" s="143">
        <v>6660.8834542399518</v>
      </c>
      <c r="G31" s="143">
        <v>6134.8407982315812</v>
      </c>
      <c r="H31" s="143">
        <v>6284.4519543599736</v>
      </c>
      <c r="I31" s="143">
        <v>6606.523573917978</v>
      </c>
      <c r="J31" s="143">
        <v>5994.9391630904711</v>
      </c>
      <c r="K31" s="143">
        <v>5976.7091275674684</v>
      </c>
      <c r="L31" s="143">
        <v>5677.6332564357836</v>
      </c>
      <c r="M31" s="143">
        <v>5325.5170329906978</v>
      </c>
      <c r="N31" s="143">
        <v>5251.102746048995</v>
      </c>
      <c r="O31" s="143">
        <v>4817.6572882281907</v>
      </c>
      <c r="P31" s="143">
        <v>4844.208621599696</v>
      </c>
      <c r="Q31" s="143">
        <v>4677.5514738242055</v>
      </c>
      <c r="R31" s="143">
        <v>4447.9686476128018</v>
      </c>
      <c r="S31" s="143">
        <v>4037.6743690857593</v>
      </c>
      <c r="T31" s="143">
        <v>3853.156015101004</v>
      </c>
      <c r="U31" s="143">
        <v>3832.8156707169583</v>
      </c>
      <c r="V31" s="143">
        <v>3750.815388252121</v>
      </c>
      <c r="W31" s="143">
        <v>3830.2538607996835</v>
      </c>
      <c r="X31" s="143">
        <v>3478.5775901383176</v>
      </c>
      <c r="Y31" s="143">
        <v>3570.1433263886815</v>
      </c>
      <c r="Z31" s="143">
        <v>3624.9971925358404</v>
      </c>
      <c r="AA31" s="143">
        <v>3288.436326571451</v>
      </c>
      <c r="AB31" s="143">
        <v>3341.6739403116776</v>
      </c>
      <c r="AC31" s="143">
        <v>3389.69932386235</v>
      </c>
      <c r="AD31" s="143">
        <v>3327.9989589607471</v>
      </c>
      <c r="AE31" s="143">
        <v>3243.0034776689731</v>
      </c>
      <c r="AF31" s="143">
        <v>3134.1455808967057</v>
      </c>
      <c r="AG31" s="124">
        <v>-3.356699970316189E-2</v>
      </c>
      <c r="AH31" s="135">
        <v>-3.356699970316189E-2</v>
      </c>
      <c r="AI31" s="114"/>
      <c r="AL31" s="114"/>
      <c r="AM31" s="114"/>
      <c r="AN31" s="114"/>
      <c r="AO31" s="114"/>
      <c r="AP31" s="114"/>
      <c r="AQ31" s="114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114"/>
      <c r="BD31" s="114"/>
      <c r="BE31" s="114"/>
      <c r="BF31" s="114"/>
      <c r="BL31" s="8"/>
    </row>
    <row r="32" spans="1:64" ht="13.5" customHeight="1" x14ac:dyDescent="0.3">
      <c r="A32" s="51"/>
      <c r="B32" s="44" t="s">
        <v>50</v>
      </c>
      <c r="C32" s="28">
        <v>6049.7666818322823</v>
      </c>
      <c r="D32" s="28">
        <v>7177.5922721077241</v>
      </c>
      <c r="E32" s="28">
        <v>6722.9153118649447</v>
      </c>
      <c r="F32" s="28">
        <v>6584.2031027204694</v>
      </c>
      <c r="G32" s="28">
        <v>6068.3487187311266</v>
      </c>
      <c r="H32" s="28">
        <v>6216.145266833948</v>
      </c>
      <c r="I32" s="28">
        <v>6527.4568224469367</v>
      </c>
      <c r="J32" s="28">
        <v>5920.3710485868842</v>
      </c>
      <c r="K32" s="28">
        <v>5890.1671352676649</v>
      </c>
      <c r="L32" s="28">
        <v>5588.5367279922548</v>
      </c>
      <c r="M32" s="28">
        <v>5243.2750093748427</v>
      </c>
      <c r="N32" s="28">
        <v>5167.6698075509194</v>
      </c>
      <c r="O32" s="28">
        <v>4740.7637745695165</v>
      </c>
      <c r="P32" s="28">
        <v>4758.7136482058004</v>
      </c>
      <c r="Q32" s="28">
        <v>4585.9407537968746</v>
      </c>
      <c r="R32" s="28">
        <v>4357.9686759826009</v>
      </c>
      <c r="S32" s="28">
        <v>3951.9684029564446</v>
      </c>
      <c r="T32" s="28">
        <v>3772.1767216502108</v>
      </c>
      <c r="U32" s="28">
        <v>3749.9969596241535</v>
      </c>
      <c r="V32" s="28">
        <v>3660.0098042744689</v>
      </c>
      <c r="W32" s="28">
        <v>3747.0636686103248</v>
      </c>
      <c r="X32" s="28">
        <v>3405.4380475995126</v>
      </c>
      <c r="Y32" s="28">
        <v>3487.7303881012908</v>
      </c>
      <c r="Z32" s="28">
        <v>3534.3108373065861</v>
      </c>
      <c r="AA32" s="28">
        <v>3209.2816430279599</v>
      </c>
      <c r="AB32" s="28">
        <v>3259.7240498334399</v>
      </c>
      <c r="AC32" s="28">
        <v>3314.6349162292281</v>
      </c>
      <c r="AD32" s="28">
        <v>3250.2300828443672</v>
      </c>
      <c r="AE32" s="28">
        <v>3169.4893935701416</v>
      </c>
      <c r="AF32" s="28">
        <v>3063.3112481651074</v>
      </c>
      <c r="AG32" s="120">
        <v>-3.350007910436141E-2</v>
      </c>
      <c r="AH32" s="133">
        <v>-3.350007910436141E-2</v>
      </c>
      <c r="AJ32" s="175" t="s">
        <v>115</v>
      </c>
    </row>
    <row r="33" spans="1:64" ht="13.5" customHeight="1" x14ac:dyDescent="0.3">
      <c r="A33" s="51"/>
      <c r="B33" s="44" t="s">
        <v>51</v>
      </c>
      <c r="C33" s="28">
        <v>88.175445952406335</v>
      </c>
      <c r="D33" s="28">
        <v>93.923876534827883</v>
      </c>
      <c r="E33" s="28">
        <v>83.919895863882999</v>
      </c>
      <c r="F33" s="28">
        <v>76.680351519482556</v>
      </c>
      <c r="G33" s="28">
        <v>66.492079500454196</v>
      </c>
      <c r="H33" s="28">
        <v>68.306687526025755</v>
      </c>
      <c r="I33" s="28">
        <v>79.06675147104167</v>
      </c>
      <c r="J33" s="28">
        <v>74.56811450358714</v>
      </c>
      <c r="K33" s="28">
        <v>86.541992299803454</v>
      </c>
      <c r="L33" s="28">
        <v>89.096528443529195</v>
      </c>
      <c r="M33" s="28">
        <v>82.242023615854592</v>
      </c>
      <c r="N33" s="28">
        <v>83.432938498075714</v>
      </c>
      <c r="O33" s="28">
        <v>76.893513658674152</v>
      </c>
      <c r="P33" s="28">
        <v>85.494973393895776</v>
      </c>
      <c r="Q33" s="28">
        <v>91.610720027331226</v>
      </c>
      <c r="R33" s="28">
        <v>89.999971630200733</v>
      </c>
      <c r="S33" s="28">
        <v>85.705966129314774</v>
      </c>
      <c r="T33" s="28">
        <v>80.97929345079298</v>
      </c>
      <c r="U33" s="28">
        <v>82.818711092804804</v>
      </c>
      <c r="V33" s="28">
        <v>90.805583977652006</v>
      </c>
      <c r="W33" s="28">
        <v>83.190192189358811</v>
      </c>
      <c r="X33" s="28">
        <v>73.139542538805046</v>
      </c>
      <c r="Y33" s="28">
        <v>82.412938287390688</v>
      </c>
      <c r="Z33" s="28">
        <v>90.68635522925436</v>
      </c>
      <c r="AA33" s="28">
        <v>79.154683543491061</v>
      </c>
      <c r="AB33" s="28">
        <v>81.949890478237634</v>
      </c>
      <c r="AC33" s="28">
        <v>75.064407633122073</v>
      </c>
      <c r="AD33" s="28">
        <v>77.768876116380042</v>
      </c>
      <c r="AE33" s="28">
        <v>73.514084098831461</v>
      </c>
      <c r="AF33" s="28">
        <v>70.834332731598167</v>
      </c>
      <c r="AG33" s="120">
        <v>-3.6452217287107437E-2</v>
      </c>
      <c r="AH33" s="133">
        <v>-3.6452217287107437E-2</v>
      </c>
      <c r="AJ33" s="175" t="s">
        <v>116</v>
      </c>
    </row>
    <row r="34" spans="1:64" s="9" customFormat="1" ht="16.5" x14ac:dyDescent="0.3">
      <c r="A34" s="52"/>
      <c r="B34" s="53" t="s">
        <v>52</v>
      </c>
      <c r="C34" s="144">
        <v>41919.833026765788</v>
      </c>
      <c r="D34" s="144">
        <v>41262.186336369094</v>
      </c>
      <c r="E34" s="144">
        <v>40754.932300250119</v>
      </c>
      <c r="F34" s="144">
        <v>40474.811665386551</v>
      </c>
      <c r="G34" s="144">
        <v>40662.953789882682</v>
      </c>
      <c r="H34" s="144">
        <v>40886.444374664345</v>
      </c>
      <c r="I34" s="144">
        <v>40734.088826819971</v>
      </c>
      <c r="J34" s="144">
        <v>40548.898958376711</v>
      </c>
      <c r="K34" s="144">
        <v>40287.118521710101</v>
      </c>
      <c r="L34" s="144">
        <v>40495.010519061878</v>
      </c>
      <c r="M34" s="144">
        <v>41870.380138893983</v>
      </c>
      <c r="N34" s="144">
        <v>41834.688856192573</v>
      </c>
      <c r="O34" s="144">
        <v>41011.888388554391</v>
      </c>
      <c r="P34" s="144">
        <v>39980.473765240873</v>
      </c>
      <c r="Q34" s="144">
        <v>39226.011099654752</v>
      </c>
      <c r="R34" s="144">
        <v>39067.125119747521</v>
      </c>
      <c r="S34" s="144">
        <v>39225.434573662234</v>
      </c>
      <c r="T34" s="144">
        <v>39426.124639074675</v>
      </c>
      <c r="U34" s="144">
        <v>39840.335562665292</v>
      </c>
      <c r="V34" s="144">
        <v>39538.231085117899</v>
      </c>
      <c r="W34" s="144">
        <v>39096.442856924208</v>
      </c>
      <c r="X34" s="144">
        <v>38889.745306188619</v>
      </c>
      <c r="Y34" s="144">
        <v>38185.490602924343</v>
      </c>
      <c r="Z34" s="144">
        <v>38164.200070456347</v>
      </c>
      <c r="AA34" s="144">
        <v>38950.664111586382</v>
      </c>
      <c r="AB34" s="144">
        <v>39073.254548434699</v>
      </c>
      <c r="AC34" s="144">
        <v>38659.879582157366</v>
      </c>
      <c r="AD34" s="144">
        <v>38308.476582446019</v>
      </c>
      <c r="AE34" s="144">
        <v>37877.607747279304</v>
      </c>
      <c r="AF34" s="144">
        <v>37877.858899754807</v>
      </c>
      <c r="AG34" s="125">
        <v>6.6306319337389882E-6</v>
      </c>
      <c r="AH34" s="136">
        <v>6.6306319337389882E-6</v>
      </c>
      <c r="AI34" s="114"/>
      <c r="AK34" s="114"/>
      <c r="AL34" s="114"/>
      <c r="AM34" s="114"/>
      <c r="AN34" s="114"/>
      <c r="AO34" s="114"/>
      <c r="AP34" s="114"/>
      <c r="AQ34" s="114"/>
      <c r="AR34" s="114"/>
      <c r="AS34" s="114"/>
      <c r="AT34" s="114"/>
      <c r="AU34" s="114"/>
      <c r="AV34" s="114"/>
      <c r="AW34" s="114"/>
      <c r="AX34" s="114"/>
      <c r="AY34" s="114"/>
      <c r="AZ34" s="114"/>
      <c r="BA34" s="114"/>
      <c r="BB34" s="114"/>
      <c r="BC34" s="114"/>
      <c r="BD34" s="114"/>
      <c r="BE34" s="114"/>
      <c r="BF34" s="114"/>
      <c r="BL34" s="8"/>
    </row>
    <row r="35" spans="1:64" ht="13.5" customHeight="1" x14ac:dyDescent="0.3">
      <c r="A35" s="56"/>
      <c r="B35" s="57" t="s">
        <v>1</v>
      </c>
      <c r="C35" s="30">
        <v>41734.681461779328</v>
      </c>
      <c r="D35" s="30">
        <v>41070.343039859719</v>
      </c>
      <c r="E35" s="30">
        <v>40548.968572572943</v>
      </c>
      <c r="F35" s="30">
        <v>40261.835858406354</v>
      </c>
      <c r="G35" s="30">
        <v>40441.226539177158</v>
      </c>
      <c r="H35" s="30">
        <v>40676.215154195816</v>
      </c>
      <c r="I35" s="30">
        <v>40534.386618049371</v>
      </c>
      <c r="J35" s="30">
        <v>40356.248100004173</v>
      </c>
      <c r="K35" s="30">
        <v>40101.273045684517</v>
      </c>
      <c r="L35" s="30">
        <v>40317.80614572543</v>
      </c>
      <c r="M35" s="30">
        <v>41684.351069735727</v>
      </c>
      <c r="N35" s="30">
        <v>41662.926032369585</v>
      </c>
      <c r="O35" s="30">
        <v>40843.870046917269</v>
      </c>
      <c r="P35" s="30">
        <v>39821.966564080954</v>
      </c>
      <c r="Q35" s="30">
        <v>39060.71116810981</v>
      </c>
      <c r="R35" s="30">
        <v>38920.599308694618</v>
      </c>
      <c r="S35" s="30">
        <v>39082.424472509127</v>
      </c>
      <c r="T35" s="30">
        <v>39283.770952254534</v>
      </c>
      <c r="U35" s="30">
        <v>39696.585751724175</v>
      </c>
      <c r="V35" s="30">
        <v>39373.196482804546</v>
      </c>
      <c r="W35" s="30">
        <v>38932.572845915092</v>
      </c>
      <c r="X35" s="30">
        <v>38720.879113673211</v>
      </c>
      <c r="Y35" s="30">
        <v>38020.599732560739</v>
      </c>
      <c r="Z35" s="30">
        <v>38009.340726431183</v>
      </c>
      <c r="AA35" s="30">
        <v>38814.0857399866</v>
      </c>
      <c r="AB35" s="30">
        <v>38938.021745423037</v>
      </c>
      <c r="AC35" s="30">
        <v>38528.567482607483</v>
      </c>
      <c r="AD35" s="30">
        <v>38170.660613934888</v>
      </c>
      <c r="AE35" s="30">
        <v>37755.912197397076</v>
      </c>
      <c r="AF35" s="30">
        <v>37755.912197397076</v>
      </c>
      <c r="AG35" s="120">
        <v>0</v>
      </c>
      <c r="AH35" s="133">
        <v>0</v>
      </c>
      <c r="AJ35" s="175" t="s">
        <v>196</v>
      </c>
    </row>
    <row r="36" spans="1:64" ht="13.5" customHeight="1" x14ac:dyDescent="0.3">
      <c r="A36" s="56"/>
      <c r="B36" s="57" t="s">
        <v>2</v>
      </c>
      <c r="C36" s="28">
        <v>163.25765962822268</v>
      </c>
      <c r="D36" s="28">
        <v>169.93235307853269</v>
      </c>
      <c r="E36" s="28">
        <v>183.39581608965312</v>
      </c>
      <c r="F36" s="28">
        <v>190.62517567750723</v>
      </c>
      <c r="G36" s="28">
        <v>199.86568673824129</v>
      </c>
      <c r="H36" s="28">
        <v>189.06382270246499</v>
      </c>
      <c r="I36" s="28">
        <v>177.92013998404656</v>
      </c>
      <c r="J36" s="28">
        <v>171.07418685514591</v>
      </c>
      <c r="K36" s="28">
        <v>164.69889199452189</v>
      </c>
      <c r="L36" s="28">
        <v>156.22184601753764</v>
      </c>
      <c r="M36" s="28">
        <v>164.804311285452</v>
      </c>
      <c r="N36" s="28">
        <v>151.34238415287163</v>
      </c>
      <c r="O36" s="28">
        <v>148.42783849190232</v>
      </c>
      <c r="P36" s="28">
        <v>139.29796072369604</v>
      </c>
      <c r="Q36" s="28">
        <v>146.00260235534807</v>
      </c>
      <c r="R36" s="28">
        <v>127.6423489559501</v>
      </c>
      <c r="S36" s="28">
        <v>124.58125856050337</v>
      </c>
      <c r="T36" s="28">
        <v>124.19570338356678</v>
      </c>
      <c r="U36" s="28">
        <v>125.14967101024581</v>
      </c>
      <c r="V36" s="28">
        <v>146.41482244552094</v>
      </c>
      <c r="W36" s="28">
        <v>145.67190279250727</v>
      </c>
      <c r="X36" s="28">
        <v>150.59496001938123</v>
      </c>
      <c r="Y36" s="28">
        <v>146.74116188913354</v>
      </c>
      <c r="Z36" s="28">
        <v>135.82684826346912</v>
      </c>
      <c r="AA36" s="28">
        <v>117.58905628242262</v>
      </c>
      <c r="AB36" s="28">
        <v>116.55111780064122</v>
      </c>
      <c r="AC36" s="28">
        <v>113.14316737320004</v>
      </c>
      <c r="AD36" s="28">
        <v>119.96161756660418</v>
      </c>
      <c r="AE36" s="28">
        <v>103.77787155280328</v>
      </c>
      <c r="AF36" s="28">
        <v>103.77787155280328</v>
      </c>
      <c r="AG36" s="120">
        <v>0</v>
      </c>
      <c r="AH36" s="133">
        <v>0</v>
      </c>
      <c r="AJ36" s="175" t="s">
        <v>197</v>
      </c>
    </row>
    <row r="37" spans="1:64" s="18" customFormat="1" ht="13.5" customHeight="1" x14ac:dyDescent="0.3">
      <c r="A37" s="56"/>
      <c r="B37" s="58" t="s">
        <v>34</v>
      </c>
      <c r="C37" s="28">
        <v>21.893905358238769</v>
      </c>
      <c r="D37" s="28">
        <v>21.910943430839446</v>
      </c>
      <c r="E37" s="28">
        <v>22.567911587525124</v>
      </c>
      <c r="F37" s="28">
        <v>22.350631302690072</v>
      </c>
      <c r="G37" s="28">
        <v>21.861563967287406</v>
      </c>
      <c r="H37" s="28">
        <v>21.165397766057708</v>
      </c>
      <c r="I37" s="28">
        <v>21.782068786552738</v>
      </c>
      <c r="J37" s="28">
        <v>21.576671517390739</v>
      </c>
      <c r="K37" s="28">
        <v>21.146584031063046</v>
      </c>
      <c r="L37" s="28">
        <v>20.982527318909632</v>
      </c>
      <c r="M37" s="28">
        <v>21.224757872805359</v>
      </c>
      <c r="N37" s="28">
        <v>20.420439670120626</v>
      </c>
      <c r="O37" s="28">
        <v>19.590503145220495</v>
      </c>
      <c r="P37" s="28">
        <v>19.209240436221464</v>
      </c>
      <c r="Q37" s="28">
        <v>19.297329189588403</v>
      </c>
      <c r="R37" s="28">
        <v>18.883462096950279</v>
      </c>
      <c r="S37" s="28">
        <v>18.428842592602926</v>
      </c>
      <c r="T37" s="28">
        <v>18.157983436575869</v>
      </c>
      <c r="U37" s="28">
        <v>18.600139930873503</v>
      </c>
      <c r="V37" s="28">
        <v>18.619779867832897</v>
      </c>
      <c r="W37" s="28">
        <v>18.198108216609846</v>
      </c>
      <c r="X37" s="28">
        <v>18.27123249603363</v>
      </c>
      <c r="Y37" s="28">
        <v>18.149708474469143</v>
      </c>
      <c r="Z37" s="28">
        <v>19.032495761699355</v>
      </c>
      <c r="AA37" s="28">
        <v>18.989315317362578</v>
      </c>
      <c r="AB37" s="28">
        <v>18.68168521102189</v>
      </c>
      <c r="AC37" s="28">
        <v>18.168932176685875</v>
      </c>
      <c r="AD37" s="28">
        <v>17.854350944526601</v>
      </c>
      <c r="AE37" s="28">
        <v>17.91767832942293</v>
      </c>
      <c r="AF37" s="28">
        <v>18.168830804927094</v>
      </c>
      <c r="AG37" s="120">
        <v>1.4017021116610939E-2</v>
      </c>
      <c r="AH37" s="133">
        <v>1.4017021116610939E-2</v>
      </c>
      <c r="AI37" s="113"/>
      <c r="AJ37" s="175" t="s">
        <v>117</v>
      </c>
      <c r="AK37" s="113"/>
      <c r="AL37" s="113"/>
      <c r="AM37" s="113"/>
      <c r="AN37" s="113"/>
      <c r="AO37" s="113"/>
      <c r="AP37" s="113"/>
      <c r="AQ37" s="113"/>
      <c r="AR37" s="113"/>
      <c r="AS37" s="113"/>
      <c r="AT37" s="113"/>
      <c r="AU37" s="113"/>
      <c r="AV37" s="113"/>
      <c r="AW37" s="113"/>
      <c r="AX37" s="113"/>
      <c r="AY37" s="113"/>
      <c r="AZ37" s="113"/>
      <c r="BA37" s="113"/>
      <c r="BB37" s="113"/>
      <c r="BC37" s="113"/>
      <c r="BD37" s="113"/>
      <c r="BE37" s="113"/>
      <c r="BF37" s="113"/>
    </row>
    <row r="38" spans="1:64" s="9" customFormat="1" ht="16.5" x14ac:dyDescent="0.3">
      <c r="A38" s="59"/>
      <c r="B38" s="60" t="s">
        <v>53</v>
      </c>
      <c r="C38" s="145">
        <v>1018.1412620977078</v>
      </c>
      <c r="D38" s="145">
        <v>1006.9393614427604</v>
      </c>
      <c r="E38" s="145">
        <v>1000.9816477640766</v>
      </c>
      <c r="F38" s="145">
        <v>946.9827697867064</v>
      </c>
      <c r="G38" s="145">
        <v>875.92576006312743</v>
      </c>
      <c r="H38" s="145">
        <v>801.37273665686848</v>
      </c>
      <c r="I38" s="145">
        <v>744.0399200607734</v>
      </c>
      <c r="J38" s="145">
        <v>703.89950704824628</v>
      </c>
      <c r="K38" s="145">
        <v>673.86776586428311</v>
      </c>
      <c r="L38" s="145">
        <v>641.46446165042664</v>
      </c>
      <c r="M38" s="145">
        <v>595.17448031819401</v>
      </c>
      <c r="N38" s="145">
        <v>562.3116013364621</v>
      </c>
      <c r="O38" s="145">
        <v>518.62810013725073</v>
      </c>
      <c r="P38" s="145">
        <v>470.09312202945978</v>
      </c>
      <c r="Q38" s="145">
        <v>435.68294381982611</v>
      </c>
      <c r="R38" s="145">
        <v>390.13889795418811</v>
      </c>
      <c r="S38" s="145">
        <v>348.21811242428862</v>
      </c>
      <c r="T38" s="145">
        <v>313.05203701653625</v>
      </c>
      <c r="U38" s="145">
        <v>268.82406128829348</v>
      </c>
      <c r="V38" s="145">
        <v>237.18103229102945</v>
      </c>
      <c r="W38" s="145">
        <v>215.9336955781792</v>
      </c>
      <c r="X38" s="145">
        <v>195.2029031645001</v>
      </c>
      <c r="Y38" s="145">
        <v>176.01115735961966</v>
      </c>
      <c r="Z38" s="145">
        <v>163.64339594727838</v>
      </c>
      <c r="AA38" s="145">
        <v>152.98766796244644</v>
      </c>
      <c r="AB38" s="145">
        <v>146.33493371985759</v>
      </c>
      <c r="AC38" s="145">
        <v>143.06707876111605</v>
      </c>
      <c r="AD38" s="145">
        <v>140.76625204794661</v>
      </c>
      <c r="AE38" s="145">
        <v>139.91742754774225</v>
      </c>
      <c r="AF38" s="145">
        <v>144.07902982797418</v>
      </c>
      <c r="AG38" s="126">
        <v>2.9743273251732143E-2</v>
      </c>
      <c r="AH38" s="137">
        <v>2.9743273251732143E-2</v>
      </c>
      <c r="AI38" s="114"/>
      <c r="AK38" s="114"/>
      <c r="AL38" s="114"/>
      <c r="AM38" s="114"/>
      <c r="AN38" s="114"/>
      <c r="AO38" s="114"/>
      <c r="AP38" s="114"/>
      <c r="AQ38" s="114"/>
      <c r="AR38" s="114"/>
      <c r="AS38" s="114"/>
      <c r="AT38" s="114"/>
      <c r="AU38" s="114"/>
      <c r="AV38" s="114"/>
      <c r="AW38" s="114"/>
      <c r="AX38" s="114"/>
      <c r="AY38" s="114"/>
      <c r="AZ38" s="114"/>
      <c r="BA38" s="114"/>
      <c r="BB38" s="114"/>
      <c r="BC38" s="114"/>
      <c r="BD38" s="114"/>
      <c r="BE38" s="114"/>
      <c r="BF38" s="114"/>
      <c r="BL38" s="8"/>
    </row>
    <row r="39" spans="1:64" ht="13.5" customHeight="1" x14ac:dyDescent="0.3">
      <c r="A39" s="63"/>
      <c r="B39" s="64" t="s">
        <v>30</v>
      </c>
      <c r="C39" s="28">
        <v>754.66389217110248</v>
      </c>
      <c r="D39" s="28">
        <v>743.33828772772279</v>
      </c>
      <c r="E39" s="28">
        <v>745.48095395303631</v>
      </c>
      <c r="F39" s="28">
        <v>696.22698644214393</v>
      </c>
      <c r="G39" s="28">
        <v>634.55943760406103</v>
      </c>
      <c r="H39" s="28">
        <v>576.5116544275968</v>
      </c>
      <c r="I39" s="28">
        <v>530.9919750317332</v>
      </c>
      <c r="J39" s="28">
        <v>487.43520716207013</v>
      </c>
      <c r="K39" s="28">
        <v>454.85074252940399</v>
      </c>
      <c r="L39" s="28">
        <v>427.46049287618018</v>
      </c>
      <c r="M39" s="28">
        <v>388.1825109852208</v>
      </c>
      <c r="N39" s="28">
        <v>357.48122532926499</v>
      </c>
      <c r="O39" s="28">
        <v>319.49861413835981</v>
      </c>
      <c r="P39" s="28">
        <v>283.85642792816645</v>
      </c>
      <c r="Q39" s="28">
        <v>254.5919628928261</v>
      </c>
      <c r="R39" s="28">
        <v>221.43803808063797</v>
      </c>
      <c r="S39" s="28">
        <v>190.2400185164496</v>
      </c>
      <c r="T39" s="28">
        <v>168.65157236698113</v>
      </c>
      <c r="U39" s="28">
        <v>145.57124917462193</v>
      </c>
      <c r="V39" s="28">
        <v>127.98918771570409</v>
      </c>
      <c r="W39" s="28">
        <v>115.99290257088467</v>
      </c>
      <c r="X39" s="28">
        <v>102.78877191195417</v>
      </c>
      <c r="Y39" s="28">
        <v>92.137998053128982</v>
      </c>
      <c r="Z39" s="28">
        <v>86.451447242522363</v>
      </c>
      <c r="AA39" s="28">
        <v>82.151140142691872</v>
      </c>
      <c r="AB39" s="28">
        <v>79.436233304027311</v>
      </c>
      <c r="AC39" s="28">
        <v>79.298755332690121</v>
      </c>
      <c r="AD39" s="28">
        <v>78.789410732142485</v>
      </c>
      <c r="AE39" s="28">
        <v>79.481810738558934</v>
      </c>
      <c r="AF39" s="28">
        <v>80.766102277428814</v>
      </c>
      <c r="AG39" s="120">
        <v>1.6158307503767434E-2</v>
      </c>
      <c r="AH39" s="133">
        <v>1.6158307503767434E-2</v>
      </c>
      <c r="AJ39" s="175" t="s">
        <v>30</v>
      </c>
    </row>
    <row r="40" spans="1:64" ht="13.5" customHeight="1" x14ac:dyDescent="0.3">
      <c r="A40" s="63"/>
      <c r="B40" s="64" t="s">
        <v>31</v>
      </c>
      <c r="C40" s="28">
        <v>148.05997390773385</v>
      </c>
      <c r="D40" s="28">
        <v>146.43701674951615</v>
      </c>
      <c r="E40" s="28">
        <v>136.11670703966971</v>
      </c>
      <c r="F40" s="28">
        <v>124.66717553759688</v>
      </c>
      <c r="G40" s="28">
        <v>119.49522332231612</v>
      </c>
      <c r="H40" s="28">
        <v>106.89606805885657</v>
      </c>
      <c r="I40" s="28">
        <v>95.218302019703188</v>
      </c>
      <c r="J40" s="28">
        <v>90.775915945323419</v>
      </c>
      <c r="K40" s="28">
        <v>85.996163084591544</v>
      </c>
      <c r="L40" s="28">
        <v>79.169730626449692</v>
      </c>
      <c r="M40" s="28">
        <v>71.731085008483646</v>
      </c>
      <c r="N40" s="28">
        <v>68.68169924050116</v>
      </c>
      <c r="O40" s="28">
        <v>63.116674117892948</v>
      </c>
      <c r="P40" s="28">
        <v>57.111154399859146</v>
      </c>
      <c r="Q40" s="28">
        <v>52.518916331479367</v>
      </c>
      <c r="R40" s="28">
        <v>45.63194305763804</v>
      </c>
      <c r="S40" s="28">
        <v>40.711199311632221</v>
      </c>
      <c r="T40" s="28">
        <v>34.952535446249961</v>
      </c>
      <c r="U40" s="28">
        <v>26.102019534071765</v>
      </c>
      <c r="V40" s="28">
        <v>22.635202117632218</v>
      </c>
      <c r="W40" s="28">
        <v>19.599590452983136</v>
      </c>
      <c r="X40" s="28">
        <v>16.646335633721783</v>
      </c>
      <c r="Y40" s="28">
        <v>14.257208774034504</v>
      </c>
      <c r="Z40" s="28">
        <v>12.696252605355202</v>
      </c>
      <c r="AA40" s="28">
        <v>10.819056665555934</v>
      </c>
      <c r="AB40" s="28">
        <v>9.880989287450447</v>
      </c>
      <c r="AC40" s="28">
        <v>9.1753469462232164</v>
      </c>
      <c r="AD40" s="28">
        <v>8.4765564486588847</v>
      </c>
      <c r="AE40" s="28">
        <v>8.1729390157630082</v>
      </c>
      <c r="AF40" s="28">
        <v>10.706598431959666</v>
      </c>
      <c r="AG40" s="120">
        <v>0.31000591235417663</v>
      </c>
      <c r="AH40" s="133">
        <v>0.31000591235417663</v>
      </c>
      <c r="AJ40" s="175" t="s">
        <v>31</v>
      </c>
    </row>
    <row r="41" spans="1:64" ht="13.5" customHeight="1" x14ac:dyDescent="0.3">
      <c r="A41" s="63"/>
      <c r="B41" s="64" t="s">
        <v>32</v>
      </c>
      <c r="C41" s="28">
        <v>60.293907749847044</v>
      </c>
      <c r="D41" s="28">
        <v>62.367331293773631</v>
      </c>
      <c r="E41" s="28">
        <v>64.83370035152636</v>
      </c>
      <c r="F41" s="28">
        <v>63.927728323234</v>
      </c>
      <c r="G41" s="28">
        <v>65.48589001775207</v>
      </c>
      <c r="H41" s="28">
        <v>66.018160103146172</v>
      </c>
      <c r="I41" s="28">
        <v>66.064785891844707</v>
      </c>
      <c r="J41" s="28">
        <v>67.271248642207354</v>
      </c>
      <c r="K41" s="28">
        <v>66.221160092554456</v>
      </c>
      <c r="L41" s="28">
        <v>66.408881103337023</v>
      </c>
      <c r="M41" s="28">
        <v>65.563278000883301</v>
      </c>
      <c r="N41" s="28">
        <v>64.876493557458943</v>
      </c>
      <c r="O41" s="28">
        <v>62.527562168774587</v>
      </c>
      <c r="P41" s="28">
        <v>59.330110422529444</v>
      </c>
      <c r="Q41" s="28">
        <v>59.336654838386394</v>
      </c>
      <c r="R41" s="28">
        <v>57.155255274143833</v>
      </c>
      <c r="S41" s="28">
        <v>55.490232488766587</v>
      </c>
      <c r="T41" s="28">
        <v>50.923830608936072</v>
      </c>
      <c r="U41" s="28">
        <v>40.795848928384913</v>
      </c>
      <c r="V41" s="28">
        <v>31.689830761260225</v>
      </c>
      <c r="W41" s="28">
        <v>28.645934719667093</v>
      </c>
      <c r="X41" s="28">
        <v>26.721800149756014</v>
      </c>
      <c r="Y41" s="28">
        <v>21.560532191505892</v>
      </c>
      <c r="Z41" s="28">
        <v>18.553639734092446</v>
      </c>
      <c r="AA41" s="28">
        <v>16.075883257705186</v>
      </c>
      <c r="AB41" s="28">
        <v>14.283339575056306</v>
      </c>
      <c r="AC41" s="28">
        <v>12.795744575214895</v>
      </c>
      <c r="AD41" s="28">
        <v>11.933323063783915</v>
      </c>
      <c r="AE41" s="28">
        <v>11.425504846899688</v>
      </c>
      <c r="AF41" s="28">
        <v>10.872727390913635</v>
      </c>
      <c r="AG41" s="120">
        <v>-4.8381009276456562E-2</v>
      </c>
      <c r="AH41" s="133">
        <v>-4.8381009276456562E-2</v>
      </c>
      <c r="AJ41" s="175" t="s">
        <v>198</v>
      </c>
    </row>
    <row r="42" spans="1:64" ht="13.5" customHeight="1" x14ac:dyDescent="0.3">
      <c r="A42" s="63"/>
      <c r="B42" s="64" t="s">
        <v>3</v>
      </c>
      <c r="C42" s="28">
        <v>32.047204182389002</v>
      </c>
      <c r="D42" s="28">
        <v>31.593546390305704</v>
      </c>
      <c r="E42" s="28">
        <v>31.909808244695416</v>
      </c>
      <c r="F42" s="28">
        <v>39.203761208520874</v>
      </c>
      <c r="G42" s="28">
        <v>33.755331887299981</v>
      </c>
      <c r="H42" s="28">
        <v>29.126957680162423</v>
      </c>
      <c r="I42" s="28">
        <v>28.881093258807422</v>
      </c>
      <c r="J42" s="28">
        <v>35.264054673715314</v>
      </c>
      <c r="K42" s="28">
        <v>43.379120032086163</v>
      </c>
      <c r="L42" s="28">
        <v>44.238790956196745</v>
      </c>
      <c r="M42" s="28">
        <v>46.06858293158534</v>
      </c>
      <c r="N42" s="28">
        <v>47.297451017028436</v>
      </c>
      <c r="O42" s="28">
        <v>48.380753106186084</v>
      </c>
      <c r="P42" s="28">
        <v>44.787379385845071</v>
      </c>
      <c r="Q42" s="28">
        <v>43.911940185997537</v>
      </c>
      <c r="R42" s="28">
        <v>41.467092719143629</v>
      </c>
      <c r="S42" s="28">
        <v>37.631200557505494</v>
      </c>
      <c r="T42" s="28">
        <v>34.664651091690466</v>
      </c>
      <c r="U42" s="28">
        <v>31.816367508414583</v>
      </c>
      <c r="V42" s="28">
        <v>30.131145465351906</v>
      </c>
      <c r="W42" s="28">
        <v>27.138536882033531</v>
      </c>
      <c r="X42" s="28">
        <v>24.620029595606034</v>
      </c>
      <c r="Y42" s="28">
        <v>22.507364795990778</v>
      </c>
      <c r="Z42" s="28">
        <v>20.620853435493959</v>
      </c>
      <c r="AA42" s="28">
        <v>18.821535491800528</v>
      </c>
      <c r="AB42" s="28">
        <v>17.578321458185293</v>
      </c>
      <c r="AC42" s="28">
        <v>16.704755526397857</v>
      </c>
      <c r="AD42" s="28">
        <v>15.90665528095033</v>
      </c>
      <c r="AE42" s="28">
        <v>15.272453544748576</v>
      </c>
      <c r="AF42" s="28">
        <v>14.778910952429584</v>
      </c>
      <c r="AG42" s="120">
        <v>-3.2315867969275713E-2</v>
      </c>
      <c r="AH42" s="133">
        <v>-3.2315867969275713E-2</v>
      </c>
      <c r="AJ42" s="175" t="s">
        <v>199</v>
      </c>
    </row>
    <row r="43" spans="1:64" ht="13.5" customHeight="1" x14ac:dyDescent="0.3">
      <c r="A43" s="63"/>
      <c r="B43" s="44" t="s">
        <v>17</v>
      </c>
      <c r="C43" s="28">
        <v>3.8333072916666677</v>
      </c>
      <c r="D43" s="28">
        <v>3.7131588541666662</v>
      </c>
      <c r="E43" s="28">
        <v>3.5357968749999995</v>
      </c>
      <c r="F43" s="28">
        <v>3.2716610243055557</v>
      </c>
      <c r="G43" s="28">
        <v>3.0380390624999998</v>
      </c>
      <c r="H43" s="28">
        <v>2.9026336805555562</v>
      </c>
      <c r="I43" s="28">
        <v>2.81109201388889</v>
      </c>
      <c r="J43" s="28">
        <v>2.7843923611111117</v>
      </c>
      <c r="K43" s="28">
        <v>2.6499405381944445</v>
      </c>
      <c r="L43" s="28">
        <v>2.6699652777777771</v>
      </c>
      <c r="M43" s="28">
        <v>2.7176432291666663</v>
      </c>
      <c r="N43" s="28">
        <v>2.5841449652777779</v>
      </c>
      <c r="O43" s="28">
        <v>2.6604296874999998</v>
      </c>
      <c r="P43" s="28">
        <v>2.546002604166667</v>
      </c>
      <c r="Q43" s="28">
        <v>2.5078602430555552</v>
      </c>
      <c r="R43" s="28">
        <v>2.2694704861111115</v>
      </c>
      <c r="S43" s="28">
        <v>2.2100252914295586</v>
      </c>
      <c r="T43" s="28">
        <v>2.1282887884086557</v>
      </c>
      <c r="U43" s="28">
        <v>2.2128719083709529</v>
      </c>
      <c r="V43" s="28">
        <v>2.024310639715122</v>
      </c>
      <c r="W43" s="28">
        <v>1.9114409052847194</v>
      </c>
      <c r="X43" s="28">
        <v>1.9440444329113966</v>
      </c>
      <c r="Y43" s="28">
        <v>1.9000338403056478</v>
      </c>
      <c r="Z43" s="28">
        <v>1.8780101450663591</v>
      </c>
      <c r="AA43" s="28">
        <v>1.5991072988817665</v>
      </c>
      <c r="AB43" s="28">
        <v>1.5765016620022043</v>
      </c>
      <c r="AC43" s="28">
        <v>1.4870710705538048</v>
      </c>
      <c r="AD43" s="28">
        <v>1.5766859811925862</v>
      </c>
      <c r="AE43" s="28">
        <v>1.5768322225015741</v>
      </c>
      <c r="AF43" s="28">
        <v>1.5768322225015741</v>
      </c>
      <c r="AG43" s="120">
        <v>0</v>
      </c>
      <c r="AH43" s="133">
        <v>0</v>
      </c>
      <c r="AJ43" s="175" t="s">
        <v>118</v>
      </c>
    </row>
    <row r="44" spans="1:64" ht="13.5" customHeight="1" x14ac:dyDescent="0.3">
      <c r="A44" s="63"/>
      <c r="B44" s="44" t="s">
        <v>54</v>
      </c>
      <c r="C44" s="28">
        <v>0.29927475476835186</v>
      </c>
      <c r="D44" s="28">
        <v>0.3306054435607767</v>
      </c>
      <c r="E44" s="28">
        <v>0.34630819364401488</v>
      </c>
      <c r="F44" s="28">
        <v>0.22354475016630576</v>
      </c>
      <c r="G44" s="28">
        <v>0.2273094964793857</v>
      </c>
      <c r="H44" s="28">
        <v>0.22560029024445799</v>
      </c>
      <c r="I44" s="28">
        <v>0.2297414239231185</v>
      </c>
      <c r="J44" s="28">
        <v>0.22016060981681981</v>
      </c>
      <c r="K44" s="28">
        <v>0.24195555443245659</v>
      </c>
      <c r="L44" s="28">
        <v>0.28657202155847195</v>
      </c>
      <c r="M44" s="28">
        <v>0.28788743202657191</v>
      </c>
      <c r="N44" s="28">
        <v>0.24895899479803327</v>
      </c>
      <c r="O44" s="28">
        <v>0.26928069036375307</v>
      </c>
      <c r="P44" s="28">
        <v>0.27659589603276857</v>
      </c>
      <c r="Q44" s="28">
        <v>0.28541463707419701</v>
      </c>
      <c r="R44" s="28">
        <v>0.31713795023128233</v>
      </c>
      <c r="S44" s="28">
        <v>0.31656786729369635</v>
      </c>
      <c r="T44" s="28">
        <v>0.2975064242403464</v>
      </c>
      <c r="U44" s="28">
        <v>0.30336000353453518</v>
      </c>
      <c r="V44" s="28">
        <v>0.32327298872428162</v>
      </c>
      <c r="W44" s="28">
        <v>0.33810164268466547</v>
      </c>
      <c r="X44" s="28">
        <v>0.33671988097614253</v>
      </c>
      <c r="Y44" s="28">
        <v>0.33234162992526584</v>
      </c>
      <c r="Z44" s="28">
        <v>0.33182537229712183</v>
      </c>
      <c r="AA44" s="28">
        <v>0.32098649815978803</v>
      </c>
      <c r="AB44" s="28">
        <v>0.30658792649859246</v>
      </c>
      <c r="AC44" s="28">
        <v>0.27732899204402739</v>
      </c>
      <c r="AD44" s="28">
        <v>0.26302344855670468</v>
      </c>
      <c r="AE44" s="28">
        <v>0.27942940154531604</v>
      </c>
      <c r="AF44" s="28">
        <v>0.27942940154531604</v>
      </c>
      <c r="AG44" s="120">
        <v>0</v>
      </c>
      <c r="AH44" s="133">
        <v>0</v>
      </c>
      <c r="AJ44" s="175" t="s">
        <v>119</v>
      </c>
    </row>
    <row r="45" spans="1:64" ht="13.5" customHeight="1" x14ac:dyDescent="0.3">
      <c r="A45" s="63"/>
      <c r="B45" s="44" t="s">
        <v>55</v>
      </c>
      <c r="C45" s="28">
        <v>3.6940044234322302</v>
      </c>
      <c r="D45" s="28">
        <v>3.9894825460302039</v>
      </c>
      <c r="E45" s="28">
        <v>3.6250979891455906</v>
      </c>
      <c r="F45" s="28">
        <v>4.0781866043944595</v>
      </c>
      <c r="G45" s="28">
        <v>3.8405224905422664</v>
      </c>
      <c r="H45" s="28">
        <v>3.6763689625947094</v>
      </c>
      <c r="I45" s="28">
        <v>3.5595581255481132</v>
      </c>
      <c r="J45" s="28">
        <v>3.5690497056638839</v>
      </c>
      <c r="K45" s="28">
        <v>3.5724441468788628</v>
      </c>
      <c r="L45" s="28">
        <v>3.7173210460194479</v>
      </c>
      <c r="M45" s="28">
        <v>3.5845320550364352</v>
      </c>
      <c r="N45" s="28">
        <v>3.8012607111598324</v>
      </c>
      <c r="O45" s="28">
        <v>3.7129228949833797</v>
      </c>
      <c r="P45" s="28">
        <v>3.7521056508618664</v>
      </c>
      <c r="Q45" s="28">
        <v>3.3133804715860622</v>
      </c>
      <c r="R45" s="28">
        <v>3.1724549617118227</v>
      </c>
      <c r="S45" s="28">
        <v>2.8717270382825113</v>
      </c>
      <c r="T45" s="28">
        <v>2.599101385690755</v>
      </c>
      <c r="U45" s="28">
        <v>2.4789054796142769</v>
      </c>
      <c r="V45" s="28">
        <v>2.6204575489728339</v>
      </c>
      <c r="W45" s="28">
        <v>2.5227997287536796</v>
      </c>
      <c r="X45" s="28">
        <v>2.68609107627507</v>
      </c>
      <c r="Y45" s="28">
        <v>2.6970106303672758</v>
      </c>
      <c r="Z45" s="28">
        <v>2.3403516197521954</v>
      </c>
      <c r="AA45" s="28">
        <v>2.3168835436763793</v>
      </c>
      <c r="AB45" s="28">
        <v>2.2411292142570796</v>
      </c>
      <c r="AC45" s="28">
        <v>2.1554920209617072</v>
      </c>
      <c r="AD45" s="28">
        <v>2.445470388556255</v>
      </c>
      <c r="AE45" s="28">
        <v>2.3294333533671931</v>
      </c>
      <c r="AF45" s="28">
        <v>2.2529643480510777</v>
      </c>
      <c r="AG45" s="120">
        <v>-3.282729905347135E-2</v>
      </c>
      <c r="AH45" s="133">
        <v>-3.282729905347135E-2</v>
      </c>
      <c r="AJ45" s="175" t="s">
        <v>120</v>
      </c>
    </row>
    <row r="46" spans="1:64" ht="13.5" customHeight="1" x14ac:dyDescent="0.3">
      <c r="A46" s="63"/>
      <c r="B46" s="44" t="s">
        <v>56</v>
      </c>
      <c r="C46" s="28">
        <v>10.860764299905465</v>
      </c>
      <c r="D46" s="28">
        <v>11.208190317487201</v>
      </c>
      <c r="E46" s="28">
        <v>11.561729799253719</v>
      </c>
      <c r="F46" s="28">
        <v>12.185389877189738</v>
      </c>
      <c r="G46" s="28">
        <v>12.485124136122527</v>
      </c>
      <c r="H46" s="28">
        <v>13.190944637718971</v>
      </c>
      <c r="I46" s="28">
        <v>13.569632484021465</v>
      </c>
      <c r="J46" s="28">
        <v>13.924928074557624</v>
      </c>
      <c r="K46" s="28">
        <v>14.710916089168895</v>
      </c>
      <c r="L46" s="28">
        <v>15.134948742657656</v>
      </c>
      <c r="M46" s="28">
        <v>14.889323658535508</v>
      </c>
      <c r="N46" s="28">
        <v>15.524071237345364</v>
      </c>
      <c r="O46" s="28">
        <v>16.736488815476218</v>
      </c>
      <c r="P46" s="28">
        <v>16.825733559194564</v>
      </c>
      <c r="Q46" s="28">
        <v>17.606195795728759</v>
      </c>
      <c r="R46" s="28">
        <v>17.055860425434812</v>
      </c>
      <c r="S46" s="28">
        <v>17.11978575519073</v>
      </c>
      <c r="T46" s="28">
        <v>17.223360685145266</v>
      </c>
      <c r="U46" s="28">
        <v>17.938460276710362</v>
      </c>
      <c r="V46" s="28">
        <v>18.257706430175517</v>
      </c>
      <c r="W46" s="28">
        <v>18.313471733882107</v>
      </c>
      <c r="X46" s="28">
        <v>17.933070675912173</v>
      </c>
      <c r="Y46" s="28">
        <v>19.152648074136255</v>
      </c>
      <c r="Z46" s="28">
        <v>19.312604546256161</v>
      </c>
      <c r="AA46" s="28">
        <v>19.470483618698086</v>
      </c>
      <c r="AB46" s="28">
        <v>19.613230273642404</v>
      </c>
      <c r="AC46" s="28">
        <v>19.744123925295163</v>
      </c>
      <c r="AD46" s="28">
        <v>19.928548250536057</v>
      </c>
      <c r="AE46" s="28">
        <v>19.890761961301205</v>
      </c>
      <c r="AF46" s="28">
        <v>21.292518089979037</v>
      </c>
      <c r="AG46" s="120">
        <v>7.0472721527965645E-2</v>
      </c>
      <c r="AH46" s="133">
        <v>7.0472721527965645E-2</v>
      </c>
      <c r="AJ46" s="175" t="s">
        <v>121</v>
      </c>
    </row>
    <row r="47" spans="1:64" ht="13.5" customHeight="1" x14ac:dyDescent="0.3">
      <c r="A47" s="63"/>
      <c r="B47" s="44" t="s">
        <v>57</v>
      </c>
      <c r="C47" s="28">
        <v>4.388933316862845</v>
      </c>
      <c r="D47" s="28">
        <v>3.9617421201973486</v>
      </c>
      <c r="E47" s="28">
        <v>3.5715453181054775</v>
      </c>
      <c r="F47" s="28">
        <v>3.1983360191546546</v>
      </c>
      <c r="G47" s="28">
        <v>3.0388820460538057</v>
      </c>
      <c r="H47" s="28">
        <v>2.8243488159928636</v>
      </c>
      <c r="I47" s="28">
        <v>2.7137398113032662</v>
      </c>
      <c r="J47" s="28">
        <v>2.6545498737804785</v>
      </c>
      <c r="K47" s="28">
        <v>2.2453237969723374</v>
      </c>
      <c r="L47" s="28">
        <v>2.3777590002493785</v>
      </c>
      <c r="M47" s="28">
        <v>2.1496370172557322</v>
      </c>
      <c r="N47" s="28">
        <v>1.81629628362754</v>
      </c>
      <c r="O47" s="28">
        <v>1.7253745177139721</v>
      </c>
      <c r="P47" s="28">
        <v>1.6076121828036527</v>
      </c>
      <c r="Q47" s="28">
        <v>1.6106184236921191</v>
      </c>
      <c r="R47" s="28">
        <v>1.6316449991356408</v>
      </c>
      <c r="S47" s="28">
        <v>1.6273555977382508</v>
      </c>
      <c r="T47" s="28">
        <v>1.6111902191935863</v>
      </c>
      <c r="U47" s="28">
        <v>1.6049784745702025</v>
      </c>
      <c r="V47" s="28">
        <v>1.5099186234933011</v>
      </c>
      <c r="W47" s="28">
        <v>1.4709169420056349</v>
      </c>
      <c r="X47" s="28">
        <v>1.5260398073873325</v>
      </c>
      <c r="Y47" s="28">
        <v>1.4660193702250519</v>
      </c>
      <c r="Z47" s="28">
        <v>1.4584112464425834</v>
      </c>
      <c r="AA47" s="28">
        <v>1.4125914452768835</v>
      </c>
      <c r="AB47" s="28">
        <v>1.4186010187379581</v>
      </c>
      <c r="AC47" s="28">
        <v>1.4284603717352355</v>
      </c>
      <c r="AD47" s="28">
        <v>1.4465784535693738</v>
      </c>
      <c r="AE47" s="28">
        <v>1.4882624630567634</v>
      </c>
      <c r="AF47" s="28">
        <v>1.5529467131654868</v>
      </c>
      <c r="AG47" s="120">
        <v>4.3462931918518979E-2</v>
      </c>
      <c r="AH47" s="133">
        <v>4.3462931918518979E-2</v>
      </c>
      <c r="AJ47" s="175" t="s">
        <v>122</v>
      </c>
    </row>
    <row r="48" spans="1:64" ht="16.5" customHeight="1" x14ac:dyDescent="0.3">
      <c r="A48" s="66"/>
      <c r="B48" s="67" t="s">
        <v>58</v>
      </c>
      <c r="C48" s="146">
        <v>68620.77724687416</v>
      </c>
      <c r="D48" s="146">
        <v>69311.336810368928</v>
      </c>
      <c r="E48" s="146">
        <v>69142.469678901165</v>
      </c>
      <c r="F48" s="146">
        <v>69507.864111063624</v>
      </c>
      <c r="G48" s="146">
        <v>69596.608988398322</v>
      </c>
      <c r="H48" s="146">
        <v>70154.057573244325</v>
      </c>
      <c r="I48" s="146">
        <v>69311.985746410966</v>
      </c>
      <c r="J48" s="146">
        <v>68174.359339993971</v>
      </c>
      <c r="K48" s="146">
        <v>68255.930946193534</v>
      </c>
      <c r="L48" s="146">
        <v>68287.293826524328</v>
      </c>
      <c r="M48" s="146">
        <v>68598.290326012968</v>
      </c>
      <c r="N48" s="146">
        <v>68417.384118712478</v>
      </c>
      <c r="O48" s="146">
        <v>66692.710148215425</v>
      </c>
      <c r="P48" s="146">
        <v>65588.931099818859</v>
      </c>
      <c r="Q48" s="146">
        <v>64066.850551863958</v>
      </c>
      <c r="R48" s="146">
        <v>62975.940186524465</v>
      </c>
      <c r="S48" s="146">
        <v>62243.816293090269</v>
      </c>
      <c r="T48" s="146">
        <v>61808.927981354318</v>
      </c>
      <c r="U48" s="146">
        <v>61818.477548444323</v>
      </c>
      <c r="V48" s="146">
        <v>60705.636085673468</v>
      </c>
      <c r="W48" s="146">
        <v>60425.062368719831</v>
      </c>
      <c r="X48" s="146">
        <v>59312.009297490447</v>
      </c>
      <c r="Y48" s="146">
        <v>58061.333436946064</v>
      </c>
      <c r="Z48" s="146">
        <v>57511.473435983477</v>
      </c>
      <c r="AA48" s="146">
        <v>57245.893136920065</v>
      </c>
      <c r="AB48" s="146">
        <v>56545.503869138265</v>
      </c>
      <c r="AC48" s="146">
        <v>55947.526082851662</v>
      </c>
      <c r="AD48" s="146">
        <v>55585.813611415782</v>
      </c>
      <c r="AE48" s="146">
        <v>54680.673768974353</v>
      </c>
      <c r="AF48" s="146">
        <v>54268.681006600331</v>
      </c>
      <c r="AG48" s="127">
        <v>-7.5345224185548662E-3</v>
      </c>
      <c r="AH48" s="138">
        <v>-7.5345224185548662E-3</v>
      </c>
    </row>
    <row r="49" spans="1:64" s="9" customFormat="1" ht="13.5" customHeight="1" x14ac:dyDescent="0.3">
      <c r="A49" s="178"/>
      <c r="B49" s="179" t="s">
        <v>201</v>
      </c>
      <c r="C49" s="28">
        <v>627.87238700851697</v>
      </c>
      <c r="D49" s="28">
        <v>657.87176556336078</v>
      </c>
      <c r="E49" s="28">
        <v>685.46498412910444</v>
      </c>
      <c r="F49" s="28">
        <v>668.64321360608278</v>
      </c>
      <c r="G49" s="28">
        <v>668.88137860757297</v>
      </c>
      <c r="H49" s="28">
        <v>668.9765818710739</v>
      </c>
      <c r="I49" s="28">
        <v>615.63928260558839</v>
      </c>
      <c r="J49" s="28">
        <v>645.83963721637167</v>
      </c>
      <c r="K49" s="28">
        <v>648.47267926875577</v>
      </c>
      <c r="L49" s="28">
        <v>606.80205672995226</v>
      </c>
      <c r="M49" s="28">
        <v>742.47196915068946</v>
      </c>
      <c r="N49" s="28">
        <v>630.97257951068377</v>
      </c>
      <c r="O49" s="28">
        <v>609.86966761873043</v>
      </c>
      <c r="P49" s="28">
        <v>684.0069910882786</v>
      </c>
      <c r="Q49" s="28">
        <v>550.06739212088257</v>
      </c>
      <c r="R49" s="28">
        <v>549.722247179904</v>
      </c>
      <c r="S49" s="28">
        <v>504.46624779292495</v>
      </c>
      <c r="T49" s="28">
        <v>493.3748197816027</v>
      </c>
      <c r="U49" s="28">
        <v>469.78801439314344</v>
      </c>
      <c r="V49" s="28">
        <v>524.43285969501278</v>
      </c>
      <c r="W49" s="28">
        <v>559.37588954710111</v>
      </c>
      <c r="X49" s="28">
        <v>573.98038880704667</v>
      </c>
      <c r="Y49" s="28">
        <v>560.60266919132118</v>
      </c>
      <c r="Z49" s="28">
        <v>535.01808818210657</v>
      </c>
      <c r="AA49" s="28">
        <v>565.952038218344</v>
      </c>
      <c r="AB49" s="28">
        <v>583.94702628604375</v>
      </c>
      <c r="AC49" s="28">
        <v>606.31699027845559</v>
      </c>
      <c r="AD49" s="28">
        <v>643.67708420279541</v>
      </c>
      <c r="AE49" s="28">
        <v>617.1563783003354</v>
      </c>
      <c r="AF49" s="28">
        <v>617.1563783003354</v>
      </c>
      <c r="AG49" s="120">
        <v>0</v>
      </c>
      <c r="AH49" s="133">
        <v>0</v>
      </c>
      <c r="AI49" s="118"/>
      <c r="AJ49" s="175" t="s">
        <v>123</v>
      </c>
      <c r="AK49" s="118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  <c r="BF49" s="118"/>
      <c r="BL49" s="8"/>
    </row>
    <row r="50" spans="1:64" ht="13.5" customHeight="1" x14ac:dyDescent="0.3">
      <c r="A50" s="178"/>
      <c r="B50" s="179" t="s">
        <v>155</v>
      </c>
      <c r="C50" s="28">
        <v>95.966430831407962</v>
      </c>
      <c r="D50" s="28">
        <v>100.55274447398972</v>
      </c>
      <c r="E50" s="28">
        <v>103.28822314406034</v>
      </c>
      <c r="F50" s="28">
        <v>103.73488845889102</v>
      </c>
      <c r="G50" s="28">
        <v>97.729578576800208</v>
      </c>
      <c r="H50" s="28">
        <v>90.443798065313388</v>
      </c>
      <c r="I50" s="28">
        <v>93.895865572919661</v>
      </c>
      <c r="J50" s="28">
        <v>89.11557008989206</v>
      </c>
      <c r="K50" s="28">
        <v>90.418317087675732</v>
      </c>
      <c r="L50" s="28">
        <v>91.091616946264679</v>
      </c>
      <c r="M50" s="28">
        <v>76.425323888472505</v>
      </c>
      <c r="N50" s="28">
        <v>80.478468620967448</v>
      </c>
      <c r="O50" s="28">
        <v>74.121447704583517</v>
      </c>
      <c r="P50" s="28">
        <v>74.005071576370057</v>
      </c>
      <c r="Q50" s="28">
        <v>78.76895718793206</v>
      </c>
      <c r="R50" s="28">
        <v>84.525550171809442</v>
      </c>
      <c r="S50" s="28">
        <v>87.194983827212468</v>
      </c>
      <c r="T50" s="28">
        <v>88.657864552274816</v>
      </c>
      <c r="U50" s="28">
        <v>94.412424791019902</v>
      </c>
      <c r="V50" s="28">
        <v>85.022634149255651</v>
      </c>
      <c r="W50" s="28">
        <v>87.697235499515372</v>
      </c>
      <c r="X50" s="28">
        <v>78.811557575001174</v>
      </c>
      <c r="Y50" s="28">
        <v>79.995997547389933</v>
      </c>
      <c r="Z50" s="28">
        <v>76.493744949051148</v>
      </c>
      <c r="AA50" s="28">
        <v>77.236754090557113</v>
      </c>
      <c r="AB50" s="28">
        <v>76.242305808745854</v>
      </c>
      <c r="AC50" s="28">
        <v>78.918541812000313</v>
      </c>
      <c r="AD50" s="28">
        <v>80.781527678535397</v>
      </c>
      <c r="AE50" s="28">
        <v>80.495528454961814</v>
      </c>
      <c r="AF50" s="28">
        <v>80.495528454961814</v>
      </c>
      <c r="AG50" s="120">
        <v>0</v>
      </c>
      <c r="AH50" s="133">
        <v>0</v>
      </c>
      <c r="AJ50" s="175" t="s">
        <v>124</v>
      </c>
    </row>
    <row r="51" spans="1:64" ht="13.5" customHeight="1" x14ac:dyDescent="0.3">
      <c r="A51" s="178"/>
      <c r="B51" s="179" t="s">
        <v>154</v>
      </c>
      <c r="C51" s="28">
        <v>182.31964462947357</v>
      </c>
      <c r="D51" s="28">
        <v>188.78368856366617</v>
      </c>
      <c r="E51" s="28">
        <v>192.82830081296805</v>
      </c>
      <c r="F51" s="28">
        <v>193.79551083222162</v>
      </c>
      <c r="G51" s="28">
        <v>193.03786855130389</v>
      </c>
      <c r="H51" s="28">
        <v>177.45474922900206</v>
      </c>
      <c r="I51" s="28">
        <v>182.3659172789221</v>
      </c>
      <c r="J51" s="28">
        <v>181.60825450741135</v>
      </c>
      <c r="K51" s="28">
        <v>176.29075278923995</v>
      </c>
      <c r="L51" s="28">
        <v>180.80922742061398</v>
      </c>
      <c r="M51" s="28">
        <v>159.68843876732419</v>
      </c>
      <c r="N51" s="28">
        <v>166.02923805520146</v>
      </c>
      <c r="O51" s="28">
        <v>166.15527973776253</v>
      </c>
      <c r="P51" s="28">
        <v>164.04873529282</v>
      </c>
      <c r="Q51" s="28">
        <v>176.04300838667564</v>
      </c>
      <c r="R51" s="28">
        <v>188.67962354356393</v>
      </c>
      <c r="S51" s="28">
        <v>196.9854615403068</v>
      </c>
      <c r="T51" s="28">
        <v>203.52243942489295</v>
      </c>
      <c r="U51" s="28">
        <v>191.39286284319851</v>
      </c>
      <c r="V51" s="28">
        <v>180.46620037392034</v>
      </c>
      <c r="W51" s="28">
        <v>169.72541606760979</v>
      </c>
      <c r="X51" s="28">
        <v>156.19060346270291</v>
      </c>
      <c r="Y51" s="28">
        <v>157.79705723105226</v>
      </c>
      <c r="Z51" s="28">
        <v>153.12618245741001</v>
      </c>
      <c r="AA51" s="28">
        <v>154.11572158696174</v>
      </c>
      <c r="AB51" s="28">
        <v>152.78871225542434</v>
      </c>
      <c r="AC51" s="28">
        <v>156.35600677962293</v>
      </c>
      <c r="AD51" s="28">
        <v>158.83902282269844</v>
      </c>
      <c r="AE51" s="28">
        <v>158.45677750986457</v>
      </c>
      <c r="AF51" s="28">
        <v>158.45677750986457</v>
      </c>
      <c r="AG51" s="120">
        <v>0</v>
      </c>
      <c r="AH51" s="133">
        <v>0</v>
      </c>
      <c r="AJ51" s="175" t="s">
        <v>125</v>
      </c>
    </row>
    <row r="52" spans="1:64" ht="13.5" customHeight="1" x14ac:dyDescent="0.3">
      <c r="A52" s="178"/>
      <c r="B52" s="179" t="s">
        <v>153</v>
      </c>
      <c r="C52" s="28">
        <v>2.4304975353879184</v>
      </c>
      <c r="D52" s="28">
        <v>2.2155473000826924</v>
      </c>
      <c r="E52" s="28">
        <v>1.9951160285069065</v>
      </c>
      <c r="F52" s="28">
        <v>1.7692037206605633</v>
      </c>
      <c r="G52" s="28">
        <v>2.7043523844218971</v>
      </c>
      <c r="H52" s="28">
        <v>0.7698268383068253</v>
      </c>
      <c r="I52" s="28">
        <v>2.7590670427519348</v>
      </c>
      <c r="J52" s="28">
        <v>3.2526229357845411</v>
      </c>
      <c r="K52" s="28">
        <v>1.1243513213526137</v>
      </c>
      <c r="L52" s="28">
        <v>2.0414608044588967</v>
      </c>
      <c r="M52" s="28">
        <v>0.88607496543823305</v>
      </c>
      <c r="N52" s="28">
        <v>3.5110403262634842</v>
      </c>
      <c r="O52" s="28">
        <v>0.70075891646066113</v>
      </c>
      <c r="P52" s="28">
        <v>0.24686099402858944</v>
      </c>
      <c r="Q52" s="28">
        <v>2.4657694082249573</v>
      </c>
      <c r="R52" s="28">
        <v>4.7193124991653859</v>
      </c>
      <c r="S52" s="28">
        <v>6.9770061143537081</v>
      </c>
      <c r="T52" s="28">
        <v>8.9926265961873746</v>
      </c>
      <c r="U52" s="28">
        <v>2.1990718111094028</v>
      </c>
      <c r="V52" s="28">
        <v>3.8179228406793686</v>
      </c>
      <c r="W52" s="28">
        <v>2.088942235461456</v>
      </c>
      <c r="X52" s="28">
        <v>4.2073644584936991</v>
      </c>
      <c r="Y52" s="28">
        <v>4.204526173934851</v>
      </c>
      <c r="Z52" s="28">
        <v>4.2018298036039461</v>
      </c>
      <c r="AA52" s="28">
        <v>4.1992682517895856</v>
      </c>
      <c r="AB52" s="28">
        <v>4.1968347775659431</v>
      </c>
      <c r="AC52" s="28">
        <v>4.1945229770534835</v>
      </c>
      <c r="AD52" s="28">
        <v>4.192326766566647</v>
      </c>
      <c r="AE52" s="28">
        <v>4.1902403666041499</v>
      </c>
      <c r="AF52" s="28">
        <v>4.1902403666041499</v>
      </c>
      <c r="AG52" s="120">
        <v>0</v>
      </c>
      <c r="AH52" s="133">
        <v>0</v>
      </c>
      <c r="AJ52" s="175" t="s">
        <v>127</v>
      </c>
    </row>
    <row r="53" spans="1:64" ht="13.5" customHeight="1" x14ac:dyDescent="0.3">
      <c r="A53" s="178"/>
      <c r="B53" s="179" t="s">
        <v>152</v>
      </c>
      <c r="C53" s="28">
        <v>21.710708641008495</v>
      </c>
      <c r="D53" s="28">
        <v>20.291687428070816</v>
      </c>
      <c r="E53" s="28">
        <v>18.815987338192446</v>
      </c>
      <c r="F53" s="28">
        <v>17.302380294369588</v>
      </c>
      <c r="G53" s="28">
        <v>21.827242779941255</v>
      </c>
      <c r="H53" s="28">
        <v>19.424310000332039</v>
      </c>
      <c r="I53" s="28">
        <v>15.966918138681546</v>
      </c>
      <c r="J53" s="28">
        <v>24.299745071136421</v>
      </c>
      <c r="K53" s="28">
        <v>21.743857277715978</v>
      </c>
      <c r="L53" s="28">
        <v>35.477730592235908</v>
      </c>
      <c r="M53" s="28">
        <v>16.762494495905628</v>
      </c>
      <c r="N53" s="28">
        <v>20.377134627647965</v>
      </c>
      <c r="O53" s="28">
        <v>25.120006103105467</v>
      </c>
      <c r="P53" s="28">
        <v>19.521593963658106</v>
      </c>
      <c r="Q53" s="28">
        <v>28.045280325791154</v>
      </c>
      <c r="R53" s="28">
        <v>36.032307034830112</v>
      </c>
      <c r="S53" s="28">
        <v>42.101217118184096</v>
      </c>
      <c r="T53" s="28">
        <v>45.889847607123926</v>
      </c>
      <c r="U53" s="28">
        <v>54.547013878381676</v>
      </c>
      <c r="V53" s="28">
        <v>48.628690799128591</v>
      </c>
      <c r="W53" s="28">
        <v>38.156070565348188</v>
      </c>
      <c r="X53" s="28">
        <v>36.187946890964689</v>
      </c>
      <c r="Y53" s="28">
        <v>36.18447628936368</v>
      </c>
      <c r="Z53" s="28">
        <v>36.181164554702086</v>
      </c>
      <c r="AA53" s="28">
        <v>36.17800447678998</v>
      </c>
      <c r="AB53" s="28">
        <v>36.174989169289042</v>
      </c>
      <c r="AC53" s="28">
        <v>36.17211205535294</v>
      </c>
      <c r="AD53" s="28">
        <v>36.169366822087099</v>
      </c>
      <c r="AE53" s="28">
        <v>36.166747426188287</v>
      </c>
      <c r="AF53" s="28">
        <v>36.166747426188287</v>
      </c>
      <c r="AG53" s="120">
        <v>0</v>
      </c>
      <c r="AH53" s="133">
        <v>0</v>
      </c>
      <c r="AJ53" s="175" t="s">
        <v>126</v>
      </c>
    </row>
    <row r="54" spans="1:64" ht="13.5" customHeight="1" x14ac:dyDescent="0.3">
      <c r="A54" s="178"/>
      <c r="B54" s="179" t="s">
        <v>151</v>
      </c>
      <c r="C54" s="28">
        <v>0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0</v>
      </c>
      <c r="AE54" s="28">
        <v>0</v>
      </c>
      <c r="AF54" s="28">
        <v>0</v>
      </c>
      <c r="AG54" s="120">
        <v>0</v>
      </c>
      <c r="AH54" s="133">
        <v>0</v>
      </c>
      <c r="AJ54" s="175" t="s">
        <v>128</v>
      </c>
    </row>
    <row r="55" spans="1:64" s="79" customFormat="1" ht="13.5" customHeight="1" x14ac:dyDescent="0.3">
      <c r="A55" s="178"/>
      <c r="B55" s="179" t="s">
        <v>150</v>
      </c>
      <c r="C55" s="28">
        <v>0</v>
      </c>
      <c r="D55" s="28">
        <v>0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8">
        <v>0</v>
      </c>
      <c r="R55" s="28">
        <v>0</v>
      </c>
      <c r="S55" s="28">
        <v>0</v>
      </c>
      <c r="T55" s="28">
        <v>0</v>
      </c>
      <c r="U55" s="28">
        <v>0</v>
      </c>
      <c r="V55" s="28">
        <v>0</v>
      </c>
      <c r="W55" s="28">
        <v>0</v>
      </c>
      <c r="X55" s="28">
        <v>0</v>
      </c>
      <c r="Y55" s="28">
        <v>0</v>
      </c>
      <c r="Z55" s="28">
        <v>0</v>
      </c>
      <c r="AA55" s="28">
        <v>0</v>
      </c>
      <c r="AB55" s="28">
        <v>0</v>
      </c>
      <c r="AC55" s="28">
        <v>0</v>
      </c>
      <c r="AD55" s="28">
        <v>0</v>
      </c>
      <c r="AE55" s="28">
        <v>0</v>
      </c>
      <c r="AF55" s="28">
        <v>0</v>
      </c>
      <c r="AG55" s="120">
        <v>0</v>
      </c>
      <c r="AH55" s="133">
        <v>0</v>
      </c>
      <c r="AI55" s="81"/>
      <c r="AJ55" s="175" t="s">
        <v>129</v>
      </c>
      <c r="AK55" s="81"/>
      <c r="AL55" s="81"/>
      <c r="AM55" s="81"/>
      <c r="AN55" s="81"/>
      <c r="AO55" s="81"/>
      <c r="AP55" s="81"/>
      <c r="AQ55" s="81"/>
      <c r="AR55" s="81"/>
      <c r="AS55" s="81"/>
      <c r="AT55" s="81"/>
      <c r="AU55" s="81"/>
      <c r="AV55" s="81"/>
      <c r="AW55" s="81"/>
      <c r="AX55" s="81"/>
      <c r="AY55" s="81"/>
      <c r="AZ55" s="81"/>
      <c r="BA55" s="81"/>
      <c r="BB55" s="81"/>
      <c r="BC55" s="81"/>
      <c r="BD55" s="81"/>
      <c r="BE55" s="81"/>
      <c r="BF55" s="81"/>
      <c r="BL55" s="80"/>
    </row>
    <row r="56" spans="1:64" s="9" customFormat="1" ht="13.5" customHeight="1" x14ac:dyDescent="0.3">
      <c r="A56" s="178"/>
      <c r="B56" s="179" t="s">
        <v>149</v>
      </c>
      <c r="C56" s="28">
        <v>0</v>
      </c>
      <c r="D56" s="28">
        <v>0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  <c r="AF56" s="28">
        <v>0</v>
      </c>
      <c r="AG56" s="120">
        <v>0</v>
      </c>
      <c r="AH56" s="133">
        <v>0</v>
      </c>
      <c r="AI56" s="81"/>
      <c r="AJ56" s="175" t="s">
        <v>130</v>
      </c>
      <c r="AK56" s="81"/>
      <c r="AL56" s="81"/>
      <c r="AM56" s="81"/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  <c r="AZ56" s="81"/>
      <c r="BA56" s="81"/>
      <c r="BB56" s="81"/>
      <c r="BC56" s="81"/>
      <c r="BD56" s="81"/>
      <c r="BE56" s="81"/>
      <c r="BF56" s="81"/>
      <c r="BL56" s="83"/>
    </row>
    <row r="57" spans="1:64" s="9" customFormat="1" ht="18.75" x14ac:dyDescent="0.3">
      <c r="A57" s="70"/>
      <c r="B57" s="71" t="s">
        <v>33</v>
      </c>
      <c r="C57" s="147">
        <v>930.2996686457949</v>
      </c>
      <c r="D57" s="147">
        <v>969.71543332917008</v>
      </c>
      <c r="E57" s="147">
        <v>1002.3926114528322</v>
      </c>
      <c r="F57" s="147">
        <v>985.24519691222565</v>
      </c>
      <c r="G57" s="147">
        <v>984.18042090004019</v>
      </c>
      <c r="H57" s="147">
        <v>957.06926600402824</v>
      </c>
      <c r="I57" s="147">
        <v>910.62705063886358</v>
      </c>
      <c r="J57" s="147">
        <v>944.11582982059599</v>
      </c>
      <c r="K57" s="147">
        <v>938.04995774474003</v>
      </c>
      <c r="L57" s="147">
        <v>916.22209249352579</v>
      </c>
      <c r="M57" s="147">
        <v>996.23430126783001</v>
      </c>
      <c r="N57" s="147">
        <v>901.36846114076411</v>
      </c>
      <c r="O57" s="147">
        <v>875.96716008064254</v>
      </c>
      <c r="P57" s="147">
        <v>941.82925291515528</v>
      </c>
      <c r="Q57" s="147">
        <v>835.39040742950635</v>
      </c>
      <c r="R57" s="147">
        <v>863.67904042927285</v>
      </c>
      <c r="S57" s="147">
        <v>837.72491639298198</v>
      </c>
      <c r="T57" s="147">
        <v>840.43759796208178</v>
      </c>
      <c r="U57" s="147">
        <v>812.33938771685291</v>
      </c>
      <c r="V57" s="147">
        <v>842.36830785799668</v>
      </c>
      <c r="W57" s="147">
        <v>857.04355391503589</v>
      </c>
      <c r="X57" s="147">
        <v>849.37786119420912</v>
      </c>
      <c r="Y57" s="147">
        <v>838.78472643306191</v>
      </c>
      <c r="Z57" s="147">
        <v>805.02100994687362</v>
      </c>
      <c r="AA57" s="147">
        <v>837.68178662444245</v>
      </c>
      <c r="AB57" s="147">
        <v>853.34986829706895</v>
      </c>
      <c r="AC57" s="147">
        <v>881.95817390248521</v>
      </c>
      <c r="AD57" s="147">
        <v>923.65932829268309</v>
      </c>
      <c r="AE57" s="147">
        <v>896.46567205795418</v>
      </c>
      <c r="AF57" s="147">
        <v>896.46567205795418</v>
      </c>
      <c r="AG57" s="128">
        <v>0</v>
      </c>
      <c r="AH57" s="139">
        <v>0</v>
      </c>
      <c r="AI57" s="81"/>
      <c r="AJ57" s="175" t="s">
        <v>131</v>
      </c>
      <c r="AK57" s="81"/>
      <c r="AL57" s="81"/>
      <c r="AM57" s="81"/>
      <c r="AN57" s="81"/>
      <c r="AO57" s="81"/>
      <c r="AP57" s="81"/>
      <c r="AQ57" s="81"/>
      <c r="AR57" s="81"/>
      <c r="AS57" s="81"/>
      <c r="AT57" s="81"/>
      <c r="AU57" s="81"/>
      <c r="AV57" s="81"/>
      <c r="AW57" s="81"/>
      <c r="AX57" s="81"/>
      <c r="AY57" s="81"/>
      <c r="AZ57" s="81"/>
      <c r="BA57" s="81"/>
      <c r="BB57" s="81"/>
      <c r="BC57" s="81"/>
      <c r="BD57" s="81"/>
      <c r="BE57" s="81"/>
      <c r="BF57" s="81"/>
      <c r="BL57" s="83"/>
    </row>
    <row r="58" spans="1:64" ht="16.5" x14ac:dyDescent="0.3">
      <c r="A58" s="66"/>
      <c r="B58" s="67" t="s">
        <v>59</v>
      </c>
      <c r="C58" s="146">
        <v>69551.076915519952</v>
      </c>
      <c r="D58" s="146">
        <v>70281.052243698097</v>
      </c>
      <c r="E58" s="146">
        <v>70144.862290353994</v>
      </c>
      <c r="F58" s="146">
        <v>70493.109307975843</v>
      </c>
      <c r="G58" s="146">
        <v>70580.789409298362</v>
      </c>
      <c r="H58" s="146">
        <v>71111.126839248347</v>
      </c>
      <c r="I58" s="146">
        <v>70222.612797049835</v>
      </c>
      <c r="J58" s="146">
        <v>69118.47516981457</v>
      </c>
      <c r="K58" s="146">
        <v>69193.980903938267</v>
      </c>
      <c r="L58" s="146">
        <v>69203.515919017853</v>
      </c>
      <c r="M58" s="146">
        <v>69594.5246272808</v>
      </c>
      <c r="N58" s="146">
        <v>69318.752579853244</v>
      </c>
      <c r="O58" s="146">
        <v>67568.677308296072</v>
      </c>
      <c r="P58" s="146">
        <v>66530.760352734011</v>
      </c>
      <c r="Q58" s="146">
        <v>64902.240959293464</v>
      </c>
      <c r="R58" s="146">
        <v>63839.619226953735</v>
      </c>
      <c r="S58" s="146">
        <v>63081.54120948325</v>
      </c>
      <c r="T58" s="146">
        <v>62649.3655793164</v>
      </c>
      <c r="U58" s="146">
        <v>62630.81693616118</v>
      </c>
      <c r="V58" s="146">
        <v>61548.004393531468</v>
      </c>
      <c r="W58" s="146">
        <v>61282.105922634866</v>
      </c>
      <c r="X58" s="146">
        <v>60161.387158684658</v>
      </c>
      <c r="Y58" s="146">
        <v>58900.118163379128</v>
      </c>
      <c r="Z58" s="146">
        <v>58316.494445930352</v>
      </c>
      <c r="AA58" s="146">
        <v>58083.574923544511</v>
      </c>
      <c r="AB58" s="146">
        <v>57398.853737435333</v>
      </c>
      <c r="AC58" s="146">
        <v>56829.484256754149</v>
      </c>
      <c r="AD58" s="146">
        <v>56509.472939708467</v>
      </c>
      <c r="AE58" s="146">
        <v>55577.139441032305</v>
      </c>
      <c r="AF58" s="146">
        <v>55165.146678658282</v>
      </c>
      <c r="AG58" s="127">
        <v>-7.4129897025583553E-3</v>
      </c>
      <c r="AH58" s="140">
        <v>-7.4129897025583553E-3</v>
      </c>
    </row>
    <row r="61" spans="1:64" ht="18" x14ac:dyDescent="0.3">
      <c r="AH61" s="75"/>
    </row>
    <row r="62" spans="1:64" ht="18" x14ac:dyDescent="0.3">
      <c r="AC62" s="75"/>
      <c r="AD62" s="75"/>
      <c r="AE62" s="75"/>
      <c r="AF62" s="75"/>
      <c r="AG62" s="75"/>
      <c r="AH62" s="75"/>
    </row>
    <row r="63" spans="1:64" s="79" customFormat="1" ht="18.75" x14ac:dyDescent="0.3">
      <c r="A63" s="77"/>
      <c r="B63" s="78" t="s">
        <v>60</v>
      </c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81"/>
      <c r="AJ63" s="81"/>
      <c r="AK63" s="81"/>
      <c r="AL63" s="81"/>
      <c r="AM63" s="81"/>
      <c r="AN63" s="81"/>
      <c r="AO63" s="81"/>
      <c r="AP63" s="81"/>
      <c r="AQ63" s="81"/>
      <c r="AR63" s="81"/>
      <c r="AS63" s="81"/>
      <c r="AT63" s="81"/>
      <c r="AU63" s="81"/>
      <c r="AV63" s="81"/>
      <c r="AW63" s="81"/>
      <c r="AX63" s="81"/>
      <c r="AY63" s="81"/>
      <c r="AZ63" s="81"/>
      <c r="BA63" s="81"/>
      <c r="BB63" s="81"/>
      <c r="BC63" s="81"/>
      <c r="BD63" s="81"/>
      <c r="BE63" s="81"/>
      <c r="BF63" s="81"/>
      <c r="BL63" s="80"/>
    </row>
    <row r="64" spans="1:64" ht="19.5" x14ac:dyDescent="0.35">
      <c r="A64" s="81"/>
      <c r="B64" s="82"/>
      <c r="AC64" s="76"/>
      <c r="AD64" s="76"/>
      <c r="AE64" s="76"/>
      <c r="AF64" s="76"/>
      <c r="AG64" s="76"/>
      <c r="AH64" s="76"/>
    </row>
    <row r="65" spans="1:36" ht="30" x14ac:dyDescent="0.35">
      <c r="A65" s="81"/>
      <c r="B65" s="82"/>
      <c r="C65" s="20">
        <v>1990</v>
      </c>
      <c r="D65" s="20">
        <v>1991</v>
      </c>
      <c r="E65" s="20">
        <v>1992</v>
      </c>
      <c r="F65" s="20">
        <v>1993</v>
      </c>
      <c r="G65" s="20">
        <v>1994</v>
      </c>
      <c r="H65" s="20">
        <v>1995</v>
      </c>
      <c r="I65" s="20">
        <v>1996</v>
      </c>
      <c r="J65" s="20">
        <v>1997</v>
      </c>
      <c r="K65" s="20">
        <v>1998</v>
      </c>
      <c r="L65" s="20">
        <v>1999</v>
      </c>
      <c r="M65" s="20">
        <v>2000</v>
      </c>
      <c r="N65" s="20">
        <v>2001</v>
      </c>
      <c r="O65" s="20">
        <v>2002</v>
      </c>
      <c r="P65" s="20">
        <v>2003</v>
      </c>
      <c r="Q65" s="20">
        <v>2004</v>
      </c>
      <c r="R65" s="20">
        <v>2005</v>
      </c>
      <c r="S65" s="20">
        <v>2006</v>
      </c>
      <c r="T65" s="20">
        <v>2007</v>
      </c>
      <c r="U65" s="20">
        <v>2008</v>
      </c>
      <c r="V65" s="20">
        <v>2009</v>
      </c>
      <c r="W65" s="20">
        <v>2010</v>
      </c>
      <c r="X65" s="20">
        <v>2011</v>
      </c>
      <c r="Y65" s="20">
        <v>2012</v>
      </c>
      <c r="Z65" s="20">
        <v>2013</v>
      </c>
      <c r="AA65" s="20">
        <v>2014</v>
      </c>
      <c r="AB65" s="20">
        <v>2015</v>
      </c>
      <c r="AC65" s="20">
        <v>2016</v>
      </c>
      <c r="AD65" s="20">
        <v>2017</v>
      </c>
      <c r="AE65" s="20">
        <v>2018</v>
      </c>
      <c r="AF65" s="21" t="s">
        <v>61</v>
      </c>
      <c r="AG65" s="85"/>
      <c r="AH65" s="85"/>
      <c r="AJ65" s="112"/>
    </row>
    <row r="66" spans="1:36" ht="15.75" x14ac:dyDescent="0.35">
      <c r="A66" s="12" t="s">
        <v>29</v>
      </c>
      <c r="C66" s="84">
        <v>0</v>
      </c>
      <c r="D66" s="84">
        <v>0</v>
      </c>
      <c r="E66" s="84">
        <v>0</v>
      </c>
      <c r="F66" s="84">
        <v>0</v>
      </c>
      <c r="G66" s="84">
        <v>0</v>
      </c>
      <c r="H66" s="84">
        <v>0</v>
      </c>
      <c r="I66" s="84">
        <v>0</v>
      </c>
      <c r="J66" s="84">
        <v>0</v>
      </c>
      <c r="K66" s="84">
        <v>0</v>
      </c>
      <c r="L66" s="84">
        <v>0</v>
      </c>
      <c r="M66" s="84">
        <v>0</v>
      </c>
      <c r="N66" s="84">
        <v>0</v>
      </c>
      <c r="O66" s="84">
        <v>0</v>
      </c>
      <c r="P66" s="84">
        <v>0</v>
      </c>
      <c r="Q66" s="84">
        <v>0</v>
      </c>
      <c r="R66" s="84">
        <v>0</v>
      </c>
      <c r="S66" s="84">
        <v>0</v>
      </c>
      <c r="T66" s="84">
        <v>0</v>
      </c>
      <c r="U66" s="84">
        <v>0</v>
      </c>
      <c r="V66" s="84">
        <v>0</v>
      </c>
      <c r="W66" s="84">
        <v>0</v>
      </c>
      <c r="X66" s="84">
        <v>0</v>
      </c>
      <c r="Y66" s="84">
        <v>0</v>
      </c>
      <c r="Z66" s="84">
        <v>0</v>
      </c>
      <c r="AA66" s="84">
        <v>0</v>
      </c>
      <c r="AB66" s="84">
        <v>0</v>
      </c>
      <c r="AC66" s="84">
        <v>0</v>
      </c>
      <c r="AD66" s="84">
        <v>0</v>
      </c>
      <c r="AE66" s="84">
        <v>0</v>
      </c>
      <c r="AF66" s="84">
        <v>0</v>
      </c>
      <c r="AG66" s="85"/>
      <c r="AH66" s="85"/>
      <c r="AJ66" s="112"/>
    </row>
    <row r="67" spans="1:36" ht="15.75" x14ac:dyDescent="0.35">
      <c r="AC67" s="85"/>
      <c r="AD67" s="85"/>
      <c r="AE67" s="85"/>
      <c r="AF67" s="85"/>
      <c r="AG67" s="85"/>
      <c r="AH67" s="85"/>
    </row>
    <row r="68" spans="1:36" ht="15.75" x14ac:dyDescent="0.35">
      <c r="AC68" s="86"/>
      <c r="AD68" s="86"/>
      <c r="AE68" s="86"/>
      <c r="AF68" s="86"/>
      <c r="AG68" s="86"/>
      <c r="AH68" s="86"/>
    </row>
    <row r="69" spans="1:36" ht="15.75" x14ac:dyDescent="0.35">
      <c r="AC69" s="85"/>
      <c r="AD69" s="85"/>
      <c r="AE69" s="85"/>
      <c r="AF69" s="85"/>
      <c r="AG69" s="85"/>
      <c r="AH69" s="85"/>
    </row>
    <row r="70" spans="1:36" ht="15.75" x14ac:dyDescent="0.35">
      <c r="AC70" s="86"/>
      <c r="AD70" s="86"/>
      <c r="AE70" s="86"/>
      <c r="AF70" s="86"/>
      <c r="AG70" s="86"/>
      <c r="AH70" s="86"/>
    </row>
    <row r="71" spans="1:36" ht="15.75" x14ac:dyDescent="0.35">
      <c r="AC71" s="87"/>
      <c r="AD71" s="87"/>
      <c r="AE71" s="87"/>
      <c r="AF71" s="87"/>
      <c r="AG71" s="87"/>
      <c r="AH71" s="87"/>
    </row>
    <row r="88" spans="36:36" x14ac:dyDescent="0.3">
      <c r="AJ88" s="157"/>
    </row>
    <row r="89" spans="36:36" x14ac:dyDescent="0.3">
      <c r="AJ89" s="157"/>
    </row>
    <row r="90" spans="36:36" x14ac:dyDescent="0.3">
      <c r="AJ90" s="157"/>
    </row>
    <row r="91" spans="36:36" x14ac:dyDescent="0.3">
      <c r="AJ91" s="157"/>
    </row>
    <row r="92" spans="36:36" x14ac:dyDescent="0.3">
      <c r="AJ92" s="157"/>
    </row>
    <row r="95" spans="36:36" x14ac:dyDescent="0.3">
      <c r="AJ95" s="173"/>
    </row>
    <row r="107" spans="36:36" x14ac:dyDescent="0.3">
      <c r="AJ107" s="157"/>
    </row>
    <row r="112" spans="36:36" x14ac:dyDescent="0.3">
      <c r="AJ112" s="173"/>
    </row>
    <row r="113" spans="36:36" x14ac:dyDescent="0.3">
      <c r="AJ113" s="157"/>
    </row>
    <row r="114" spans="36:36" x14ac:dyDescent="0.3">
      <c r="AJ114" s="157"/>
    </row>
    <row r="136" spans="36:36" x14ac:dyDescent="0.3">
      <c r="AJ136" s="157"/>
    </row>
    <row r="140" spans="36:36" x14ac:dyDescent="0.3">
      <c r="AJ140" s="173"/>
    </row>
    <row r="146" spans="36:36" x14ac:dyDescent="0.3">
      <c r="AJ146" s="176"/>
    </row>
    <row r="147" spans="36:36" x14ac:dyDescent="0.3">
      <c r="AJ147" s="176"/>
    </row>
    <row r="148" spans="36:36" x14ac:dyDescent="0.3">
      <c r="AJ148" s="176"/>
    </row>
    <row r="149" spans="36:36" x14ac:dyDescent="0.3">
      <c r="AJ149" s="177"/>
    </row>
  </sheetData>
  <mergeCells count="2">
    <mergeCell ref="B2:BD2"/>
    <mergeCell ref="AG5:AH5"/>
  </mergeCells>
  <conditionalFormatting sqref="AH17:AH25 AH27:AH30 AH32:AH33 AH35:AH37 AH39:AH47">
    <cfRule type="iconSet" priority="1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6:AH15">
    <cfRule type="iconSet" priority="2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16">
    <cfRule type="iconSet" priority="1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26">
    <cfRule type="iconSet" priority="1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1">
    <cfRule type="iconSet" priority="1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4">
    <cfRule type="iconSet" priority="1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8">
    <cfRule type="iconSet" priority="1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8">
    <cfRule type="iconSet" priority="1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7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8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9:AH5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C66:AF66">
    <cfRule type="cellIs" dxfId="5" priority="7" operator="notEqual">
      <formula>0</formula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62498D-20B6-40C3-B407-C70CD25C41DC}">
  <dimension ref="A1:BP149"/>
  <sheetViews>
    <sheetView showGridLines="0" zoomScaleNormal="100" workbookViewId="0">
      <selection activeCell="B8" sqref="B8:I8"/>
    </sheetView>
  </sheetViews>
  <sheetFormatPr baseColWidth="10" defaultColWidth="11.42578125" defaultRowHeight="15" x14ac:dyDescent="0.3"/>
  <cols>
    <col min="1" max="1" width="3" style="12" customWidth="1"/>
    <col min="2" max="2" width="54" style="12" customWidth="1"/>
    <col min="3" max="3" width="5.7109375" style="12" customWidth="1"/>
    <col min="4" max="7" width="5.7109375" style="12" hidden="1" customWidth="1"/>
    <col min="8" max="8" width="5.7109375" style="12" customWidth="1"/>
    <col min="9" max="12" width="5.7109375" style="12" hidden="1" customWidth="1"/>
    <col min="13" max="13" width="5.7109375" style="12" customWidth="1"/>
    <col min="14" max="17" width="5.7109375" style="12" hidden="1" customWidth="1"/>
    <col min="18" max="34" width="5.7109375" style="12" customWidth="1"/>
    <col min="35" max="35" width="11.42578125" style="112"/>
    <col min="36" max="36" width="11.42578125" style="156"/>
    <col min="37" max="62" width="11.42578125" style="112"/>
    <col min="63" max="16384" width="11.42578125" style="12"/>
  </cols>
  <sheetData>
    <row r="1" spans="1:68" s="7" customFormat="1" ht="30.75" x14ac:dyDescent="0.55000000000000004">
      <c r="A1" s="4"/>
      <c r="B1" s="5" t="s">
        <v>140</v>
      </c>
      <c r="C1" s="6" t="s">
        <v>141</v>
      </c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4"/>
      <c r="AI1" s="111"/>
      <c r="AJ1" s="156" t="s">
        <v>132</v>
      </c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O1" s="8"/>
      <c r="BP1" s="8"/>
    </row>
    <row r="2" spans="1:68" s="9" customFormat="1" ht="16.5" x14ac:dyDescent="0.3">
      <c r="B2" s="195" t="s">
        <v>40</v>
      </c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195"/>
      <c r="AI2" s="195"/>
      <c r="AJ2" s="195"/>
      <c r="AK2" s="195"/>
      <c r="AL2" s="195"/>
      <c r="AM2" s="195"/>
      <c r="AN2" s="195"/>
      <c r="AO2" s="195"/>
      <c r="AP2" s="195"/>
      <c r="AQ2" s="195"/>
      <c r="AR2" s="195"/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F2" s="195"/>
      <c r="BG2" s="195"/>
      <c r="BH2" s="195"/>
      <c r="BI2" s="129"/>
      <c r="BJ2" s="129"/>
      <c r="BP2" s="8"/>
    </row>
    <row r="3" spans="1:68" s="9" customFormat="1" ht="16.5" x14ac:dyDescent="0.3">
      <c r="B3" s="11" t="s">
        <v>41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56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P3" s="8"/>
    </row>
    <row r="4" spans="1:68" ht="20.25" customHeight="1" x14ac:dyDescent="0.3">
      <c r="B4" s="13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5"/>
      <c r="Q4" s="14"/>
      <c r="R4" s="16"/>
      <c r="S4" s="16"/>
      <c r="T4" s="16"/>
      <c r="U4" s="16"/>
      <c r="V4" s="16"/>
      <c r="W4" s="16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</row>
    <row r="5" spans="1:68" s="18" customFormat="1" ht="31.5" customHeight="1" x14ac:dyDescent="0.35">
      <c r="B5" s="19" t="s">
        <v>203</v>
      </c>
      <c r="C5" s="20">
        <v>1990</v>
      </c>
      <c r="D5" s="20">
        <v>1991</v>
      </c>
      <c r="E5" s="20">
        <v>1992</v>
      </c>
      <c r="F5" s="20">
        <v>1993</v>
      </c>
      <c r="G5" s="20">
        <v>1994</v>
      </c>
      <c r="H5" s="20">
        <v>1995</v>
      </c>
      <c r="I5" s="20">
        <v>1996</v>
      </c>
      <c r="J5" s="20">
        <v>1997</v>
      </c>
      <c r="K5" s="20">
        <v>1998</v>
      </c>
      <c r="L5" s="20">
        <v>1999</v>
      </c>
      <c r="M5" s="20">
        <v>2000</v>
      </c>
      <c r="N5" s="20">
        <v>2001</v>
      </c>
      <c r="O5" s="20">
        <v>2002</v>
      </c>
      <c r="P5" s="20">
        <v>2003</v>
      </c>
      <c r="Q5" s="20">
        <v>2004</v>
      </c>
      <c r="R5" s="20">
        <v>2005</v>
      </c>
      <c r="S5" s="20">
        <v>2006</v>
      </c>
      <c r="T5" s="20">
        <v>2007</v>
      </c>
      <c r="U5" s="20">
        <v>2008</v>
      </c>
      <c r="V5" s="20">
        <v>2009</v>
      </c>
      <c r="W5" s="20">
        <v>2010</v>
      </c>
      <c r="X5" s="20">
        <v>2011</v>
      </c>
      <c r="Y5" s="20">
        <v>2012</v>
      </c>
      <c r="Z5" s="20">
        <v>2013</v>
      </c>
      <c r="AA5" s="20">
        <v>2014</v>
      </c>
      <c r="AB5" s="20">
        <v>2015</v>
      </c>
      <c r="AC5" s="20">
        <v>2016</v>
      </c>
      <c r="AD5" s="20">
        <v>2017</v>
      </c>
      <c r="AE5" s="20">
        <v>2018</v>
      </c>
      <c r="AF5" s="21" t="s">
        <v>42</v>
      </c>
      <c r="AG5" s="196" t="s">
        <v>43</v>
      </c>
      <c r="AH5" s="197"/>
      <c r="AI5" s="113"/>
      <c r="AJ5" s="173" t="s">
        <v>200</v>
      </c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</row>
    <row r="6" spans="1:68" s="9" customFormat="1" ht="16.5" x14ac:dyDescent="0.3">
      <c r="A6" s="22"/>
      <c r="B6" s="23" t="s">
        <v>44</v>
      </c>
      <c r="C6" s="24">
        <v>335.07334178938254</v>
      </c>
      <c r="D6" s="24">
        <v>343.12173134385665</v>
      </c>
      <c r="E6" s="24">
        <v>350.42096717403643</v>
      </c>
      <c r="F6" s="24">
        <v>327.5489725781427</v>
      </c>
      <c r="G6" s="24">
        <v>271.98017558057745</v>
      </c>
      <c r="H6" s="24">
        <v>269.86798830521633</v>
      </c>
      <c r="I6" s="24">
        <v>323.88625005941532</v>
      </c>
      <c r="J6" s="24">
        <v>327.98131169370555</v>
      </c>
      <c r="K6" s="24">
        <v>371.66105951031977</v>
      </c>
      <c r="L6" s="24">
        <v>324.97810575051091</v>
      </c>
      <c r="M6" s="24">
        <v>342.35384812959376</v>
      </c>
      <c r="N6" s="24">
        <v>312.71681328815572</v>
      </c>
      <c r="O6" s="24">
        <v>306.79812767250064</v>
      </c>
      <c r="P6" s="24">
        <v>344.8340219259054</v>
      </c>
      <c r="Q6" s="24">
        <v>345.38140282261622</v>
      </c>
      <c r="R6" s="24">
        <v>361.44737153864889</v>
      </c>
      <c r="S6" s="24">
        <v>361.81832788431637</v>
      </c>
      <c r="T6" s="24">
        <v>358.68236589607</v>
      </c>
      <c r="U6" s="24">
        <v>339.96808590932005</v>
      </c>
      <c r="V6" s="24">
        <v>339.11239676403204</v>
      </c>
      <c r="W6" s="24">
        <v>336.7213314194168</v>
      </c>
      <c r="X6" s="24">
        <v>284.67698051720083</v>
      </c>
      <c r="Y6" s="24">
        <v>298.84821905808633</v>
      </c>
      <c r="Z6" s="24">
        <v>281.56422484740074</v>
      </c>
      <c r="AA6" s="24">
        <v>222.80632094641967</v>
      </c>
      <c r="AB6" s="24">
        <v>241.770832255188</v>
      </c>
      <c r="AC6" s="24">
        <v>265.92021970164797</v>
      </c>
      <c r="AD6" s="24">
        <v>286.35373726385677</v>
      </c>
      <c r="AE6" s="24">
        <v>259.68350605645958</v>
      </c>
      <c r="AF6" s="24">
        <v>259.94978019937957</v>
      </c>
      <c r="AG6" s="119">
        <v>1.0253794973875019E-3</v>
      </c>
      <c r="AH6" s="130">
        <v>1.0253794973875019E-3</v>
      </c>
      <c r="AI6" s="114"/>
      <c r="AJ6" s="174"/>
      <c r="AK6" s="114"/>
      <c r="AL6" s="114"/>
      <c r="AM6" s="114"/>
      <c r="AN6" s="114"/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  <c r="BC6" s="114"/>
      <c r="BD6" s="114"/>
      <c r="BE6" s="114"/>
      <c r="BF6" s="114"/>
      <c r="BG6" s="114"/>
      <c r="BH6" s="114"/>
      <c r="BI6" s="114"/>
      <c r="BJ6" s="114"/>
      <c r="BP6" s="8"/>
    </row>
    <row r="7" spans="1:68" ht="13.5" customHeight="1" x14ac:dyDescent="0.3">
      <c r="A7" s="26"/>
      <c r="B7" s="27" t="s">
        <v>7</v>
      </c>
      <c r="C7" s="28">
        <v>200.11518480112971</v>
      </c>
      <c r="D7" s="28">
        <v>199.95290759451456</v>
      </c>
      <c r="E7" s="28">
        <v>202.35522177187693</v>
      </c>
      <c r="F7" s="28">
        <v>176.89457549238205</v>
      </c>
      <c r="G7" s="28">
        <v>121.84691788039996</v>
      </c>
      <c r="H7" s="28">
        <v>119.47040564260968</v>
      </c>
      <c r="I7" s="28">
        <v>165.80761783288671</v>
      </c>
      <c r="J7" s="28">
        <v>169.4228712755401</v>
      </c>
      <c r="K7" s="28">
        <v>212.02784060287567</v>
      </c>
      <c r="L7" s="28">
        <v>160.49720177036633</v>
      </c>
      <c r="M7" s="28">
        <v>172.57177711375883</v>
      </c>
      <c r="N7" s="28">
        <v>136.07766576252871</v>
      </c>
      <c r="O7" s="28">
        <v>128.79076059055029</v>
      </c>
      <c r="P7" s="28">
        <v>160.43465279052566</v>
      </c>
      <c r="Q7" s="28">
        <v>156.39078198097556</v>
      </c>
      <c r="R7" s="28">
        <v>170.0684941478209</v>
      </c>
      <c r="S7" s="28">
        <v>170.96675698354116</v>
      </c>
      <c r="T7" s="28">
        <v>147.84690828081256</v>
      </c>
      <c r="U7" s="28">
        <v>143.44401954356869</v>
      </c>
      <c r="V7" s="28">
        <v>136.6570263035772</v>
      </c>
      <c r="W7" s="28">
        <v>141.12385879274575</v>
      </c>
      <c r="X7" s="28">
        <v>109.49964917806575</v>
      </c>
      <c r="Y7" s="28">
        <v>124.51490771451553</v>
      </c>
      <c r="Z7" s="28">
        <v>101.25988183185731</v>
      </c>
      <c r="AA7" s="28">
        <v>40.896630454564566</v>
      </c>
      <c r="AB7" s="28">
        <v>53.888009904988351</v>
      </c>
      <c r="AC7" s="28">
        <v>73.625125570390097</v>
      </c>
      <c r="AD7" s="28">
        <v>92.102110857431072</v>
      </c>
      <c r="AE7" s="28">
        <v>62.731744016315361</v>
      </c>
      <c r="AF7" s="28">
        <v>61.066525044635327</v>
      </c>
      <c r="AG7" s="120">
        <v>-2.6545076942973898E-2</v>
      </c>
      <c r="AH7" s="131">
        <v>-2.6545076942973898E-2</v>
      </c>
      <c r="AJ7" s="175" t="s">
        <v>93</v>
      </c>
    </row>
    <row r="8" spans="1:68" ht="13.5" customHeight="1" x14ac:dyDescent="0.3">
      <c r="A8" s="26"/>
      <c r="B8" s="27" t="s">
        <v>0</v>
      </c>
      <c r="C8" s="28">
        <v>19.012564436400002</v>
      </c>
      <c r="D8" s="28">
        <v>21.282176917310405</v>
      </c>
      <c r="E8" s="28">
        <v>20.869903022760003</v>
      </c>
      <c r="F8" s="28">
        <v>20.394533390695202</v>
      </c>
      <c r="G8" s="28">
        <v>18.791376889341599</v>
      </c>
      <c r="H8" s="28">
        <v>18.694716777177792</v>
      </c>
      <c r="I8" s="28">
        <v>20.530385276537341</v>
      </c>
      <c r="J8" s="28">
        <v>18.363655852865065</v>
      </c>
      <c r="K8" s="28">
        <v>18.198039757140258</v>
      </c>
      <c r="L8" s="28">
        <v>17.784490438039096</v>
      </c>
      <c r="M8" s="28">
        <v>17.466050210400482</v>
      </c>
      <c r="N8" s="28">
        <v>16.649931705252911</v>
      </c>
      <c r="O8" s="28">
        <v>14.2770466152</v>
      </c>
      <c r="P8" s="28">
        <v>15.454768361613198</v>
      </c>
      <c r="Q8" s="28">
        <v>13.966720724115188</v>
      </c>
      <c r="R8" s="28">
        <v>12.627296924999118</v>
      </c>
      <c r="S8" s="28">
        <v>13.265397549835614</v>
      </c>
      <c r="T8" s="28">
        <v>12.073064273686422</v>
      </c>
      <c r="U8" s="28">
        <v>12.989444697469727</v>
      </c>
      <c r="V8" s="28">
        <v>14.077643998366199</v>
      </c>
      <c r="W8" s="28">
        <v>16.862657910012661</v>
      </c>
      <c r="X8" s="28">
        <v>15.114851976562358</v>
      </c>
      <c r="Y8" s="28">
        <v>17.850531593988194</v>
      </c>
      <c r="Z8" s="28">
        <v>25.357322994919969</v>
      </c>
      <c r="AA8" s="28">
        <v>26.893276928136004</v>
      </c>
      <c r="AB8" s="28">
        <v>32.609694335040004</v>
      </c>
      <c r="AC8" s="28">
        <v>38.091302264766732</v>
      </c>
      <c r="AD8" s="28">
        <v>39.538009116120008</v>
      </c>
      <c r="AE8" s="28">
        <v>39.758308082928245</v>
      </c>
      <c r="AF8" s="28">
        <v>40.061093678232254</v>
      </c>
      <c r="AG8" s="120">
        <v>7.6156559447262155E-3</v>
      </c>
      <c r="AH8" s="131">
        <v>7.6156559447262155E-3</v>
      </c>
      <c r="AJ8" s="175" t="s">
        <v>94</v>
      </c>
      <c r="AK8" s="115"/>
      <c r="AL8" s="115"/>
      <c r="AM8" s="115"/>
    </row>
    <row r="9" spans="1:68" ht="13.5" customHeight="1" x14ac:dyDescent="0.3">
      <c r="A9" s="26"/>
      <c r="B9" s="27" t="s">
        <v>8</v>
      </c>
      <c r="C9" s="28">
        <v>41.365028212070804</v>
      </c>
      <c r="D9" s="28">
        <v>41.97199240278816</v>
      </c>
      <c r="E9" s="28">
        <v>42.517819238979548</v>
      </c>
      <c r="F9" s="28">
        <v>42.421999861248445</v>
      </c>
      <c r="G9" s="28">
        <v>43.521414459051471</v>
      </c>
      <c r="H9" s="28">
        <v>42.440257382932188</v>
      </c>
      <c r="I9" s="28">
        <v>46.276319025108094</v>
      </c>
      <c r="J9" s="28">
        <v>48.005906808559025</v>
      </c>
      <c r="K9" s="28">
        <v>47.343285554045259</v>
      </c>
      <c r="L9" s="28">
        <v>45.723323316409406</v>
      </c>
      <c r="M9" s="28">
        <v>47.493356643817478</v>
      </c>
      <c r="N9" s="28">
        <v>48.299385630674898</v>
      </c>
      <c r="O9" s="28">
        <v>45.739481486853045</v>
      </c>
      <c r="P9" s="28">
        <v>45.118722069776354</v>
      </c>
      <c r="Q9" s="28">
        <v>46.669923610670232</v>
      </c>
      <c r="R9" s="28">
        <v>45.122687606845382</v>
      </c>
      <c r="S9" s="28">
        <v>44.404193420397675</v>
      </c>
      <c r="T9" s="28">
        <v>47.574810394852555</v>
      </c>
      <c r="U9" s="28">
        <v>47.029799330129748</v>
      </c>
      <c r="V9" s="28">
        <v>50.605122157197222</v>
      </c>
      <c r="W9" s="28">
        <v>36.774057407591513</v>
      </c>
      <c r="X9" s="28">
        <v>27.854370870785107</v>
      </c>
      <c r="Y9" s="28">
        <v>21.401890555129178</v>
      </c>
      <c r="Z9" s="28">
        <v>19.047874868085444</v>
      </c>
      <c r="AA9" s="28">
        <v>18.888148653685899</v>
      </c>
      <c r="AB9" s="28">
        <v>18.07713008440895</v>
      </c>
      <c r="AC9" s="28">
        <v>17.519057449870807</v>
      </c>
      <c r="AD9" s="28">
        <v>16.315897087841307</v>
      </c>
      <c r="AE9" s="28">
        <v>15.789014519957506</v>
      </c>
      <c r="AF9" s="28">
        <v>15.481364280921676</v>
      </c>
      <c r="AG9" s="120">
        <v>-1.9485081772960329E-2</v>
      </c>
      <c r="AH9" s="131">
        <v>-1.9485081772960329E-2</v>
      </c>
      <c r="AJ9" s="175" t="s">
        <v>95</v>
      </c>
    </row>
    <row r="10" spans="1:68" ht="13.5" customHeight="1" x14ac:dyDescent="0.3">
      <c r="A10" s="26"/>
      <c r="B10" s="27" t="s">
        <v>45</v>
      </c>
      <c r="C10" s="28">
        <v>11.20773768596551</v>
      </c>
      <c r="D10" s="28">
        <v>10.677452625056752</v>
      </c>
      <c r="E10" s="28">
        <v>9.9466099444937157</v>
      </c>
      <c r="F10" s="28">
        <v>7.861892650127559</v>
      </c>
      <c r="G10" s="28">
        <v>6.5248149931824884</v>
      </c>
      <c r="H10" s="28">
        <v>7.3837634528115927</v>
      </c>
      <c r="I10" s="28">
        <v>6.9108684771029258</v>
      </c>
      <c r="J10" s="28">
        <v>6.3102646004006377</v>
      </c>
      <c r="K10" s="28">
        <v>7.7449463437068369</v>
      </c>
      <c r="L10" s="28">
        <v>5.9879521565278564</v>
      </c>
      <c r="M10" s="28">
        <v>6.5118863299979255</v>
      </c>
      <c r="N10" s="28">
        <v>6.2455421746384676</v>
      </c>
      <c r="O10" s="28">
        <v>5.4364795688839385</v>
      </c>
      <c r="P10" s="28">
        <v>5.5696176304587466</v>
      </c>
      <c r="Q10" s="28">
        <v>4.2070212693239997</v>
      </c>
      <c r="R10" s="28">
        <v>0.57832556039999994</v>
      </c>
      <c r="S10" s="28">
        <v>2.7219326258000005</v>
      </c>
      <c r="T10" s="28">
        <v>9.1032363539999999</v>
      </c>
      <c r="U10" s="28">
        <v>0.73638344919999987</v>
      </c>
      <c r="V10" s="28">
        <v>0.97564053899963155</v>
      </c>
      <c r="W10" s="28">
        <v>0.41370556260000002</v>
      </c>
      <c r="X10" s="28">
        <v>0.41281156260000007</v>
      </c>
      <c r="Y10" s="28">
        <v>0.4083710646</v>
      </c>
      <c r="Z10" s="28">
        <v>0.42375653640000011</v>
      </c>
      <c r="AA10" s="28">
        <v>0.43194675598477028</v>
      </c>
      <c r="AB10" s="28">
        <v>0.41692876423394887</v>
      </c>
      <c r="AC10" s="28">
        <v>0.41011722073594653</v>
      </c>
      <c r="AD10" s="28">
        <v>0.45199846311594805</v>
      </c>
      <c r="AE10" s="28">
        <v>0.43789445599895271</v>
      </c>
      <c r="AF10" s="28">
        <v>0.41455526497398415</v>
      </c>
      <c r="AG10" s="120">
        <v>-5.3298667533311687E-2</v>
      </c>
      <c r="AH10" s="131">
        <v>-5.3298667533311687E-2</v>
      </c>
      <c r="AJ10" s="175" t="s">
        <v>96</v>
      </c>
      <c r="AK10" s="115"/>
      <c r="AL10" s="115"/>
      <c r="AM10" s="115"/>
    </row>
    <row r="11" spans="1:68" ht="13.5" customHeight="1" x14ac:dyDescent="0.3">
      <c r="A11" s="26"/>
      <c r="B11" s="27" t="s">
        <v>9</v>
      </c>
      <c r="C11" s="28">
        <v>0</v>
      </c>
      <c r="D11" s="28">
        <v>0</v>
      </c>
      <c r="E11" s="28">
        <v>0</v>
      </c>
      <c r="F11" s="28">
        <v>0</v>
      </c>
      <c r="G11" s="28">
        <v>0</v>
      </c>
      <c r="H11" s="28">
        <v>0</v>
      </c>
      <c r="I11" s="28">
        <v>0</v>
      </c>
      <c r="J11" s="28">
        <v>0</v>
      </c>
      <c r="K11" s="28">
        <v>0</v>
      </c>
      <c r="L11" s="28">
        <v>0</v>
      </c>
      <c r="M11" s="28">
        <v>0</v>
      </c>
      <c r="N11" s="28">
        <v>0</v>
      </c>
      <c r="O11" s="28">
        <v>0</v>
      </c>
      <c r="P11" s="28">
        <v>0</v>
      </c>
      <c r="Q11" s="28">
        <v>0</v>
      </c>
      <c r="R11" s="28">
        <v>0</v>
      </c>
      <c r="S11" s="28">
        <v>0</v>
      </c>
      <c r="T11" s="28">
        <v>0</v>
      </c>
      <c r="U11" s="28">
        <v>0</v>
      </c>
      <c r="V11" s="28">
        <v>0</v>
      </c>
      <c r="W11" s="28">
        <v>0</v>
      </c>
      <c r="X11" s="28">
        <v>0</v>
      </c>
      <c r="Y11" s="28">
        <v>0</v>
      </c>
      <c r="Z11" s="28">
        <v>0</v>
      </c>
      <c r="AA11" s="28">
        <v>0</v>
      </c>
      <c r="AB11" s="28">
        <v>0</v>
      </c>
      <c r="AC11" s="28">
        <v>0</v>
      </c>
      <c r="AD11" s="28">
        <v>0</v>
      </c>
      <c r="AE11" s="28">
        <v>0</v>
      </c>
      <c r="AF11" s="28">
        <v>0</v>
      </c>
      <c r="AG11" s="121">
        <v>0</v>
      </c>
      <c r="AH11" s="131">
        <v>0</v>
      </c>
      <c r="AJ11" s="175" t="s">
        <v>97</v>
      </c>
    </row>
    <row r="12" spans="1:68" ht="13.5" customHeight="1" x14ac:dyDescent="0.3">
      <c r="A12" s="26"/>
      <c r="B12" s="27" t="s">
        <v>18</v>
      </c>
      <c r="C12" s="28">
        <v>0.74219282535643594</v>
      </c>
      <c r="D12" s="28">
        <v>0.72427613347448483</v>
      </c>
      <c r="E12" s="28">
        <v>0.7034142319681036</v>
      </c>
      <c r="F12" s="28">
        <v>0.67568017467138497</v>
      </c>
      <c r="G12" s="28">
        <v>0.67960712083729191</v>
      </c>
      <c r="H12" s="28">
        <v>0.61014926052781093</v>
      </c>
      <c r="I12" s="28">
        <v>0.51712972322288708</v>
      </c>
      <c r="J12" s="28">
        <v>0.43687276095716138</v>
      </c>
      <c r="K12" s="28">
        <v>0.41944693734594868</v>
      </c>
      <c r="L12" s="28">
        <v>0.37772313433318622</v>
      </c>
      <c r="M12" s="28">
        <v>0.34802560395351395</v>
      </c>
      <c r="N12" s="28">
        <v>0.33943540921559223</v>
      </c>
      <c r="O12" s="28">
        <v>0.32323675628122556</v>
      </c>
      <c r="P12" s="28">
        <v>0.29918421101504478</v>
      </c>
      <c r="Q12" s="28">
        <v>0.27930404605014025</v>
      </c>
      <c r="R12" s="28">
        <v>0.2648234320633579</v>
      </c>
      <c r="S12" s="28">
        <v>0.25893301281449738</v>
      </c>
      <c r="T12" s="28">
        <v>0.2390528478495928</v>
      </c>
      <c r="U12" s="28">
        <v>0.23929828198496195</v>
      </c>
      <c r="V12" s="28">
        <v>0.22064528769690345</v>
      </c>
      <c r="W12" s="28">
        <v>0.21990898529079581</v>
      </c>
      <c r="X12" s="28">
        <v>0.21966355115542657</v>
      </c>
      <c r="Y12" s="28">
        <v>0.19806534724293776</v>
      </c>
      <c r="Z12" s="28">
        <v>0.19462926934776908</v>
      </c>
      <c r="AA12" s="28">
        <v>0.18800254769280089</v>
      </c>
      <c r="AB12" s="28">
        <v>0.2051829371686443</v>
      </c>
      <c r="AC12" s="28">
        <v>0.20002882032589125</v>
      </c>
      <c r="AD12" s="28">
        <v>0.18603907460984737</v>
      </c>
      <c r="AE12" s="28">
        <v>0.18996602077575445</v>
      </c>
      <c r="AF12" s="28">
        <v>0.18993432504907468</v>
      </c>
      <c r="AG12" s="120">
        <v>-1.6684945313028067E-4</v>
      </c>
      <c r="AH12" s="131">
        <v>-1.6684945313028067E-4</v>
      </c>
      <c r="AJ12" s="175" t="s">
        <v>98</v>
      </c>
      <c r="AK12" s="115"/>
      <c r="AL12" s="115"/>
      <c r="AM12" s="115"/>
    </row>
    <row r="13" spans="1:68" ht="13.5" customHeight="1" x14ac:dyDescent="0.3">
      <c r="A13" s="26"/>
      <c r="B13" s="27" t="s">
        <v>10</v>
      </c>
      <c r="C13" s="28">
        <v>2.1041086587303397</v>
      </c>
      <c r="D13" s="28">
        <v>2.4187334077393743</v>
      </c>
      <c r="E13" s="28">
        <v>2.3661396077419097</v>
      </c>
      <c r="F13" s="28">
        <v>2.0315492495586125</v>
      </c>
      <c r="G13" s="28">
        <v>2.8172220982619676</v>
      </c>
      <c r="H13" s="28">
        <v>2.9397932696113198</v>
      </c>
      <c r="I13" s="28">
        <v>3.4949470335681609</v>
      </c>
      <c r="J13" s="28">
        <v>3.6339220611511518</v>
      </c>
      <c r="K13" s="28">
        <v>3.236373737730093</v>
      </c>
      <c r="L13" s="28">
        <v>3.6776845141161023</v>
      </c>
      <c r="M13" s="28">
        <v>3.0835576215033673</v>
      </c>
      <c r="N13" s="28">
        <v>2.9684099126830334</v>
      </c>
      <c r="O13" s="28">
        <v>3.5023831145700082</v>
      </c>
      <c r="P13" s="28">
        <v>4.0905963662847817</v>
      </c>
      <c r="Q13" s="28">
        <v>4.8634297391799679</v>
      </c>
      <c r="R13" s="28">
        <v>16.515619828149497</v>
      </c>
      <c r="S13" s="28">
        <v>16.665087667487256</v>
      </c>
      <c r="T13" s="28">
        <v>25.403413107359192</v>
      </c>
      <c r="U13" s="28">
        <v>16.181405956387771</v>
      </c>
      <c r="V13" s="28">
        <v>13.575650167906236</v>
      </c>
      <c r="W13" s="28">
        <v>14.703363802760945</v>
      </c>
      <c r="X13" s="28">
        <v>2.978401699770584</v>
      </c>
      <c r="Y13" s="28">
        <v>3.8341813574753516</v>
      </c>
      <c r="Z13" s="28">
        <v>3.5783812046550918</v>
      </c>
      <c r="AA13" s="28">
        <v>2.7438307472204966</v>
      </c>
      <c r="AB13" s="28">
        <v>2.5537724718435717</v>
      </c>
      <c r="AC13" s="28">
        <v>2.9669121120394202</v>
      </c>
      <c r="AD13" s="28">
        <v>2.7248719352680753</v>
      </c>
      <c r="AE13" s="28">
        <v>3.8140064303544903</v>
      </c>
      <c r="AF13" s="28">
        <v>3.8451970356237717</v>
      </c>
      <c r="AG13" s="120">
        <v>8.1779110336692388E-3</v>
      </c>
      <c r="AH13" s="131">
        <v>8.1779110336692388E-3</v>
      </c>
      <c r="AJ13" s="175" t="s">
        <v>99</v>
      </c>
    </row>
    <row r="14" spans="1:68" ht="13.5" customHeight="1" x14ac:dyDescent="0.3">
      <c r="A14" s="26"/>
      <c r="B14" s="27" t="s">
        <v>46</v>
      </c>
      <c r="C14" s="28">
        <v>0</v>
      </c>
      <c r="D14" s="28">
        <v>0</v>
      </c>
      <c r="E14" s="28">
        <v>0</v>
      </c>
      <c r="F14" s="28">
        <v>0</v>
      </c>
      <c r="G14" s="28">
        <v>0</v>
      </c>
      <c r="H14" s="28">
        <v>0</v>
      </c>
      <c r="I14" s="28">
        <v>0</v>
      </c>
      <c r="J14" s="28">
        <v>0</v>
      </c>
      <c r="K14" s="28">
        <v>0</v>
      </c>
      <c r="L14" s="28">
        <v>0</v>
      </c>
      <c r="M14" s="28">
        <v>0</v>
      </c>
      <c r="N14" s="28">
        <v>0</v>
      </c>
      <c r="O14" s="28">
        <v>0</v>
      </c>
      <c r="P14" s="28">
        <v>0</v>
      </c>
      <c r="Q14" s="28">
        <v>0</v>
      </c>
      <c r="R14" s="28">
        <v>0</v>
      </c>
      <c r="S14" s="28">
        <v>0</v>
      </c>
      <c r="T14" s="28">
        <v>0</v>
      </c>
      <c r="U14" s="28">
        <v>0</v>
      </c>
      <c r="V14" s="28">
        <v>0</v>
      </c>
      <c r="W14" s="28">
        <v>0</v>
      </c>
      <c r="X14" s="28">
        <v>0</v>
      </c>
      <c r="Y14" s="28">
        <v>0</v>
      </c>
      <c r="Z14" s="28">
        <v>0</v>
      </c>
      <c r="AA14" s="28">
        <v>0</v>
      </c>
      <c r="AB14" s="28">
        <v>0</v>
      </c>
      <c r="AC14" s="28">
        <v>0</v>
      </c>
      <c r="AD14" s="28">
        <v>0</v>
      </c>
      <c r="AE14" s="28">
        <v>0</v>
      </c>
      <c r="AF14" s="28">
        <v>0</v>
      </c>
      <c r="AG14" s="121">
        <v>0</v>
      </c>
      <c r="AH14" s="131">
        <v>0</v>
      </c>
      <c r="AJ14" s="175" t="s">
        <v>100</v>
      </c>
      <c r="AK14" s="115"/>
      <c r="AL14" s="115"/>
      <c r="AM14" s="115"/>
    </row>
    <row r="15" spans="1:68" ht="13.5" customHeight="1" x14ac:dyDescent="0.3">
      <c r="A15" s="26"/>
      <c r="B15" s="27" t="s">
        <v>47</v>
      </c>
      <c r="C15" s="28">
        <v>60.526525169729737</v>
      </c>
      <c r="D15" s="28">
        <v>66.094192262972967</v>
      </c>
      <c r="E15" s="28">
        <v>71.661859356216212</v>
      </c>
      <c r="F15" s="28">
        <v>77.268741759459445</v>
      </c>
      <c r="G15" s="28">
        <v>77.798822139502704</v>
      </c>
      <c r="H15" s="28">
        <v>78.328902519545935</v>
      </c>
      <c r="I15" s="28">
        <v>80.348982690989189</v>
      </c>
      <c r="J15" s="28">
        <v>81.807818334232422</v>
      </c>
      <c r="K15" s="28">
        <v>82.691126577475686</v>
      </c>
      <c r="L15" s="28">
        <v>90.929730420718911</v>
      </c>
      <c r="M15" s="28">
        <v>94.879194606162173</v>
      </c>
      <c r="N15" s="28">
        <v>102.13644269316215</v>
      </c>
      <c r="O15" s="28">
        <v>108.72873954016218</v>
      </c>
      <c r="P15" s="28">
        <v>113.86648049623165</v>
      </c>
      <c r="Q15" s="28">
        <v>119.00422145230114</v>
      </c>
      <c r="R15" s="28">
        <v>116.27012403837064</v>
      </c>
      <c r="S15" s="28">
        <v>113.53602662444014</v>
      </c>
      <c r="T15" s="28">
        <v>116.44188063750966</v>
      </c>
      <c r="U15" s="28">
        <v>119.34773465057916</v>
      </c>
      <c r="V15" s="28">
        <v>123.00066831028863</v>
      </c>
      <c r="W15" s="28">
        <v>126.62377895841512</v>
      </c>
      <c r="X15" s="28">
        <v>128.59723167826161</v>
      </c>
      <c r="Y15" s="28">
        <v>130.64027142513513</v>
      </c>
      <c r="Z15" s="28">
        <v>131.70237814213516</v>
      </c>
      <c r="AA15" s="28">
        <v>132.76448485913514</v>
      </c>
      <c r="AB15" s="28">
        <v>134.02011375750453</v>
      </c>
      <c r="AC15" s="28">
        <v>133.1076762635191</v>
      </c>
      <c r="AD15" s="28">
        <v>135.03481072947051</v>
      </c>
      <c r="AE15" s="28">
        <v>136.96257253012925</v>
      </c>
      <c r="AF15" s="28">
        <v>138.89111056994349</v>
      </c>
      <c r="AG15" s="120">
        <v>1.4080766768527214E-2</v>
      </c>
      <c r="AH15" s="131">
        <v>1.4080766768527214E-2</v>
      </c>
      <c r="AI15" s="116"/>
      <c r="AJ15" s="175" t="s">
        <v>101</v>
      </c>
    </row>
    <row r="16" spans="1:68" s="9" customFormat="1" ht="16.5" x14ac:dyDescent="0.3">
      <c r="A16" s="31"/>
      <c r="B16" s="32" t="s">
        <v>48</v>
      </c>
      <c r="C16" s="148">
        <v>24225.523412383849</v>
      </c>
      <c r="D16" s="148">
        <v>24426.569882021438</v>
      </c>
      <c r="E16" s="148">
        <v>24846.969151439916</v>
      </c>
      <c r="F16" s="148">
        <v>24843.563134282107</v>
      </c>
      <c r="G16" s="148">
        <v>25416.655006435667</v>
      </c>
      <c r="H16" s="148">
        <v>26290.350762159036</v>
      </c>
      <c r="I16" s="148">
        <v>26789.24006978979</v>
      </c>
      <c r="J16" s="148">
        <v>26166.72297699616</v>
      </c>
      <c r="K16" s="148">
        <v>19143.956126895071</v>
      </c>
      <c r="L16" s="148">
        <v>13845.399791457094</v>
      </c>
      <c r="M16" s="148">
        <v>12318.657619207836</v>
      </c>
      <c r="N16" s="148">
        <v>12406.682141793344</v>
      </c>
      <c r="O16" s="148">
        <v>10227.71553631743</v>
      </c>
      <c r="P16" s="148">
        <v>10064.391835353266</v>
      </c>
      <c r="Q16" s="148">
        <v>7261.4608362226045</v>
      </c>
      <c r="R16" s="148">
        <v>7302.5099667355544</v>
      </c>
      <c r="S16" s="148">
        <v>6556.7529714624343</v>
      </c>
      <c r="T16" s="148">
        <v>6077.2353363938682</v>
      </c>
      <c r="U16" s="148">
        <v>5031.2237460039196</v>
      </c>
      <c r="V16" s="148">
        <v>4235.3343249317995</v>
      </c>
      <c r="W16" s="148">
        <v>2598.2305843063268</v>
      </c>
      <c r="X16" s="148">
        <v>1804.4304278694776</v>
      </c>
      <c r="Y16" s="148">
        <v>1437.9185361419204</v>
      </c>
      <c r="Z16" s="148">
        <v>1428.5841848517093</v>
      </c>
      <c r="AA16" s="148">
        <v>1599.5627312529775</v>
      </c>
      <c r="AB16" s="148">
        <v>1715.8826950688358</v>
      </c>
      <c r="AC16" s="148">
        <v>1465.304856019709</v>
      </c>
      <c r="AD16" s="148">
        <v>2116.8719066449917</v>
      </c>
      <c r="AE16" s="148">
        <v>1566.3985898434476</v>
      </c>
      <c r="AF16" s="148">
        <v>1561.7981873072638</v>
      </c>
      <c r="AG16" s="122">
        <v>-2.9369296972129861E-3</v>
      </c>
      <c r="AH16" s="132">
        <v>-2.9369296972129861E-3</v>
      </c>
      <c r="AI16" s="114"/>
      <c r="AK16" s="114"/>
      <c r="AL16" s="114"/>
      <c r="AM16" s="114"/>
      <c r="AN16" s="114"/>
      <c r="AO16" s="114"/>
      <c r="AP16" s="114"/>
      <c r="AQ16" s="114"/>
      <c r="AR16" s="114"/>
      <c r="AS16" s="114"/>
      <c r="AT16" s="114"/>
      <c r="AU16" s="114"/>
      <c r="AV16" s="114"/>
      <c r="AW16" s="114"/>
      <c r="AX16" s="114"/>
      <c r="AY16" s="114"/>
      <c r="AZ16" s="114"/>
      <c r="BA16" s="114"/>
      <c r="BB16" s="114"/>
      <c r="BC16" s="114"/>
      <c r="BD16" s="114"/>
      <c r="BE16" s="114"/>
      <c r="BF16" s="114"/>
      <c r="BG16" s="114"/>
      <c r="BH16" s="114"/>
      <c r="BI16" s="114"/>
      <c r="BJ16" s="114"/>
      <c r="BP16" s="8"/>
    </row>
    <row r="17" spans="1:68" ht="13.5" customHeight="1" x14ac:dyDescent="0.3">
      <c r="A17" s="35"/>
      <c r="B17" s="36" t="s">
        <v>4</v>
      </c>
      <c r="C17" s="30">
        <v>23762.87246568402</v>
      </c>
      <c r="D17" s="30">
        <v>23938.364775298403</v>
      </c>
      <c r="E17" s="30">
        <v>24391.037071439714</v>
      </c>
      <c r="F17" s="30">
        <v>24391.618235490172</v>
      </c>
      <c r="G17" s="30">
        <v>25049.156082955589</v>
      </c>
      <c r="H17" s="30">
        <v>25868.006905499686</v>
      </c>
      <c r="I17" s="30">
        <v>26354.202021068366</v>
      </c>
      <c r="J17" s="30">
        <v>25767.23315187134</v>
      </c>
      <c r="K17" s="30">
        <v>18556.751458244365</v>
      </c>
      <c r="L17" s="30">
        <v>13323.514210933268</v>
      </c>
      <c r="M17" s="30">
        <v>11851.910742120001</v>
      </c>
      <c r="N17" s="30">
        <v>11856.82723386808</v>
      </c>
      <c r="O17" s="30">
        <v>9536.4098214367677</v>
      </c>
      <c r="P17" s="30">
        <v>9392.4249570483698</v>
      </c>
      <c r="Q17" s="30">
        <v>6628.8828759046864</v>
      </c>
      <c r="R17" s="30">
        <v>6684.6471742168778</v>
      </c>
      <c r="S17" s="30">
        <v>5976.0458099988136</v>
      </c>
      <c r="T17" s="30">
        <v>5553.1099063818938</v>
      </c>
      <c r="U17" s="30">
        <v>4555.7532438146372</v>
      </c>
      <c r="V17" s="30">
        <v>3835.262521097648</v>
      </c>
      <c r="W17" s="30">
        <v>2196.6874256702176</v>
      </c>
      <c r="X17" s="30">
        <v>1295.1730579540206</v>
      </c>
      <c r="Y17" s="30">
        <v>924.9808641647694</v>
      </c>
      <c r="Z17" s="30">
        <v>908.53828455814107</v>
      </c>
      <c r="AA17" s="30">
        <v>1090.0917432614949</v>
      </c>
      <c r="AB17" s="30">
        <v>1197.8806518595179</v>
      </c>
      <c r="AC17" s="30">
        <v>936.8874699798879</v>
      </c>
      <c r="AD17" s="30">
        <v>1561.3723566004421</v>
      </c>
      <c r="AE17" s="30">
        <v>990.24398360694613</v>
      </c>
      <c r="AF17" s="30">
        <v>988.29470526035664</v>
      </c>
      <c r="AG17" s="120">
        <v>-1.9684828980119453E-3</v>
      </c>
      <c r="AH17" s="133">
        <v>-1.9684828980119453E-3</v>
      </c>
      <c r="AJ17" s="175" t="s">
        <v>102</v>
      </c>
    </row>
    <row r="18" spans="1:68" ht="13.5" customHeight="1" x14ac:dyDescent="0.3">
      <c r="A18" s="35"/>
      <c r="B18" s="36" t="s">
        <v>5</v>
      </c>
      <c r="C18" s="28">
        <v>262.29590306917441</v>
      </c>
      <c r="D18" s="28">
        <v>264.93195238256965</v>
      </c>
      <c r="E18" s="28">
        <v>270.33599920328294</v>
      </c>
      <c r="F18" s="28">
        <v>269.92039994917457</v>
      </c>
      <c r="G18" s="28">
        <v>188.43947384560832</v>
      </c>
      <c r="H18" s="28">
        <v>230.05609831292631</v>
      </c>
      <c r="I18" s="28">
        <v>237.99113849881783</v>
      </c>
      <c r="J18" s="28">
        <v>201.63610706346853</v>
      </c>
      <c r="K18" s="28">
        <v>397.33615152222768</v>
      </c>
      <c r="L18" s="28">
        <v>343.06456022901813</v>
      </c>
      <c r="M18" s="28">
        <v>289.80096179788018</v>
      </c>
      <c r="N18" s="28">
        <v>380.22540209238093</v>
      </c>
      <c r="O18" s="28">
        <v>530.73260490912435</v>
      </c>
      <c r="P18" s="28">
        <v>510.7329187338575</v>
      </c>
      <c r="Q18" s="28">
        <v>471.44466542963409</v>
      </c>
      <c r="R18" s="28">
        <v>434.48794993385746</v>
      </c>
      <c r="S18" s="28">
        <v>425.69768414963414</v>
      </c>
      <c r="T18" s="28">
        <v>350.41762142278128</v>
      </c>
      <c r="U18" s="28">
        <v>302.11019084174569</v>
      </c>
      <c r="V18" s="28">
        <v>236.76228645202499</v>
      </c>
      <c r="W18" s="28">
        <v>212.94776609019243</v>
      </c>
      <c r="X18" s="28">
        <v>357.90890783156033</v>
      </c>
      <c r="Y18" s="28">
        <v>356.83579219139312</v>
      </c>
      <c r="Z18" s="28">
        <v>358.24834643451476</v>
      </c>
      <c r="AA18" s="28">
        <v>352.90387926902548</v>
      </c>
      <c r="AB18" s="28">
        <v>348.60750072250045</v>
      </c>
      <c r="AC18" s="28">
        <v>349.989281864558</v>
      </c>
      <c r="AD18" s="28">
        <v>368.4995242977563</v>
      </c>
      <c r="AE18" s="28">
        <v>375.95964428548496</v>
      </c>
      <c r="AF18" s="28">
        <v>382.71502960432429</v>
      </c>
      <c r="AG18" s="120">
        <v>1.7968378844697565E-2</v>
      </c>
      <c r="AH18" s="133">
        <v>1.7968378844697565E-2</v>
      </c>
      <c r="AI18" s="117"/>
      <c r="AJ18" s="175" t="s">
        <v>103</v>
      </c>
    </row>
    <row r="19" spans="1:68" ht="13.5" customHeight="1" x14ac:dyDescent="0.3">
      <c r="A19" s="35"/>
      <c r="B19" s="36" t="s">
        <v>11</v>
      </c>
      <c r="C19" s="28">
        <v>10.674267411217246</v>
      </c>
      <c r="D19" s="28">
        <v>11.469928614378674</v>
      </c>
      <c r="E19" s="28">
        <v>9.8884220657095767</v>
      </c>
      <c r="F19" s="28">
        <v>11.826959873645876</v>
      </c>
      <c r="G19" s="28">
        <v>9.6974128708839142</v>
      </c>
      <c r="H19" s="28">
        <v>10.791239238603971</v>
      </c>
      <c r="I19" s="28">
        <v>12.533417215730912</v>
      </c>
      <c r="J19" s="28">
        <v>14.7607703871123</v>
      </c>
      <c r="K19" s="28">
        <v>9.4350189669176725</v>
      </c>
      <c r="L19" s="28">
        <v>9.2718880928831204</v>
      </c>
      <c r="M19" s="28">
        <v>8.5394018773775997</v>
      </c>
      <c r="N19" s="28">
        <v>8.1229205430605749</v>
      </c>
      <c r="O19" s="28">
        <v>5.6306361025954308</v>
      </c>
      <c r="P19" s="28">
        <v>6.7654879922286222</v>
      </c>
      <c r="Q19" s="28">
        <v>6.5261125038180374</v>
      </c>
      <c r="R19" s="28">
        <v>7.3599188496466246</v>
      </c>
      <c r="S19" s="28">
        <v>6.2536901130587879</v>
      </c>
      <c r="T19" s="28">
        <v>5.9658068220204177</v>
      </c>
      <c r="U19" s="28">
        <v>5.9066966989637688</v>
      </c>
      <c r="V19" s="28">
        <v>4.3948152772892923</v>
      </c>
      <c r="W19" s="28">
        <v>5.5157186659498567</v>
      </c>
      <c r="X19" s="28">
        <v>2.7169823570372711</v>
      </c>
      <c r="Y19" s="28">
        <v>3.3380084228981177</v>
      </c>
      <c r="Z19" s="28">
        <v>3.1541743543179535</v>
      </c>
      <c r="AA19" s="28">
        <v>3.0784800003915627</v>
      </c>
      <c r="AB19" s="28">
        <v>3.8821286888603743</v>
      </c>
      <c r="AC19" s="28">
        <v>3.8062117039266266</v>
      </c>
      <c r="AD19" s="28">
        <v>3.4729513419175109</v>
      </c>
      <c r="AE19" s="28">
        <v>3.258579535612133</v>
      </c>
      <c r="AF19" s="28">
        <v>3.1728089830181578</v>
      </c>
      <c r="AG19" s="120">
        <v>-2.6321454381153509E-2</v>
      </c>
      <c r="AH19" s="133">
        <v>-2.6321454381153509E-2</v>
      </c>
      <c r="AJ19" s="175" t="s">
        <v>104</v>
      </c>
    </row>
    <row r="20" spans="1:68" ht="13.5" customHeight="1" x14ac:dyDescent="0.3">
      <c r="A20" s="35"/>
      <c r="B20" s="36" t="s">
        <v>6</v>
      </c>
      <c r="C20" s="28">
        <v>32.828470893855247</v>
      </c>
      <c r="D20" s="28">
        <v>34.735415084184886</v>
      </c>
      <c r="E20" s="28">
        <v>34.05801367849719</v>
      </c>
      <c r="F20" s="28">
        <v>36.109069303303826</v>
      </c>
      <c r="G20" s="28">
        <v>33.785508433097633</v>
      </c>
      <c r="H20" s="28">
        <v>36.720336539233379</v>
      </c>
      <c r="I20" s="28">
        <v>36.21136405433046</v>
      </c>
      <c r="J20" s="28">
        <v>34.759482107473296</v>
      </c>
      <c r="K20" s="28">
        <v>34.026800556083856</v>
      </c>
      <c r="L20" s="28">
        <v>32.21703994863347</v>
      </c>
      <c r="M20" s="28">
        <v>30.358420487537582</v>
      </c>
      <c r="N20" s="28">
        <v>29.136743774291332</v>
      </c>
      <c r="O20" s="28">
        <v>30.647071368593071</v>
      </c>
      <c r="P20" s="28">
        <v>29.936160378421171</v>
      </c>
      <c r="Q20" s="28">
        <v>29.299019588358007</v>
      </c>
      <c r="R20" s="28">
        <v>24.8005916836218</v>
      </c>
      <c r="S20" s="28">
        <v>24.307681589521245</v>
      </c>
      <c r="T20" s="28">
        <v>23.562066950628928</v>
      </c>
      <c r="U20" s="28">
        <v>21.438302095578337</v>
      </c>
      <c r="V20" s="28">
        <v>20.422849648100726</v>
      </c>
      <c r="W20" s="28">
        <v>23.579159369887297</v>
      </c>
      <c r="X20" s="28">
        <v>20.867600893560425</v>
      </c>
      <c r="Y20" s="28">
        <v>26.949305496442211</v>
      </c>
      <c r="Z20" s="28">
        <v>25.229953600789379</v>
      </c>
      <c r="AA20" s="28">
        <v>23.648682638884075</v>
      </c>
      <c r="AB20" s="28">
        <v>29.829901437748031</v>
      </c>
      <c r="AC20" s="28">
        <v>30.408778828075079</v>
      </c>
      <c r="AD20" s="28">
        <v>28.59054036325691</v>
      </c>
      <c r="AE20" s="28">
        <v>29.105309215367424</v>
      </c>
      <c r="AF20" s="28">
        <v>27.537444113991526</v>
      </c>
      <c r="AG20" s="120">
        <v>-5.3868697624008553E-2</v>
      </c>
      <c r="AH20" s="133">
        <v>-5.3868697624008553E-2</v>
      </c>
      <c r="AJ20" s="175" t="s">
        <v>105</v>
      </c>
      <c r="AK20" s="115"/>
      <c r="AL20" s="115"/>
      <c r="AM20" s="115"/>
    </row>
    <row r="21" spans="1:68" ht="13.5" customHeight="1" x14ac:dyDescent="0.3">
      <c r="A21" s="35"/>
      <c r="B21" s="36" t="s">
        <v>12</v>
      </c>
      <c r="C21" s="28">
        <v>19.843812150086219</v>
      </c>
      <c r="D21" s="28">
        <v>37.324392719377649</v>
      </c>
      <c r="E21" s="28">
        <v>28.340198934118995</v>
      </c>
      <c r="F21" s="28">
        <v>14.771263571905942</v>
      </c>
      <c r="G21" s="28">
        <v>18.48456287186573</v>
      </c>
      <c r="H21" s="28">
        <v>24.948670104219072</v>
      </c>
      <c r="I21" s="28">
        <v>25.982147165968616</v>
      </c>
      <c r="J21" s="28">
        <v>21.171391010230074</v>
      </c>
      <c r="K21" s="28">
        <v>20.249355061243744</v>
      </c>
      <c r="L21" s="28">
        <v>15.843628076866079</v>
      </c>
      <c r="M21" s="28">
        <v>17.151317848019005</v>
      </c>
      <c r="N21" s="28">
        <v>12.300906052081665</v>
      </c>
      <c r="O21" s="28">
        <v>10.908874143489042</v>
      </c>
      <c r="P21" s="28">
        <v>10.583465208424805</v>
      </c>
      <c r="Q21" s="28">
        <v>9.8014752567053502</v>
      </c>
      <c r="R21" s="28">
        <v>10.061335889049655</v>
      </c>
      <c r="S21" s="28">
        <v>11.091978068795859</v>
      </c>
      <c r="T21" s="28">
        <v>14.174787852436912</v>
      </c>
      <c r="U21" s="28">
        <v>10.03808668492373</v>
      </c>
      <c r="V21" s="28">
        <v>9.7554195144555855</v>
      </c>
      <c r="W21" s="28">
        <v>12.541148780947497</v>
      </c>
      <c r="X21" s="28">
        <v>10.334453123369679</v>
      </c>
      <c r="Y21" s="28">
        <v>14.466464329527</v>
      </c>
      <c r="Z21" s="28">
        <v>10.822833598671922</v>
      </c>
      <c r="AA21" s="28">
        <v>9.1630126968973471</v>
      </c>
      <c r="AB21" s="28">
        <v>11.44787912386264</v>
      </c>
      <c r="AC21" s="28">
        <v>11.526896261056136</v>
      </c>
      <c r="AD21" s="28">
        <v>18.164732181835557</v>
      </c>
      <c r="AE21" s="28">
        <v>21.115719962858986</v>
      </c>
      <c r="AF21" s="28">
        <v>20.259415982315598</v>
      </c>
      <c r="AG21" s="120">
        <v>-4.0552914229283386E-2</v>
      </c>
      <c r="AH21" s="133">
        <v>-4.0552914229283386E-2</v>
      </c>
      <c r="AJ21" s="175" t="s">
        <v>106</v>
      </c>
    </row>
    <row r="22" spans="1:68" ht="13.5" customHeight="1" x14ac:dyDescent="0.3">
      <c r="A22" s="35"/>
      <c r="B22" s="36" t="s">
        <v>14</v>
      </c>
      <c r="C22" s="28">
        <v>10.208707767289907</v>
      </c>
      <c r="D22" s="28">
        <v>11.879407844349544</v>
      </c>
      <c r="E22" s="28">
        <v>8.436090225744918</v>
      </c>
      <c r="F22" s="28">
        <v>7.88782079608076</v>
      </c>
      <c r="G22" s="28">
        <v>7.7442585787469325</v>
      </c>
      <c r="H22" s="28">
        <v>8.3011496254919201</v>
      </c>
      <c r="I22" s="28">
        <v>8.3283865656124405</v>
      </c>
      <c r="J22" s="28">
        <v>7.8330681546671848</v>
      </c>
      <c r="K22" s="28">
        <v>8.1520615319449981</v>
      </c>
      <c r="L22" s="28">
        <v>7.4419178637514172</v>
      </c>
      <c r="M22" s="28">
        <v>7.3027627924653302</v>
      </c>
      <c r="N22" s="28">
        <v>7.5452528925566886</v>
      </c>
      <c r="O22" s="28">
        <v>6.803555248584142</v>
      </c>
      <c r="P22" s="28">
        <v>5.3914861156470524</v>
      </c>
      <c r="Q22" s="28">
        <v>5.9327930672267577</v>
      </c>
      <c r="R22" s="28">
        <v>4.5540565278482967</v>
      </c>
      <c r="S22" s="28">
        <v>4.3479622712337118</v>
      </c>
      <c r="T22" s="28">
        <v>4.0843662687280551</v>
      </c>
      <c r="U22" s="28">
        <v>4.0944915140041669</v>
      </c>
      <c r="V22" s="28">
        <v>3.297201083131617</v>
      </c>
      <c r="W22" s="28">
        <v>3.924015326847607</v>
      </c>
      <c r="X22" s="28">
        <v>4.1339325219761651</v>
      </c>
      <c r="Y22" s="28">
        <v>3.5400670541721135</v>
      </c>
      <c r="Z22" s="28">
        <v>3.5478774378680713</v>
      </c>
      <c r="AA22" s="28">
        <v>3.2114557590118169</v>
      </c>
      <c r="AB22" s="28">
        <v>3.4483076001250761</v>
      </c>
      <c r="AC22" s="28">
        <v>3.3973169890596013</v>
      </c>
      <c r="AD22" s="28">
        <v>3.1554858381145805</v>
      </c>
      <c r="AE22" s="28">
        <v>3.15670549359925</v>
      </c>
      <c r="AF22" s="28">
        <v>3.166444276521184</v>
      </c>
      <c r="AG22" s="120">
        <v>3.0851097581579882E-3</v>
      </c>
      <c r="AH22" s="133">
        <v>3.0851097581579882E-3</v>
      </c>
      <c r="AJ22" s="175" t="s">
        <v>107</v>
      </c>
      <c r="AK22" s="115"/>
      <c r="AL22" s="115"/>
      <c r="AM22" s="115"/>
    </row>
    <row r="23" spans="1:68" ht="13.5" customHeight="1" x14ac:dyDescent="0.3">
      <c r="A23" s="35"/>
      <c r="B23" s="36" t="s">
        <v>15</v>
      </c>
      <c r="C23" s="28">
        <v>75.88884704625562</v>
      </c>
      <c r="D23" s="28">
        <v>74.487061077743775</v>
      </c>
      <c r="E23" s="28">
        <v>55.598723681555825</v>
      </c>
      <c r="F23" s="28">
        <v>50.295965121049967</v>
      </c>
      <c r="G23" s="28">
        <v>51.818541117760866</v>
      </c>
      <c r="H23" s="28">
        <v>52.139568749597807</v>
      </c>
      <c r="I23" s="28">
        <v>55.461386595733309</v>
      </c>
      <c r="J23" s="28">
        <v>56.256116136786154</v>
      </c>
      <c r="K23" s="28">
        <v>58.411377183172377</v>
      </c>
      <c r="L23" s="28">
        <v>60.1020560948918</v>
      </c>
      <c r="M23" s="28">
        <v>60.217726629942</v>
      </c>
      <c r="N23" s="28">
        <v>59.164363577965212</v>
      </c>
      <c r="O23" s="28">
        <v>55.333915488567008</v>
      </c>
      <c r="P23" s="28">
        <v>60.137259623423127</v>
      </c>
      <c r="Q23" s="28">
        <v>59.648548382705229</v>
      </c>
      <c r="R23" s="28">
        <v>68.326462568214168</v>
      </c>
      <c r="S23" s="28">
        <v>65.786472844292348</v>
      </c>
      <c r="T23" s="28">
        <v>66.566742954488888</v>
      </c>
      <c r="U23" s="28">
        <v>77.286795165059985</v>
      </c>
      <c r="V23" s="28">
        <v>64.341609217173797</v>
      </c>
      <c r="W23" s="28">
        <v>62.331834551023057</v>
      </c>
      <c r="X23" s="28">
        <v>58.205332859276965</v>
      </c>
      <c r="Y23" s="28">
        <v>58.125981977102633</v>
      </c>
      <c r="Z23" s="28">
        <v>63.531810241704505</v>
      </c>
      <c r="AA23" s="28">
        <v>67.85759846573275</v>
      </c>
      <c r="AB23" s="28">
        <v>66.244074812921411</v>
      </c>
      <c r="AC23" s="28">
        <v>64.051607611455395</v>
      </c>
      <c r="AD23" s="28">
        <v>64.96072953876606</v>
      </c>
      <c r="AE23" s="28">
        <v>66.871270113644968</v>
      </c>
      <c r="AF23" s="28">
        <v>65.928029338653332</v>
      </c>
      <c r="AG23" s="120">
        <v>-1.4105321663378573E-2</v>
      </c>
      <c r="AH23" s="133">
        <v>-1.4105321663378573E-2</v>
      </c>
      <c r="AJ23" s="175" t="s">
        <v>108</v>
      </c>
    </row>
    <row r="24" spans="1:68" ht="13.5" customHeight="1" x14ac:dyDescent="0.3">
      <c r="A24" s="35"/>
      <c r="B24" s="36" t="s">
        <v>16</v>
      </c>
      <c r="C24" s="28">
        <v>32.879930185551935</v>
      </c>
      <c r="D24" s="28">
        <v>34.032451678590853</v>
      </c>
      <c r="E24" s="28">
        <v>34.263632777083437</v>
      </c>
      <c r="F24" s="28">
        <v>27.269415658872198</v>
      </c>
      <c r="G24" s="28">
        <v>27.317455508268811</v>
      </c>
      <c r="H24" s="28">
        <v>26.549201003042786</v>
      </c>
      <c r="I24" s="28">
        <v>27.72356517963749</v>
      </c>
      <c r="J24" s="28">
        <v>28.118208546473767</v>
      </c>
      <c r="K24" s="28">
        <v>29.081458093694099</v>
      </c>
      <c r="L24" s="28">
        <v>27.104578421021472</v>
      </c>
      <c r="M24" s="28">
        <v>25.890658580042754</v>
      </c>
      <c r="N24" s="28">
        <v>27.711139283575378</v>
      </c>
      <c r="O24" s="28">
        <v>27.513579115332501</v>
      </c>
      <c r="P24" s="28">
        <v>31.338647827723861</v>
      </c>
      <c r="Q24" s="28">
        <v>27.697800401545351</v>
      </c>
      <c r="R24" s="28">
        <v>34.089878250758218</v>
      </c>
      <c r="S24" s="28">
        <v>30.603269190971805</v>
      </c>
      <c r="T24" s="28">
        <v>31.763612063286018</v>
      </c>
      <c r="U24" s="28">
        <v>30.901204938329339</v>
      </c>
      <c r="V24" s="28">
        <v>28.514999969754509</v>
      </c>
      <c r="W24" s="28">
        <v>45.7316446487145</v>
      </c>
      <c r="X24" s="28">
        <v>31.188480376455654</v>
      </c>
      <c r="Y24" s="28">
        <v>25.227057424154257</v>
      </c>
      <c r="Z24" s="28">
        <v>24.230758901250386</v>
      </c>
      <c r="AA24" s="28">
        <v>24.812958839132822</v>
      </c>
      <c r="AB24" s="28">
        <v>25.288563264518078</v>
      </c>
      <c r="AC24" s="28">
        <v>28.012220945995338</v>
      </c>
      <c r="AD24" s="28">
        <v>31.098947890893406</v>
      </c>
      <c r="AE24" s="28">
        <v>33.97223791864176</v>
      </c>
      <c r="AF24" s="28">
        <v>31.875678600730527</v>
      </c>
      <c r="AG24" s="120">
        <v>-6.1713900713051842E-2</v>
      </c>
      <c r="AH24" s="133">
        <v>-6.1713900713051842E-2</v>
      </c>
      <c r="AJ24" s="175" t="s">
        <v>109</v>
      </c>
      <c r="AK24" s="115"/>
      <c r="AL24" s="115"/>
      <c r="AM24" s="115"/>
    </row>
    <row r="25" spans="1:68" ht="13.5" customHeight="1" x14ac:dyDescent="0.3">
      <c r="A25" s="35"/>
      <c r="B25" s="36" t="s">
        <v>13</v>
      </c>
      <c r="C25" s="28">
        <v>18.031008176396732</v>
      </c>
      <c r="D25" s="28">
        <v>19.344497321839011</v>
      </c>
      <c r="E25" s="28">
        <v>15.01099943421332</v>
      </c>
      <c r="F25" s="28">
        <v>33.864004517901911</v>
      </c>
      <c r="G25" s="28">
        <v>30.211710253845826</v>
      </c>
      <c r="H25" s="28">
        <v>32.837593086239472</v>
      </c>
      <c r="I25" s="28">
        <v>30.806643445594613</v>
      </c>
      <c r="J25" s="28">
        <v>34.954681718604874</v>
      </c>
      <c r="K25" s="28">
        <v>30.512445735419575</v>
      </c>
      <c r="L25" s="28">
        <v>26.839911796762337</v>
      </c>
      <c r="M25" s="28">
        <v>27.48562707457209</v>
      </c>
      <c r="N25" s="28">
        <v>25.648179709350828</v>
      </c>
      <c r="O25" s="28">
        <v>23.735478504374569</v>
      </c>
      <c r="P25" s="28">
        <v>17.081452425169157</v>
      </c>
      <c r="Q25" s="28">
        <v>22.227545687925325</v>
      </c>
      <c r="R25" s="28">
        <v>34.182598815680599</v>
      </c>
      <c r="S25" s="28">
        <v>12.618423236112546</v>
      </c>
      <c r="T25" s="28">
        <v>27.590425677603644</v>
      </c>
      <c r="U25" s="28">
        <v>23.694734250677133</v>
      </c>
      <c r="V25" s="28">
        <v>32.582622672221127</v>
      </c>
      <c r="W25" s="28">
        <v>34.971871202547568</v>
      </c>
      <c r="X25" s="28">
        <v>23.901679952220615</v>
      </c>
      <c r="Y25" s="28">
        <v>24.454995081461291</v>
      </c>
      <c r="Z25" s="28">
        <v>31.280145724451447</v>
      </c>
      <c r="AA25" s="28">
        <v>24.7949203224066</v>
      </c>
      <c r="AB25" s="28">
        <v>29.253687558782062</v>
      </c>
      <c r="AC25" s="28">
        <v>37.225071835694763</v>
      </c>
      <c r="AD25" s="28">
        <v>37.556638592009577</v>
      </c>
      <c r="AE25" s="28">
        <v>42.71513971129211</v>
      </c>
      <c r="AF25" s="28">
        <v>38.848631147352833</v>
      </c>
      <c r="AG25" s="120">
        <v>-9.0518457625859819E-2</v>
      </c>
      <c r="AH25" s="133">
        <v>-9.0518457625859819E-2</v>
      </c>
      <c r="AJ25" s="175" t="s">
        <v>110</v>
      </c>
      <c r="AK25" s="115"/>
      <c r="AL25" s="115"/>
      <c r="AM25" s="115"/>
    </row>
    <row r="26" spans="1:68" s="9" customFormat="1" ht="16.5" x14ac:dyDescent="0.3">
      <c r="A26" s="39"/>
      <c r="B26" s="40" t="s">
        <v>28</v>
      </c>
      <c r="C26" s="142">
        <v>585.45028114756963</v>
      </c>
      <c r="D26" s="142">
        <v>595.10762076336732</v>
      </c>
      <c r="E26" s="142">
        <v>584.37759516666415</v>
      </c>
      <c r="F26" s="142">
        <v>578.65019378066563</v>
      </c>
      <c r="G26" s="142">
        <v>579.08833506252438</v>
      </c>
      <c r="H26" s="142">
        <v>583.15317306623831</v>
      </c>
      <c r="I26" s="142">
        <v>572.5923043595667</v>
      </c>
      <c r="J26" s="142">
        <v>547.56682669275312</v>
      </c>
      <c r="K26" s="142">
        <v>531.35083409220522</v>
      </c>
      <c r="L26" s="142">
        <v>532.39822941784803</v>
      </c>
      <c r="M26" s="142">
        <v>545.36168811087862</v>
      </c>
      <c r="N26" s="142">
        <v>534.28600391706914</v>
      </c>
      <c r="O26" s="142">
        <v>516.58790342300256</v>
      </c>
      <c r="P26" s="142">
        <v>496.42994734344518</v>
      </c>
      <c r="Q26" s="142">
        <v>474.29567801235862</v>
      </c>
      <c r="R26" s="142">
        <v>460.32127590229624</v>
      </c>
      <c r="S26" s="142">
        <v>461.54598176534091</v>
      </c>
      <c r="T26" s="142">
        <v>410.24504924589036</v>
      </c>
      <c r="U26" s="142">
        <v>403.83485108690627</v>
      </c>
      <c r="V26" s="142">
        <v>403.49428201513467</v>
      </c>
      <c r="W26" s="142">
        <v>425.87825736946843</v>
      </c>
      <c r="X26" s="142">
        <v>364.84722105072865</v>
      </c>
      <c r="Y26" s="142">
        <v>376.85662991919105</v>
      </c>
      <c r="Z26" s="142">
        <v>366.03467368339142</v>
      </c>
      <c r="AA26" s="142">
        <v>336.49029862569228</v>
      </c>
      <c r="AB26" s="142">
        <v>353.85024231329498</v>
      </c>
      <c r="AC26" s="142">
        <v>336.66738824134927</v>
      </c>
      <c r="AD26" s="142">
        <v>360.68912003474577</v>
      </c>
      <c r="AE26" s="142">
        <v>367.1972715514836</v>
      </c>
      <c r="AF26" s="142">
        <v>373.2598135357569</v>
      </c>
      <c r="AG26" s="123">
        <v>1.6510313267464733E-2</v>
      </c>
      <c r="AH26" s="134">
        <v>1.6510313267464733E-2</v>
      </c>
      <c r="AI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4"/>
      <c r="BF26" s="114"/>
      <c r="BG26" s="114"/>
      <c r="BH26" s="114"/>
      <c r="BI26" s="114"/>
      <c r="BJ26" s="114"/>
      <c r="BP26" s="8"/>
    </row>
    <row r="27" spans="1:68" ht="13.5" customHeight="1" x14ac:dyDescent="0.3">
      <c r="A27" s="43"/>
      <c r="B27" s="44" t="s">
        <v>35</v>
      </c>
      <c r="C27" s="30">
        <v>0.23371854785759255</v>
      </c>
      <c r="D27" s="30">
        <v>0.23371854785759255</v>
      </c>
      <c r="E27" s="30">
        <v>0.23371854785759255</v>
      </c>
      <c r="F27" s="30">
        <v>0.23371854785759255</v>
      </c>
      <c r="G27" s="30">
        <v>0.23371854785759255</v>
      </c>
      <c r="H27" s="30">
        <v>0.30830044866335765</v>
      </c>
      <c r="I27" s="30">
        <v>0.30327372867885005</v>
      </c>
      <c r="J27" s="30">
        <v>0.28135900937463126</v>
      </c>
      <c r="K27" s="30">
        <v>0.26418692739716981</v>
      </c>
      <c r="L27" s="30">
        <v>0.23150485146047736</v>
      </c>
      <c r="M27" s="30">
        <v>0.22711958345908845</v>
      </c>
      <c r="N27" s="30">
        <v>0.23850742579789497</v>
      </c>
      <c r="O27" s="30">
        <v>0.24077889353805113</v>
      </c>
      <c r="P27" s="30">
        <v>0.21450766619790967</v>
      </c>
      <c r="Q27" s="30">
        <v>0.21533218191948308</v>
      </c>
      <c r="R27" s="30">
        <v>0.20304651921162106</v>
      </c>
      <c r="S27" s="30">
        <v>0.19979573451160415</v>
      </c>
      <c r="T27" s="30">
        <v>0.17877550873892631</v>
      </c>
      <c r="U27" s="30">
        <v>0.19318295482974721</v>
      </c>
      <c r="V27" s="30">
        <v>0.72018094337244998</v>
      </c>
      <c r="W27" s="30">
        <v>0.17087529435092882</v>
      </c>
      <c r="X27" s="30">
        <v>0.17342572169890405</v>
      </c>
      <c r="Y27" s="30">
        <v>0.15629461298958941</v>
      </c>
      <c r="Z27" s="30">
        <v>0.1547677132935027</v>
      </c>
      <c r="AA27" s="30">
        <v>0.1427940637509085</v>
      </c>
      <c r="AB27" s="30">
        <v>0.14077169909704143</v>
      </c>
      <c r="AC27" s="30">
        <v>0.14127667043369546</v>
      </c>
      <c r="AD27" s="30">
        <v>0.14127667043369546</v>
      </c>
      <c r="AE27" s="30">
        <v>0.14127667043369546</v>
      </c>
      <c r="AF27" s="30">
        <v>0.14127667043369546</v>
      </c>
      <c r="AG27" s="120">
        <v>0</v>
      </c>
      <c r="AH27" s="133">
        <v>0</v>
      </c>
      <c r="AJ27" s="175" t="s">
        <v>111</v>
      </c>
      <c r="AK27" s="115"/>
      <c r="AL27" s="115"/>
      <c r="AM27" s="115"/>
    </row>
    <row r="28" spans="1:68" ht="13.5" customHeight="1" x14ac:dyDescent="0.3">
      <c r="A28" s="43"/>
      <c r="B28" s="44" t="s">
        <v>36</v>
      </c>
      <c r="C28" s="28">
        <v>83.317333639192128</v>
      </c>
      <c r="D28" s="28">
        <v>82.145069953357691</v>
      </c>
      <c r="E28" s="28">
        <v>82.719541473371166</v>
      </c>
      <c r="F28" s="28">
        <v>81.602345610010957</v>
      </c>
      <c r="G28" s="28">
        <v>83.885551138909932</v>
      </c>
      <c r="H28" s="28">
        <v>82.567996452306133</v>
      </c>
      <c r="I28" s="28">
        <v>81.374391521704098</v>
      </c>
      <c r="J28" s="28">
        <v>75.727589566320589</v>
      </c>
      <c r="K28" s="28">
        <v>74.246981968928708</v>
      </c>
      <c r="L28" s="28">
        <v>74.254213354282456</v>
      </c>
      <c r="M28" s="28">
        <v>78.045022779160334</v>
      </c>
      <c r="N28" s="28">
        <v>75.37477522880485</v>
      </c>
      <c r="O28" s="28">
        <v>75.294847079916636</v>
      </c>
      <c r="P28" s="28">
        <v>77.092347073280067</v>
      </c>
      <c r="Q28" s="28">
        <v>76.268919351804939</v>
      </c>
      <c r="R28" s="28">
        <v>78.786344287832037</v>
      </c>
      <c r="S28" s="28">
        <v>80.333293414045173</v>
      </c>
      <c r="T28" s="28">
        <v>70.555930103771402</v>
      </c>
      <c r="U28" s="28">
        <v>62.656824144638854</v>
      </c>
      <c r="V28" s="28">
        <v>58.740350927024366</v>
      </c>
      <c r="W28" s="28">
        <v>71.031508237726626</v>
      </c>
      <c r="X28" s="28">
        <v>65.27484215304473</v>
      </c>
      <c r="Y28" s="28">
        <v>66.8159588200581</v>
      </c>
      <c r="Z28" s="28">
        <v>44.357950322436494</v>
      </c>
      <c r="AA28" s="28">
        <v>52.011838777022398</v>
      </c>
      <c r="AB28" s="28">
        <v>60.552466472932025</v>
      </c>
      <c r="AC28" s="28">
        <v>47.268596235693174</v>
      </c>
      <c r="AD28" s="28">
        <v>64.846777794238193</v>
      </c>
      <c r="AE28" s="28">
        <v>64.978987707541847</v>
      </c>
      <c r="AF28" s="28">
        <v>64.733321952955777</v>
      </c>
      <c r="AG28" s="120">
        <v>-3.7806953178736169E-3</v>
      </c>
      <c r="AH28" s="133">
        <v>-3.7806953178736169E-3</v>
      </c>
      <c r="AJ28" s="175" t="s">
        <v>112</v>
      </c>
      <c r="AK28" s="115"/>
      <c r="AL28" s="115"/>
      <c r="AM28" s="115"/>
    </row>
    <row r="29" spans="1:68" ht="13.5" customHeight="1" x14ac:dyDescent="0.3">
      <c r="A29" s="43"/>
      <c r="B29" s="44" t="s">
        <v>26</v>
      </c>
      <c r="C29" s="28">
        <v>33.786356671617064</v>
      </c>
      <c r="D29" s="28">
        <v>34.638933557181367</v>
      </c>
      <c r="E29" s="28">
        <v>35.513088486034185</v>
      </c>
      <c r="F29" s="28">
        <v>36.40936758129947</v>
      </c>
      <c r="G29" s="28">
        <v>40.742462334590826</v>
      </c>
      <c r="H29" s="28">
        <v>45.06440315990902</v>
      </c>
      <c r="I29" s="28">
        <v>47.881375168312069</v>
      </c>
      <c r="J29" s="28">
        <v>44.754936359461716</v>
      </c>
      <c r="K29" s="28">
        <v>50.224569810650245</v>
      </c>
      <c r="L29" s="28">
        <v>66.722299970629251</v>
      </c>
      <c r="M29" s="28">
        <v>72.301436412468433</v>
      </c>
      <c r="N29" s="28">
        <v>74.965060415258819</v>
      </c>
      <c r="O29" s="28">
        <v>77.536941834918267</v>
      </c>
      <c r="P29" s="28">
        <v>82.430325864230113</v>
      </c>
      <c r="Q29" s="28">
        <v>87.048918392854858</v>
      </c>
      <c r="R29" s="28">
        <v>90.654861377123964</v>
      </c>
      <c r="S29" s="28">
        <v>94.88891058331599</v>
      </c>
      <c r="T29" s="28">
        <v>95.973359196541807</v>
      </c>
      <c r="U29" s="28">
        <v>97.322257045219118</v>
      </c>
      <c r="V29" s="28">
        <v>100.91230638921249</v>
      </c>
      <c r="W29" s="28">
        <v>105.74977320238177</v>
      </c>
      <c r="X29" s="28">
        <v>112.94225819676109</v>
      </c>
      <c r="Y29" s="28">
        <v>120.28640725536832</v>
      </c>
      <c r="Z29" s="28">
        <v>129.31582668344842</v>
      </c>
      <c r="AA29" s="28">
        <v>138.29572846180486</v>
      </c>
      <c r="AB29" s="28">
        <v>143.09381381671594</v>
      </c>
      <c r="AC29" s="28">
        <v>147.95488300083599</v>
      </c>
      <c r="AD29" s="28">
        <v>154.12177591761409</v>
      </c>
      <c r="AE29" s="28">
        <v>160.28866883439227</v>
      </c>
      <c r="AF29" s="28">
        <v>166.45556175117042</v>
      </c>
      <c r="AG29" s="120">
        <v>3.847366730052322E-2</v>
      </c>
      <c r="AH29" s="133">
        <v>3.847366730052322E-2</v>
      </c>
      <c r="AJ29" s="175" t="s">
        <v>113</v>
      </c>
      <c r="AK29" s="115"/>
      <c r="AL29" s="115"/>
      <c r="AM29" s="115"/>
    </row>
    <row r="30" spans="1:68" ht="13.5" customHeight="1" x14ac:dyDescent="0.3">
      <c r="A30" s="43"/>
      <c r="B30" s="44" t="s">
        <v>27</v>
      </c>
      <c r="C30" s="28">
        <v>468.11287228890285</v>
      </c>
      <c r="D30" s="28">
        <v>478.08989870497066</v>
      </c>
      <c r="E30" s="28">
        <v>465.91124665940123</v>
      </c>
      <c r="F30" s="28">
        <v>460.40476204149758</v>
      </c>
      <c r="G30" s="28">
        <v>454.22660304116607</v>
      </c>
      <c r="H30" s="28">
        <v>455.21247300535981</v>
      </c>
      <c r="I30" s="28">
        <v>443.03326394087173</v>
      </c>
      <c r="J30" s="28">
        <v>426.80294175759622</v>
      </c>
      <c r="K30" s="28">
        <v>406.6150953852291</v>
      </c>
      <c r="L30" s="28">
        <v>391.19021124147588</v>
      </c>
      <c r="M30" s="28">
        <v>394.78810933579075</v>
      </c>
      <c r="N30" s="28">
        <v>383.70766084720765</v>
      </c>
      <c r="O30" s="28">
        <v>363.51533561462963</v>
      </c>
      <c r="P30" s="28">
        <v>336.69276673973712</v>
      </c>
      <c r="Q30" s="28">
        <v>310.76250808577936</v>
      </c>
      <c r="R30" s="28">
        <v>290.67702371812862</v>
      </c>
      <c r="S30" s="28">
        <v>286.12398203346817</v>
      </c>
      <c r="T30" s="28">
        <v>243.53698443683822</v>
      </c>
      <c r="U30" s="28">
        <v>243.66258694221855</v>
      </c>
      <c r="V30" s="28">
        <v>243.12144375552538</v>
      </c>
      <c r="W30" s="28">
        <v>248.92610063500911</v>
      </c>
      <c r="X30" s="28">
        <v>186.4566949792239</v>
      </c>
      <c r="Y30" s="28">
        <v>189.59796923077505</v>
      </c>
      <c r="Z30" s="28">
        <v>192.20612896421301</v>
      </c>
      <c r="AA30" s="28">
        <v>146.03993732311412</v>
      </c>
      <c r="AB30" s="28">
        <v>150.06319032454994</v>
      </c>
      <c r="AC30" s="28">
        <v>141.30263233438643</v>
      </c>
      <c r="AD30" s="28">
        <v>141.57928965245983</v>
      </c>
      <c r="AE30" s="28">
        <v>141.78833833911577</v>
      </c>
      <c r="AF30" s="28">
        <v>141.929653161197</v>
      </c>
      <c r="AG30" s="120">
        <v>9.9666040054185718E-4</v>
      </c>
      <c r="AH30" s="133">
        <v>9.9666040054185718E-4</v>
      </c>
      <c r="AJ30" s="175" t="s">
        <v>114</v>
      </c>
      <c r="AK30" s="115"/>
      <c r="AL30" s="115"/>
      <c r="AM30" s="115"/>
    </row>
    <row r="31" spans="1:68" s="9" customFormat="1" ht="16.5" x14ac:dyDescent="0.3">
      <c r="A31" s="47"/>
      <c r="B31" s="48" t="s">
        <v>49</v>
      </c>
      <c r="C31" s="143">
        <v>885.8644540469279</v>
      </c>
      <c r="D31" s="143">
        <v>998.35925738446099</v>
      </c>
      <c r="E31" s="143">
        <v>949.82655909860625</v>
      </c>
      <c r="F31" s="143">
        <v>925.48257211837392</v>
      </c>
      <c r="G31" s="143">
        <v>859.15078439504532</v>
      </c>
      <c r="H31" s="143">
        <v>873.18763534835887</v>
      </c>
      <c r="I31" s="143">
        <v>922.34855539892828</v>
      </c>
      <c r="J31" s="143">
        <v>866.64070836774022</v>
      </c>
      <c r="K31" s="143">
        <v>885.75363516500738</v>
      </c>
      <c r="L31" s="143">
        <v>856.22076906444283</v>
      </c>
      <c r="M31" s="143">
        <v>816.99629884163915</v>
      </c>
      <c r="N31" s="143">
        <v>831.6806384802594</v>
      </c>
      <c r="O31" s="143">
        <v>789.27360817055865</v>
      </c>
      <c r="P31" s="143">
        <v>812.81391860075337</v>
      </c>
      <c r="Q31" s="143">
        <v>809.15918733455555</v>
      </c>
      <c r="R31" s="143">
        <v>800.19283236439173</v>
      </c>
      <c r="S31" s="143">
        <v>762.18951750019619</v>
      </c>
      <c r="T31" s="143">
        <v>744.8925251469725</v>
      </c>
      <c r="U31" s="143">
        <v>774.40847787090865</v>
      </c>
      <c r="V31" s="143">
        <v>784.39920595327749</v>
      </c>
      <c r="W31" s="143">
        <v>825.90101681488898</v>
      </c>
      <c r="X31" s="143">
        <v>743.59011152839298</v>
      </c>
      <c r="Y31" s="143">
        <v>794.82930988420821</v>
      </c>
      <c r="Z31" s="143">
        <v>833.85012588455868</v>
      </c>
      <c r="AA31" s="143">
        <v>746.61802427423618</v>
      </c>
      <c r="AB31" s="143">
        <v>768.98825736639924</v>
      </c>
      <c r="AC31" s="143">
        <v>787.88150821243198</v>
      </c>
      <c r="AD31" s="143">
        <v>776.73479703186445</v>
      </c>
      <c r="AE31" s="143">
        <v>759.04271368745276</v>
      </c>
      <c r="AF31" s="143">
        <v>719.98446643048874</v>
      </c>
      <c r="AG31" s="124">
        <v>-5.1457245491782488E-2</v>
      </c>
      <c r="AH31" s="135">
        <v>-5.1457245491782488E-2</v>
      </c>
      <c r="AI31" s="114"/>
      <c r="AK31" s="114"/>
      <c r="AL31" s="114"/>
      <c r="AM31" s="114"/>
      <c r="AN31" s="114"/>
      <c r="AO31" s="114"/>
      <c r="AP31" s="114"/>
      <c r="AQ31" s="114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114"/>
      <c r="BD31" s="114"/>
      <c r="BE31" s="114"/>
      <c r="BF31" s="114"/>
      <c r="BG31" s="114"/>
      <c r="BH31" s="114"/>
      <c r="BI31" s="114"/>
      <c r="BJ31" s="114"/>
      <c r="BP31" s="8"/>
    </row>
    <row r="32" spans="1:68" ht="13.5" customHeight="1" x14ac:dyDescent="0.3">
      <c r="A32" s="51"/>
      <c r="B32" s="44" t="s">
        <v>50</v>
      </c>
      <c r="C32" s="28">
        <v>729.70952463893752</v>
      </c>
      <c r="D32" s="28">
        <v>836.83006533109699</v>
      </c>
      <c r="E32" s="28">
        <v>797.79081001436691</v>
      </c>
      <c r="F32" s="28">
        <v>778.79050742193203</v>
      </c>
      <c r="G32" s="28">
        <v>718.93488750452616</v>
      </c>
      <c r="H32" s="28">
        <v>730.940846187803</v>
      </c>
      <c r="I32" s="28">
        <v>774.1383891740918</v>
      </c>
      <c r="J32" s="28">
        <v>720.99778072254821</v>
      </c>
      <c r="K32" s="28">
        <v>731.43357555144769</v>
      </c>
      <c r="L32" s="28">
        <v>699.95598486760582</v>
      </c>
      <c r="M32" s="28">
        <v>665.73021805289864</v>
      </c>
      <c r="N32" s="28">
        <v>680.06822338579525</v>
      </c>
      <c r="O32" s="28">
        <v>641.77820917655947</v>
      </c>
      <c r="P32" s="28">
        <v>659.48532839305233</v>
      </c>
      <c r="Q32" s="28">
        <v>652.32805856408561</v>
      </c>
      <c r="R32" s="28">
        <v>643.36965723630908</v>
      </c>
      <c r="S32" s="28">
        <v>610.79785530449954</v>
      </c>
      <c r="T32" s="28">
        <v>592.77147795746339</v>
      </c>
      <c r="U32" s="28">
        <v>622.70463398823108</v>
      </c>
      <c r="V32" s="28">
        <v>624.07373348718454</v>
      </c>
      <c r="W32" s="28">
        <v>671.29384358272773</v>
      </c>
      <c r="X32" s="28">
        <v>592.57738005017143</v>
      </c>
      <c r="Y32" s="28">
        <v>640.89246662193045</v>
      </c>
      <c r="Z32" s="28">
        <v>671.05141481940439</v>
      </c>
      <c r="AA32" s="28">
        <v>588.97029774019143</v>
      </c>
      <c r="AB32" s="28">
        <v>609.59721706436153</v>
      </c>
      <c r="AC32" s="28">
        <v>633.51686369359197</v>
      </c>
      <c r="AD32" s="28">
        <v>620.44615068894882</v>
      </c>
      <c r="AE32" s="28">
        <v>605.76789772607583</v>
      </c>
      <c r="AF32" s="28">
        <v>570.10006901278666</v>
      </c>
      <c r="AG32" s="120">
        <v>-5.8880354748375788E-2</v>
      </c>
      <c r="AH32" s="133">
        <v>-5.8880354748375788E-2</v>
      </c>
      <c r="AJ32" s="175" t="s">
        <v>115</v>
      </c>
    </row>
    <row r="33" spans="1:68" ht="13.5" customHeight="1" x14ac:dyDescent="0.3">
      <c r="A33" s="51"/>
      <c r="B33" s="44" t="s">
        <v>51</v>
      </c>
      <c r="C33" s="28">
        <v>156.15492940799041</v>
      </c>
      <c r="D33" s="28">
        <v>161.52919205336406</v>
      </c>
      <c r="E33" s="28">
        <v>152.03574908423937</v>
      </c>
      <c r="F33" s="28">
        <v>146.69206469644189</v>
      </c>
      <c r="G33" s="28">
        <v>140.2158968905191</v>
      </c>
      <c r="H33" s="28">
        <v>142.24678916055583</v>
      </c>
      <c r="I33" s="28">
        <v>148.21016622483654</v>
      </c>
      <c r="J33" s="28">
        <v>145.64292764519195</v>
      </c>
      <c r="K33" s="28">
        <v>154.32005961355964</v>
      </c>
      <c r="L33" s="28">
        <v>156.26478419683704</v>
      </c>
      <c r="M33" s="28">
        <v>151.26608078874057</v>
      </c>
      <c r="N33" s="28">
        <v>151.6124150944641</v>
      </c>
      <c r="O33" s="28">
        <v>147.49539899399917</v>
      </c>
      <c r="P33" s="28">
        <v>153.32859020770101</v>
      </c>
      <c r="Q33" s="28">
        <v>156.83112877047</v>
      </c>
      <c r="R33" s="28">
        <v>156.8231751280826</v>
      </c>
      <c r="S33" s="28">
        <v>151.39166219569663</v>
      </c>
      <c r="T33" s="28">
        <v>152.12104718950908</v>
      </c>
      <c r="U33" s="28">
        <v>151.70384388267755</v>
      </c>
      <c r="V33" s="28">
        <v>160.32547246609298</v>
      </c>
      <c r="W33" s="28">
        <v>154.60717323216124</v>
      </c>
      <c r="X33" s="28">
        <v>151.01273147822153</v>
      </c>
      <c r="Y33" s="28">
        <v>153.9368432622777</v>
      </c>
      <c r="Z33" s="28">
        <v>162.79871106515432</v>
      </c>
      <c r="AA33" s="28">
        <v>157.64772653404472</v>
      </c>
      <c r="AB33" s="28">
        <v>159.39104030203777</v>
      </c>
      <c r="AC33" s="28">
        <v>154.36464451883995</v>
      </c>
      <c r="AD33" s="28">
        <v>156.2886463429156</v>
      </c>
      <c r="AE33" s="28">
        <v>153.27481596137696</v>
      </c>
      <c r="AF33" s="28">
        <v>149.88439741770202</v>
      </c>
      <c r="AG33" s="120">
        <v>-2.2119867001042601E-2</v>
      </c>
      <c r="AH33" s="133">
        <v>-2.2119867001042601E-2</v>
      </c>
      <c r="AJ33" s="175" t="s">
        <v>116</v>
      </c>
    </row>
    <row r="34" spans="1:68" s="9" customFormat="1" ht="16.5" x14ac:dyDescent="0.3">
      <c r="A34" s="52"/>
      <c r="B34" s="53" t="s">
        <v>52</v>
      </c>
      <c r="C34" s="144">
        <v>38883.026184171606</v>
      </c>
      <c r="D34" s="144">
        <v>39086.239202243232</v>
      </c>
      <c r="E34" s="144">
        <v>38336.637914860679</v>
      </c>
      <c r="F34" s="144">
        <v>37498.211593326538</v>
      </c>
      <c r="G34" s="144">
        <v>36933.466879063191</v>
      </c>
      <c r="H34" s="144">
        <v>37334.314420554023</v>
      </c>
      <c r="I34" s="144">
        <v>37940.589361133541</v>
      </c>
      <c r="J34" s="144">
        <v>38317.104124098245</v>
      </c>
      <c r="K34" s="144">
        <v>38511.208974375069</v>
      </c>
      <c r="L34" s="144">
        <v>38792.178660048143</v>
      </c>
      <c r="M34" s="144">
        <v>39279.171384583417</v>
      </c>
      <c r="N34" s="144">
        <v>38829.467979805471</v>
      </c>
      <c r="O34" s="144">
        <v>38307.529896660148</v>
      </c>
      <c r="P34" s="144">
        <v>36546.691961887554</v>
      </c>
      <c r="Q34" s="144">
        <v>37730.282892959302</v>
      </c>
      <c r="R34" s="144">
        <v>36824.993252954104</v>
      </c>
      <c r="S34" s="144">
        <v>36328.416061192991</v>
      </c>
      <c r="T34" s="144">
        <v>37043.792994175325</v>
      </c>
      <c r="U34" s="144">
        <v>37334.864738717071</v>
      </c>
      <c r="V34" s="144">
        <v>36751.008297228094</v>
      </c>
      <c r="W34" s="144">
        <v>36017.820565445843</v>
      </c>
      <c r="X34" s="144">
        <v>35506.871261820066</v>
      </c>
      <c r="Y34" s="144">
        <v>35940.332116224876</v>
      </c>
      <c r="Z34" s="144">
        <v>35666.843951933457</v>
      </c>
      <c r="AA34" s="144">
        <v>36852.104747243291</v>
      </c>
      <c r="AB34" s="144">
        <v>36486.051790350415</v>
      </c>
      <c r="AC34" s="144">
        <v>35615.9027124118</v>
      </c>
      <c r="AD34" s="144">
        <v>36456.680963314182</v>
      </c>
      <c r="AE34" s="144">
        <v>35406.812641143719</v>
      </c>
      <c r="AF34" s="144">
        <v>35421.928640356571</v>
      </c>
      <c r="AG34" s="125">
        <v>4.2692346713206009E-4</v>
      </c>
      <c r="AH34" s="136">
        <v>4.2692346713206009E-4</v>
      </c>
      <c r="AI34" s="114"/>
      <c r="AK34" s="114"/>
      <c r="AL34" s="114"/>
      <c r="AM34" s="114"/>
      <c r="AN34" s="114"/>
      <c r="AO34" s="114"/>
      <c r="AP34" s="114"/>
      <c r="AQ34" s="114"/>
      <c r="AR34" s="114"/>
      <c r="AS34" s="114"/>
      <c r="AT34" s="114"/>
      <c r="AU34" s="114"/>
      <c r="AV34" s="114"/>
      <c r="AW34" s="114"/>
      <c r="AX34" s="114"/>
      <c r="AY34" s="114"/>
      <c r="AZ34" s="114"/>
      <c r="BA34" s="114"/>
      <c r="BB34" s="114"/>
      <c r="BC34" s="114"/>
      <c r="BD34" s="114"/>
      <c r="BE34" s="114"/>
      <c r="BF34" s="114"/>
      <c r="BG34" s="114"/>
      <c r="BH34" s="114"/>
      <c r="BI34" s="114"/>
      <c r="BJ34" s="114"/>
      <c r="BP34" s="8"/>
    </row>
    <row r="35" spans="1:68" ht="13.5" customHeight="1" x14ac:dyDescent="0.3">
      <c r="A35" s="56"/>
      <c r="B35" s="57" t="s">
        <v>1</v>
      </c>
      <c r="C35" s="30">
        <v>2840.377058356918</v>
      </c>
      <c r="D35" s="30">
        <v>2795.9102931047605</v>
      </c>
      <c r="E35" s="30">
        <v>2753.2347436662762</v>
      </c>
      <c r="F35" s="30">
        <v>2734.7364517727597</v>
      </c>
      <c r="G35" s="30">
        <v>2744.9473596379212</v>
      </c>
      <c r="H35" s="30">
        <v>2750.7788336145054</v>
      </c>
      <c r="I35" s="30">
        <v>2743.7316897891274</v>
      </c>
      <c r="J35" s="30">
        <v>2713.7739901940822</v>
      </c>
      <c r="K35" s="30">
        <v>2696.7742765854518</v>
      </c>
      <c r="L35" s="30">
        <v>2682.9098211907276</v>
      </c>
      <c r="M35" s="30">
        <v>2763.1254548290967</v>
      </c>
      <c r="N35" s="30">
        <v>2740.207293818059</v>
      </c>
      <c r="O35" s="30">
        <v>2687.6116283877286</v>
      </c>
      <c r="P35" s="30">
        <v>2616.0867491631302</v>
      </c>
      <c r="Q35" s="30">
        <v>2578.5395107372751</v>
      </c>
      <c r="R35" s="30">
        <v>2569.3057919420862</v>
      </c>
      <c r="S35" s="30">
        <v>2568.6930078742221</v>
      </c>
      <c r="T35" s="30">
        <v>2594.2444989792557</v>
      </c>
      <c r="U35" s="30">
        <v>2629.555047153241</v>
      </c>
      <c r="V35" s="30">
        <v>2591.1402139587981</v>
      </c>
      <c r="W35" s="30">
        <v>2579.7735840505143</v>
      </c>
      <c r="X35" s="30">
        <v>2543.177739581688</v>
      </c>
      <c r="Y35" s="30">
        <v>2520.6452251887267</v>
      </c>
      <c r="Z35" s="30">
        <v>2521.8130020092372</v>
      </c>
      <c r="AA35" s="30">
        <v>2548.1639546965994</v>
      </c>
      <c r="AB35" s="30">
        <v>2555.8608072474012</v>
      </c>
      <c r="AC35" s="30">
        <v>2531.6316323782512</v>
      </c>
      <c r="AD35" s="30">
        <v>2489.1292022748939</v>
      </c>
      <c r="AE35" s="30">
        <v>2476.4522990733808</v>
      </c>
      <c r="AF35" s="30">
        <v>2476.4522990733808</v>
      </c>
      <c r="AG35" s="120">
        <v>0</v>
      </c>
      <c r="AH35" s="133">
        <v>0</v>
      </c>
      <c r="AJ35" s="175" t="s">
        <v>196</v>
      </c>
    </row>
    <row r="36" spans="1:68" ht="13.5" customHeight="1" x14ac:dyDescent="0.3">
      <c r="A36" s="56"/>
      <c r="B36" s="57" t="s">
        <v>2</v>
      </c>
      <c r="C36" s="30">
        <v>35133.761407406535</v>
      </c>
      <c r="D36" s="30">
        <v>35372.94047982445</v>
      </c>
      <c r="E36" s="30">
        <v>34657.652136214107</v>
      </c>
      <c r="F36" s="30">
        <v>33832.336760400947</v>
      </c>
      <c r="G36" s="30">
        <v>33252.040916289181</v>
      </c>
      <c r="H36" s="30">
        <v>33641.831988239603</v>
      </c>
      <c r="I36" s="30">
        <v>34249.418696677298</v>
      </c>
      <c r="J36" s="30">
        <v>34650.813914368686</v>
      </c>
      <c r="K36" s="30">
        <v>34856.295074318208</v>
      </c>
      <c r="L36" s="30">
        <v>35145.984571903573</v>
      </c>
      <c r="M36" s="30">
        <v>35547.110101120183</v>
      </c>
      <c r="N36" s="30">
        <v>35115.191142466407</v>
      </c>
      <c r="O36" s="30">
        <v>34640.510077193809</v>
      </c>
      <c r="P36" s="30">
        <v>32946.104191176324</v>
      </c>
      <c r="Q36" s="30">
        <v>34120.778812978533</v>
      </c>
      <c r="R36" s="30">
        <v>33256.1060164421</v>
      </c>
      <c r="S36" s="30">
        <v>32780.794330290453</v>
      </c>
      <c r="T36" s="30">
        <v>33475.501542161765</v>
      </c>
      <c r="U36" s="30">
        <v>33689.854222612812</v>
      </c>
      <c r="V36" s="30">
        <v>33127.803467925878</v>
      </c>
      <c r="W36" s="30">
        <v>32452.230977716303</v>
      </c>
      <c r="X36" s="30">
        <v>31964.425558204544</v>
      </c>
      <c r="Y36" s="30">
        <v>32457.21326172075</v>
      </c>
      <c r="Z36" s="30">
        <v>32108.647628123505</v>
      </c>
      <c r="AA36" s="30">
        <v>33249.320946199514</v>
      </c>
      <c r="AB36" s="30">
        <v>32877.190677851286</v>
      </c>
      <c r="AC36" s="30">
        <v>32068.288760580221</v>
      </c>
      <c r="AD36" s="30">
        <v>32969.251529140449</v>
      </c>
      <c r="AE36" s="30">
        <v>31939.049227683136</v>
      </c>
      <c r="AF36" s="30">
        <v>31939.049227683136</v>
      </c>
      <c r="AG36" s="120">
        <v>0</v>
      </c>
      <c r="AH36" s="133">
        <v>0</v>
      </c>
      <c r="AJ36" s="175" t="s">
        <v>197</v>
      </c>
      <c r="AK36" s="115"/>
      <c r="AL36" s="115"/>
      <c r="AM36" s="115"/>
    </row>
    <row r="37" spans="1:68" s="18" customFormat="1" ht="13.5" customHeight="1" x14ac:dyDescent="0.3">
      <c r="A37" s="56"/>
      <c r="B37" s="58" t="s">
        <v>34</v>
      </c>
      <c r="C37" s="28">
        <v>908.88771840814866</v>
      </c>
      <c r="D37" s="28">
        <v>917.3884293140203</v>
      </c>
      <c r="E37" s="28">
        <v>925.75103498030148</v>
      </c>
      <c r="F37" s="28">
        <v>931.13838115282977</v>
      </c>
      <c r="G37" s="28">
        <v>936.47860313609624</v>
      </c>
      <c r="H37" s="28">
        <v>941.70359869992069</v>
      </c>
      <c r="I37" s="28">
        <v>947.43897466711292</v>
      </c>
      <c r="J37" s="28">
        <v>952.51621953547738</v>
      </c>
      <c r="K37" s="28">
        <v>958.13962347140966</v>
      </c>
      <c r="L37" s="28">
        <v>963.28426695384701</v>
      </c>
      <c r="M37" s="28">
        <v>968.93582863413826</v>
      </c>
      <c r="N37" s="28">
        <v>974.06954352100468</v>
      </c>
      <c r="O37" s="28">
        <v>979.40819107860955</v>
      </c>
      <c r="P37" s="28">
        <v>984.50102154809804</v>
      </c>
      <c r="Q37" s="28">
        <v>1030.9645692434942</v>
      </c>
      <c r="R37" s="28">
        <v>999.5814445699134</v>
      </c>
      <c r="S37" s="28">
        <v>978.92872302831336</v>
      </c>
      <c r="T37" s="28">
        <v>974.04695303430174</v>
      </c>
      <c r="U37" s="28">
        <v>1015.4554689510197</v>
      </c>
      <c r="V37" s="28">
        <v>1032.0646153434197</v>
      </c>
      <c r="W37" s="28">
        <v>985.81600367902718</v>
      </c>
      <c r="X37" s="28">
        <v>999.26796403383446</v>
      </c>
      <c r="Y37" s="28">
        <v>962.47362931540022</v>
      </c>
      <c r="Z37" s="28">
        <v>1036.3833218007157</v>
      </c>
      <c r="AA37" s="28">
        <v>1054.6198463471776</v>
      </c>
      <c r="AB37" s="28">
        <v>1053.0003052517286</v>
      </c>
      <c r="AC37" s="28">
        <v>1015.9823194533293</v>
      </c>
      <c r="AD37" s="28">
        <v>998.30023189883343</v>
      </c>
      <c r="AE37" s="28">
        <v>991.31111438720461</v>
      </c>
      <c r="AF37" s="28">
        <v>1006.4271136000531</v>
      </c>
      <c r="AG37" s="120">
        <v>1.5248491612234844E-2</v>
      </c>
      <c r="AH37" s="133">
        <v>1.5248491612234844E-2</v>
      </c>
      <c r="AI37" s="113"/>
      <c r="AJ37" s="175" t="s">
        <v>117</v>
      </c>
      <c r="AK37" s="113"/>
      <c r="AL37" s="113"/>
      <c r="AM37" s="113"/>
      <c r="AN37" s="113"/>
      <c r="AO37" s="113"/>
      <c r="AP37" s="113"/>
      <c r="AQ37" s="113"/>
      <c r="AR37" s="113"/>
      <c r="AS37" s="113"/>
      <c r="AT37" s="113"/>
      <c r="AU37" s="113"/>
      <c r="AV37" s="113"/>
      <c r="AW37" s="113"/>
      <c r="AX37" s="113"/>
      <c r="AY37" s="113"/>
      <c r="AZ37" s="113"/>
      <c r="BA37" s="113"/>
      <c r="BB37" s="113"/>
      <c r="BC37" s="113"/>
      <c r="BD37" s="113"/>
      <c r="BE37" s="113"/>
      <c r="BF37" s="113"/>
      <c r="BG37" s="113"/>
      <c r="BH37" s="113"/>
      <c r="BI37" s="113"/>
      <c r="BJ37" s="113"/>
    </row>
    <row r="38" spans="1:68" s="9" customFormat="1" ht="16.5" x14ac:dyDescent="0.3">
      <c r="A38" s="59"/>
      <c r="B38" s="60" t="s">
        <v>53</v>
      </c>
      <c r="C38" s="145">
        <v>956.7607917804545</v>
      </c>
      <c r="D38" s="145">
        <v>961.78489771013824</v>
      </c>
      <c r="E38" s="145">
        <v>998.0781859975167</v>
      </c>
      <c r="F38" s="145">
        <v>1074.0936565139314</v>
      </c>
      <c r="G38" s="145">
        <v>1259.0954308180867</v>
      </c>
      <c r="H38" s="145">
        <v>1478.9368021600635</v>
      </c>
      <c r="I38" s="145">
        <v>1769.0128135853083</v>
      </c>
      <c r="J38" s="145">
        <v>2003.8858922107204</v>
      </c>
      <c r="K38" s="145">
        <v>2109.0775115711244</v>
      </c>
      <c r="L38" s="145">
        <v>1338.7533505895431</v>
      </c>
      <c r="M38" s="145">
        <v>1350.4364794206047</v>
      </c>
      <c r="N38" s="145">
        <v>1390.9360918180655</v>
      </c>
      <c r="O38" s="145">
        <v>1410.4477494291461</v>
      </c>
      <c r="P38" s="145">
        <v>1422.3162664699</v>
      </c>
      <c r="Q38" s="145">
        <v>1447.2243318619505</v>
      </c>
      <c r="R38" s="145">
        <v>1399.0206675654078</v>
      </c>
      <c r="S38" s="145">
        <v>1397.8181013465637</v>
      </c>
      <c r="T38" s="145">
        <v>1409.8496350903663</v>
      </c>
      <c r="U38" s="145">
        <v>1379.327260437112</v>
      </c>
      <c r="V38" s="145">
        <v>1217.9562887381198</v>
      </c>
      <c r="W38" s="145">
        <v>1275.716153646269</v>
      </c>
      <c r="X38" s="145">
        <v>1317.3995738314438</v>
      </c>
      <c r="Y38" s="145">
        <v>1378.9502506276003</v>
      </c>
      <c r="Z38" s="145">
        <v>1436.1204879534446</v>
      </c>
      <c r="AA38" s="145">
        <v>1469.5068718115781</v>
      </c>
      <c r="AB38" s="145">
        <v>1498.3889295236456</v>
      </c>
      <c r="AC38" s="145">
        <v>1542.7469522017786</v>
      </c>
      <c r="AD38" s="145">
        <v>1519.4450547785552</v>
      </c>
      <c r="AE38" s="145">
        <v>1479.9338383724034</v>
      </c>
      <c r="AF38" s="145">
        <v>1459.6569498615033</v>
      </c>
      <c r="AG38" s="126">
        <v>-1.3701212841514696E-2</v>
      </c>
      <c r="AH38" s="137">
        <v>-1.3701212841514696E-2</v>
      </c>
      <c r="AI38" s="114"/>
      <c r="AK38" s="114"/>
      <c r="AL38" s="114"/>
      <c r="AM38" s="114"/>
      <c r="AN38" s="114"/>
      <c r="AO38" s="114"/>
      <c r="AP38" s="114"/>
      <c r="AQ38" s="114"/>
      <c r="AR38" s="114"/>
      <c r="AS38" s="114"/>
      <c r="AT38" s="114"/>
      <c r="AU38" s="114"/>
      <c r="AV38" s="114"/>
      <c r="AW38" s="114"/>
      <c r="AX38" s="114"/>
      <c r="AY38" s="114"/>
      <c r="AZ38" s="114"/>
      <c r="BA38" s="114"/>
      <c r="BB38" s="114"/>
      <c r="BC38" s="114"/>
      <c r="BD38" s="114"/>
      <c r="BE38" s="114"/>
      <c r="BF38" s="114"/>
      <c r="BG38" s="114"/>
      <c r="BH38" s="114"/>
      <c r="BI38" s="114"/>
      <c r="BJ38" s="114"/>
      <c r="BP38" s="8"/>
    </row>
    <row r="39" spans="1:68" ht="13.5" customHeight="1" x14ac:dyDescent="0.3">
      <c r="A39" s="63"/>
      <c r="B39" s="64" t="s">
        <v>30</v>
      </c>
      <c r="C39" s="28">
        <v>530.13781788269318</v>
      </c>
      <c r="D39" s="28">
        <v>530.87810071709168</v>
      </c>
      <c r="E39" s="28">
        <v>570.79577743588584</v>
      </c>
      <c r="F39" s="28">
        <v>665.43519246392714</v>
      </c>
      <c r="G39" s="28">
        <v>858.8910146309197</v>
      </c>
      <c r="H39" s="28">
        <v>1095.8561571761552</v>
      </c>
      <c r="I39" s="28">
        <v>1383.2823695268303</v>
      </c>
      <c r="J39" s="28">
        <v>1590.0570324334476</v>
      </c>
      <c r="K39" s="28">
        <v>1678.9834626115216</v>
      </c>
      <c r="L39" s="28">
        <v>962.14323425809414</v>
      </c>
      <c r="M39" s="28">
        <v>975.96544685514436</v>
      </c>
      <c r="N39" s="28">
        <v>1010.8444006512209</v>
      </c>
      <c r="O39" s="28">
        <v>1022.4877435674831</v>
      </c>
      <c r="P39" s="28">
        <v>1031.3215442025457</v>
      </c>
      <c r="Q39" s="28">
        <v>1036.4374033640656</v>
      </c>
      <c r="R39" s="28">
        <v>1002.2076778935108</v>
      </c>
      <c r="S39" s="28">
        <v>982.41618372006815</v>
      </c>
      <c r="T39" s="28">
        <v>978.65365334687874</v>
      </c>
      <c r="U39" s="28">
        <v>956.83982930928585</v>
      </c>
      <c r="V39" s="28">
        <v>795.00983695176797</v>
      </c>
      <c r="W39" s="28">
        <v>817.84042244369243</v>
      </c>
      <c r="X39" s="28">
        <v>816.6616894767825</v>
      </c>
      <c r="Y39" s="28">
        <v>844.24713314404664</v>
      </c>
      <c r="Z39" s="28">
        <v>859.68434277562244</v>
      </c>
      <c r="AA39" s="28">
        <v>866.13452036998137</v>
      </c>
      <c r="AB39" s="28">
        <v>882.20623809538688</v>
      </c>
      <c r="AC39" s="28">
        <v>894.75945816642513</v>
      </c>
      <c r="AD39" s="28">
        <v>858.81704483492229</v>
      </c>
      <c r="AE39" s="28">
        <v>823.38278164935025</v>
      </c>
      <c r="AF39" s="28">
        <v>774.20367582550432</v>
      </c>
      <c r="AG39" s="120">
        <v>-5.9728120286087767E-2</v>
      </c>
      <c r="AH39" s="133">
        <v>-5.9728120286087767E-2</v>
      </c>
      <c r="AJ39" s="175" t="s">
        <v>30</v>
      </c>
    </row>
    <row r="40" spans="1:68" ht="13.5" customHeight="1" x14ac:dyDescent="0.3">
      <c r="A40" s="63"/>
      <c r="B40" s="64" t="s">
        <v>31</v>
      </c>
      <c r="C40" s="28">
        <v>115.03365880067787</v>
      </c>
      <c r="D40" s="28">
        <v>110.573783046427</v>
      </c>
      <c r="E40" s="28">
        <v>98.830923794619736</v>
      </c>
      <c r="F40" s="28">
        <v>86.2250110564935</v>
      </c>
      <c r="G40" s="28">
        <v>82.887646909661456</v>
      </c>
      <c r="H40" s="28">
        <v>81.457838103797727</v>
      </c>
      <c r="I40" s="28">
        <v>102.99764044846835</v>
      </c>
      <c r="J40" s="28">
        <v>136.43371415593325</v>
      </c>
      <c r="K40" s="28">
        <v>168.0384494293875</v>
      </c>
      <c r="L40" s="28">
        <v>127.39568682459104</v>
      </c>
      <c r="M40" s="28">
        <v>141.31585143725326</v>
      </c>
      <c r="N40" s="28">
        <v>163.79006695953666</v>
      </c>
      <c r="O40" s="28">
        <v>185.1976867647472</v>
      </c>
      <c r="P40" s="28">
        <v>209.60139819132309</v>
      </c>
      <c r="Q40" s="28">
        <v>236.37941776225722</v>
      </c>
      <c r="R40" s="28">
        <v>235.42985999420603</v>
      </c>
      <c r="S40" s="28">
        <v>258.64550819044666</v>
      </c>
      <c r="T40" s="28">
        <v>271.48009086202893</v>
      </c>
      <c r="U40" s="28">
        <v>259.85284628520799</v>
      </c>
      <c r="V40" s="28">
        <v>258.67073785372804</v>
      </c>
      <c r="W40" s="28">
        <v>264.33596212314967</v>
      </c>
      <c r="X40" s="28">
        <v>265.96507378336497</v>
      </c>
      <c r="Y40" s="28">
        <v>266.65004966506973</v>
      </c>
      <c r="Z40" s="28">
        <v>271.17506346760217</v>
      </c>
      <c r="AA40" s="28">
        <v>269.26660593443705</v>
      </c>
      <c r="AB40" s="28">
        <v>273.14868916989855</v>
      </c>
      <c r="AC40" s="28">
        <v>275.02254281425905</v>
      </c>
      <c r="AD40" s="28">
        <v>273.91779565448007</v>
      </c>
      <c r="AE40" s="28">
        <v>259.89454574146299</v>
      </c>
      <c r="AF40" s="28">
        <v>254.37168825245203</v>
      </c>
      <c r="AG40" s="120">
        <v>-2.1250378584339237E-2</v>
      </c>
      <c r="AH40" s="133">
        <v>-2.1250378584339237E-2</v>
      </c>
      <c r="AJ40" s="175" t="s">
        <v>31</v>
      </c>
    </row>
    <row r="41" spans="1:68" ht="13.5" customHeight="1" x14ac:dyDescent="0.3">
      <c r="A41" s="63"/>
      <c r="B41" s="64" t="s">
        <v>32</v>
      </c>
      <c r="C41" s="28">
        <v>249.76941091636021</v>
      </c>
      <c r="D41" s="28">
        <v>257.99111556727519</v>
      </c>
      <c r="E41" s="28">
        <v>267.69162249964285</v>
      </c>
      <c r="F41" s="28">
        <v>261.29073290959917</v>
      </c>
      <c r="G41" s="28">
        <v>257.31207166957023</v>
      </c>
      <c r="H41" s="28">
        <v>239.8054650137656</v>
      </c>
      <c r="I41" s="28">
        <v>218.54695292543215</v>
      </c>
      <c r="J41" s="28">
        <v>211.65518310321534</v>
      </c>
      <c r="K41" s="28">
        <v>195.11901941942779</v>
      </c>
      <c r="L41" s="28">
        <v>180.07348636460853</v>
      </c>
      <c r="M41" s="28">
        <v>163.56882346732354</v>
      </c>
      <c r="N41" s="28">
        <v>147.88585922463554</v>
      </c>
      <c r="O41" s="28">
        <v>134.50501989370031</v>
      </c>
      <c r="P41" s="28">
        <v>116.66003543751212</v>
      </c>
      <c r="Q41" s="28">
        <v>110.41774671058677</v>
      </c>
      <c r="R41" s="28">
        <v>98.697263334726955</v>
      </c>
      <c r="S41" s="28">
        <v>95.6921779278793</v>
      </c>
      <c r="T41" s="28">
        <v>99.619269573756938</v>
      </c>
      <c r="U41" s="28">
        <v>101.99017513221807</v>
      </c>
      <c r="V41" s="28">
        <v>103.57505886062445</v>
      </c>
      <c r="W41" s="28">
        <v>133.7057352680192</v>
      </c>
      <c r="X41" s="28">
        <v>173.06131060893495</v>
      </c>
      <c r="Y41" s="28">
        <v>205.82189708110783</v>
      </c>
      <c r="Z41" s="28">
        <v>244.66785118520264</v>
      </c>
      <c r="AA41" s="28">
        <v>275.96346301305999</v>
      </c>
      <c r="AB41" s="28">
        <v>285.10518308399452</v>
      </c>
      <c r="AC41" s="28">
        <v>314.98661191919194</v>
      </c>
      <c r="AD41" s="28">
        <v>326.71695285271375</v>
      </c>
      <c r="AE41" s="28">
        <v>335.70281275811493</v>
      </c>
      <c r="AF41" s="28">
        <v>368.56299691195659</v>
      </c>
      <c r="AG41" s="120">
        <v>9.7884744795148665E-2</v>
      </c>
      <c r="AH41" s="133">
        <v>9.7884744795148665E-2</v>
      </c>
      <c r="AJ41" s="175" t="s">
        <v>198</v>
      </c>
    </row>
    <row r="42" spans="1:68" ht="13.5" customHeight="1" x14ac:dyDescent="0.3">
      <c r="A42" s="63"/>
      <c r="B42" s="64" t="s">
        <v>3</v>
      </c>
      <c r="C42" s="28">
        <v>2.4912955815661126</v>
      </c>
      <c r="D42" s="28">
        <v>2.5201722638047261</v>
      </c>
      <c r="E42" s="28">
        <v>2.6040529493853928</v>
      </c>
      <c r="F42" s="28">
        <v>3.268067220534733</v>
      </c>
      <c r="G42" s="28">
        <v>2.8617599220245111</v>
      </c>
      <c r="H42" s="28">
        <v>2.4983747312315181</v>
      </c>
      <c r="I42" s="28">
        <v>2.5050386362514612</v>
      </c>
      <c r="J42" s="28">
        <v>3.106241353464855</v>
      </c>
      <c r="K42" s="28">
        <v>3.8930565713976399</v>
      </c>
      <c r="L42" s="28">
        <v>4.099141178435544</v>
      </c>
      <c r="M42" s="28">
        <v>4.5642982273794006</v>
      </c>
      <c r="N42" s="28">
        <v>5.1326527699305693</v>
      </c>
      <c r="O42" s="28">
        <v>5.7693561147625223</v>
      </c>
      <c r="P42" s="28">
        <v>5.8956660915005354</v>
      </c>
      <c r="Q42" s="28">
        <v>6.4039827495709876</v>
      </c>
      <c r="R42" s="28">
        <v>6.7634057304368511</v>
      </c>
      <c r="S42" s="28">
        <v>6.911054981212378</v>
      </c>
      <c r="T42" s="28">
        <v>7.306869129058966</v>
      </c>
      <c r="U42" s="28">
        <v>7.8196846668555215</v>
      </c>
      <c r="V42" s="28">
        <v>8.4563084994300635</v>
      </c>
      <c r="W42" s="28">
        <v>8.5370146446405908</v>
      </c>
      <c r="X42" s="28">
        <v>8.5787766167542348</v>
      </c>
      <c r="Y42" s="28">
        <v>8.5673895861604663</v>
      </c>
      <c r="Z42" s="28">
        <v>8.5613619113438961</v>
      </c>
      <c r="AA42" s="28">
        <v>8.5225529174582064</v>
      </c>
      <c r="AB42" s="28">
        <v>8.4888912639059431</v>
      </c>
      <c r="AC42" s="28">
        <v>8.4896269824184127</v>
      </c>
      <c r="AD42" s="28">
        <v>8.4424344695698093</v>
      </c>
      <c r="AE42" s="28">
        <v>8.4052968402321433</v>
      </c>
      <c r="AF42" s="28">
        <v>8.4074482533910064</v>
      </c>
      <c r="AG42" s="120">
        <v>2.5595921235825343E-4</v>
      </c>
      <c r="AH42" s="133">
        <v>2.5595921235825343E-4</v>
      </c>
      <c r="AJ42" s="175" t="s">
        <v>199</v>
      </c>
      <c r="AK42" s="115"/>
      <c r="AL42" s="115"/>
      <c r="AM42" s="115"/>
    </row>
    <row r="43" spans="1:68" ht="13.5" customHeight="1" x14ac:dyDescent="0.3">
      <c r="A43" s="63"/>
      <c r="B43" s="44" t="s">
        <v>17</v>
      </c>
      <c r="C43" s="28">
        <v>12.6534525</v>
      </c>
      <c r="D43" s="28">
        <v>12.256851750000001</v>
      </c>
      <c r="E43" s="28">
        <v>11.671393500000002</v>
      </c>
      <c r="F43" s="28">
        <v>10.799501375000002</v>
      </c>
      <c r="G43" s="28">
        <v>10.028333250000001</v>
      </c>
      <c r="H43" s="28">
        <v>9.5813704999999985</v>
      </c>
      <c r="I43" s="28">
        <v>9.2791985000000015</v>
      </c>
      <c r="J43" s="28">
        <v>9.191065</v>
      </c>
      <c r="K43" s="28">
        <v>8.7472498749999978</v>
      </c>
      <c r="L43" s="28">
        <v>8.813349999999998</v>
      </c>
      <c r="M43" s="28">
        <v>8.97073125</v>
      </c>
      <c r="N43" s="28">
        <v>8.5300637500000001</v>
      </c>
      <c r="O43" s="28">
        <v>8.781873749999999</v>
      </c>
      <c r="P43" s="28">
        <v>8.4041587500000006</v>
      </c>
      <c r="Q43" s="28">
        <v>8.2782537500000011</v>
      </c>
      <c r="R43" s="28">
        <v>7.4913474999999989</v>
      </c>
      <c r="S43" s="28">
        <v>7.2951234850634785</v>
      </c>
      <c r="T43" s="28">
        <v>7.0253175760147908</v>
      </c>
      <c r="U43" s="28">
        <v>7.3045199486164902</v>
      </c>
      <c r="V43" s="28">
        <v>6.6820937054965617</v>
      </c>
      <c r="W43" s="28">
        <v>6.3095193944290688</v>
      </c>
      <c r="X43" s="28">
        <v>6.417141131161066</v>
      </c>
      <c r="Y43" s="28">
        <v>6.2718655503996903</v>
      </c>
      <c r="Z43" s="28">
        <v>6.1991670265451999</v>
      </c>
      <c r="AA43" s="28">
        <v>5.2785301853549518</v>
      </c>
      <c r="AB43" s="28">
        <v>5.203910716910662</v>
      </c>
      <c r="AC43" s="28">
        <v>4.9087072138157595</v>
      </c>
      <c r="AD43" s="28">
        <v>5.2045191403797118</v>
      </c>
      <c r="AE43" s="28">
        <v>5.2050018716913513</v>
      </c>
      <c r="AF43" s="28">
        <v>5.2050018716913513</v>
      </c>
      <c r="AG43" s="120">
        <v>0</v>
      </c>
      <c r="AH43" s="133">
        <v>0</v>
      </c>
      <c r="AJ43" s="175" t="s">
        <v>118</v>
      </c>
      <c r="AK43" s="115"/>
      <c r="AL43" s="115"/>
      <c r="AM43" s="115"/>
    </row>
    <row r="44" spans="1:68" ht="13.5" customHeight="1" x14ac:dyDescent="0.3">
      <c r="A44" s="63"/>
      <c r="B44" s="44" t="s">
        <v>54</v>
      </c>
      <c r="C44" s="28">
        <v>0.95129468715700105</v>
      </c>
      <c r="D44" s="28">
        <v>1.050884503265189</v>
      </c>
      <c r="E44" s="28">
        <v>1.1007983115297753</v>
      </c>
      <c r="F44" s="28">
        <v>0.71057424586196394</v>
      </c>
      <c r="G44" s="28">
        <v>0.72254111947580746</v>
      </c>
      <c r="H44" s="28">
        <v>0.71710812259038392</v>
      </c>
      <c r="I44" s="28">
        <v>0.73027140617695285</v>
      </c>
      <c r="J44" s="28">
        <v>0.69981719173773127</v>
      </c>
      <c r="K44" s="28">
        <v>0.76909605568930195</v>
      </c>
      <c r="L44" s="28">
        <v>0.91091693252719641</v>
      </c>
      <c r="M44" s="28">
        <v>0.91509818393512987</v>
      </c>
      <c r="N44" s="28">
        <v>0.79135765813134851</v>
      </c>
      <c r="O44" s="28">
        <v>0.85595355443624999</v>
      </c>
      <c r="P44" s="28">
        <v>0.87920615485616027</v>
      </c>
      <c r="Q44" s="28">
        <v>0.90723799304651409</v>
      </c>
      <c r="R44" s="28">
        <v>1.0080758311351696</v>
      </c>
      <c r="S44" s="28">
        <v>1.0062637275042294</v>
      </c>
      <c r="T44" s="28">
        <v>0.94567375385198116</v>
      </c>
      <c r="U44" s="28">
        <v>0.96428033123510903</v>
      </c>
      <c r="V44" s="28">
        <v>1.0275770734915832</v>
      </c>
      <c r="W44" s="28">
        <v>1.0747124215469903</v>
      </c>
      <c r="X44" s="28">
        <v>1.0703202616628316</v>
      </c>
      <c r="Y44" s="28">
        <v>1.0564032609891119</v>
      </c>
      <c r="Z44" s="28">
        <v>1.0547622500751179</v>
      </c>
      <c r="AA44" s="28">
        <v>1.0203090821505794</v>
      </c>
      <c r="AB44" s="28">
        <v>0.97454082236352568</v>
      </c>
      <c r="AC44" s="28">
        <v>0.88153642271061516</v>
      </c>
      <c r="AD44" s="28">
        <v>0.83606386847891212</v>
      </c>
      <c r="AE44" s="28">
        <v>0.88821292437871124</v>
      </c>
      <c r="AF44" s="28">
        <v>0.88821292437871124</v>
      </c>
      <c r="AG44" s="120">
        <v>0</v>
      </c>
      <c r="AH44" s="133">
        <v>0</v>
      </c>
      <c r="AJ44" s="175" t="s">
        <v>119</v>
      </c>
      <c r="AK44" s="115"/>
      <c r="AL44" s="115"/>
      <c r="AM44" s="115"/>
    </row>
    <row r="45" spans="1:68" ht="13.5" customHeight="1" x14ac:dyDescent="0.3">
      <c r="A45" s="63"/>
      <c r="B45" s="44" t="s">
        <v>55</v>
      </c>
      <c r="C45" s="28">
        <v>11.796534710908656</v>
      </c>
      <c r="D45" s="28">
        <v>12.808456854404138</v>
      </c>
      <c r="E45" s="28">
        <v>11.574634329973181</v>
      </c>
      <c r="F45" s="28">
        <v>13.023967747233467</v>
      </c>
      <c r="G45" s="28">
        <v>12.265136505521609</v>
      </c>
      <c r="H45" s="28">
        <v>11.743347155248889</v>
      </c>
      <c r="I45" s="28">
        <v>11.384986530731894</v>
      </c>
      <c r="J45" s="28">
        <v>11.426973732242455</v>
      </c>
      <c r="K45" s="28">
        <v>11.427634874458731</v>
      </c>
      <c r="L45" s="28">
        <v>11.924725851440323</v>
      </c>
      <c r="M45" s="28">
        <v>11.464370202400655</v>
      </c>
      <c r="N45" s="28">
        <v>12.170159392721805</v>
      </c>
      <c r="O45" s="28">
        <v>11.84772302776059</v>
      </c>
      <c r="P45" s="28">
        <v>11.973960071719228</v>
      </c>
      <c r="Q45" s="28">
        <v>10.574334640255293</v>
      </c>
      <c r="R45" s="28">
        <v>10.13256895141053</v>
      </c>
      <c r="S45" s="28">
        <v>9.1873461514790193</v>
      </c>
      <c r="T45" s="28">
        <v>8.3123190384134116</v>
      </c>
      <c r="U45" s="28">
        <v>7.9280046771403958</v>
      </c>
      <c r="V45" s="28">
        <v>8.38695447590068</v>
      </c>
      <c r="W45" s="28">
        <v>8.0911624639214406</v>
      </c>
      <c r="X45" s="28">
        <v>8.5882665807628644</v>
      </c>
      <c r="Y45" s="28">
        <v>8.6235386562142331</v>
      </c>
      <c r="Z45" s="28">
        <v>7.4920892299753374</v>
      </c>
      <c r="AA45" s="28">
        <v>7.4180547422375103</v>
      </c>
      <c r="AB45" s="28">
        <v>7.1795077558812768</v>
      </c>
      <c r="AC45" s="28">
        <v>6.9033574262278288</v>
      </c>
      <c r="AD45" s="28">
        <v>7.8324169147384639</v>
      </c>
      <c r="AE45" s="28">
        <v>7.4663871500515775</v>
      </c>
      <c r="AF45" s="28">
        <v>7.2277586644467782</v>
      </c>
      <c r="AG45" s="120">
        <v>-3.1960368623953676E-2</v>
      </c>
      <c r="AH45" s="133">
        <v>-3.1960368623953676E-2</v>
      </c>
      <c r="AJ45" s="175" t="s">
        <v>120</v>
      </c>
    </row>
    <row r="46" spans="1:68" ht="13.5" customHeight="1" x14ac:dyDescent="0.3">
      <c r="A46" s="63"/>
      <c r="B46" s="44" t="s">
        <v>56</v>
      </c>
      <c r="C46" s="28">
        <v>4.0621843114001175</v>
      </c>
      <c r="D46" s="28">
        <v>4.1834134143482791</v>
      </c>
      <c r="E46" s="28">
        <v>4.3067902835603125</v>
      </c>
      <c r="F46" s="28">
        <v>4.5125519375046332</v>
      </c>
      <c r="G46" s="28">
        <v>4.6203154535269908</v>
      </c>
      <c r="H46" s="28">
        <v>4.8518422202648424</v>
      </c>
      <c r="I46" s="28">
        <v>4.9842150515016925</v>
      </c>
      <c r="J46" s="28">
        <v>5.1501620147401779</v>
      </c>
      <c r="K46" s="28">
        <v>5.5154352475162183</v>
      </c>
      <c r="L46" s="28">
        <v>5.6448352802519031</v>
      </c>
      <c r="M46" s="28">
        <v>5.1890832117461692</v>
      </c>
      <c r="N46" s="28">
        <v>5.6142672299768206</v>
      </c>
      <c r="O46" s="28">
        <v>6.0191013791704844</v>
      </c>
      <c r="P46" s="28">
        <v>6.1289082350970254</v>
      </c>
      <c r="Q46" s="28">
        <v>6.4250437244605045</v>
      </c>
      <c r="R46" s="28">
        <v>6.1866543995225811</v>
      </c>
      <c r="S46" s="28">
        <v>6.2420304866621628</v>
      </c>
      <c r="T46" s="28">
        <v>6.463965039742253</v>
      </c>
      <c r="U46" s="28">
        <v>6.3966094961609921</v>
      </c>
      <c r="V46" s="28">
        <v>6.5114479872182489</v>
      </c>
      <c r="W46" s="28">
        <v>6.6924251301104949</v>
      </c>
      <c r="X46" s="28">
        <v>6.6068716696417109</v>
      </c>
      <c r="Y46" s="28">
        <v>6.9947060617653625</v>
      </c>
      <c r="Z46" s="28">
        <v>7.0544259076001232</v>
      </c>
      <c r="AA46" s="28">
        <v>7.113535384389305</v>
      </c>
      <c r="AB46" s="28">
        <v>7.1666991054993394</v>
      </c>
      <c r="AC46" s="28">
        <v>7.2161065395136657</v>
      </c>
      <c r="AD46" s="28">
        <v>7.2853102745475296</v>
      </c>
      <c r="AE46" s="28">
        <v>7.2867365439852811</v>
      </c>
      <c r="AF46" s="28">
        <v>7.6824909812768913</v>
      </c>
      <c r="AG46" s="120">
        <v>5.4311616030399683E-2</v>
      </c>
      <c r="AH46" s="133">
        <v>5.4311616030399683E-2</v>
      </c>
      <c r="AJ46" s="175" t="s">
        <v>121</v>
      </c>
    </row>
    <row r="47" spans="1:68" ht="13.5" customHeight="1" x14ac:dyDescent="0.3">
      <c r="A47" s="63"/>
      <c r="B47" s="44" t="s">
        <v>57</v>
      </c>
      <c r="C47" s="28">
        <v>29.865142389691361</v>
      </c>
      <c r="D47" s="28">
        <v>29.522119593522117</v>
      </c>
      <c r="E47" s="28">
        <v>29.502192892919687</v>
      </c>
      <c r="F47" s="28">
        <v>28.828057557776738</v>
      </c>
      <c r="G47" s="28">
        <v>29.506611357386092</v>
      </c>
      <c r="H47" s="28">
        <v>32.425299137009539</v>
      </c>
      <c r="I47" s="28">
        <v>35.302140559915763</v>
      </c>
      <c r="J47" s="28">
        <v>36.165703225938742</v>
      </c>
      <c r="K47" s="28">
        <v>36.584107486725692</v>
      </c>
      <c r="L47" s="28">
        <v>37.747973899594456</v>
      </c>
      <c r="M47" s="28">
        <v>38.482776585422037</v>
      </c>
      <c r="N47" s="28">
        <v>36.177264181911767</v>
      </c>
      <c r="O47" s="28">
        <v>34.983291377085841</v>
      </c>
      <c r="P47" s="28">
        <v>31.451389335346153</v>
      </c>
      <c r="Q47" s="28">
        <v>31.40091116770785</v>
      </c>
      <c r="R47" s="28">
        <v>31.103813930458422</v>
      </c>
      <c r="S47" s="28">
        <v>30.422412676248438</v>
      </c>
      <c r="T47" s="28">
        <v>30.042476770620393</v>
      </c>
      <c r="U47" s="28">
        <v>30.231310590391637</v>
      </c>
      <c r="V47" s="28">
        <v>29.636273330462547</v>
      </c>
      <c r="W47" s="28">
        <v>29.129199756759249</v>
      </c>
      <c r="X47" s="28">
        <v>30.450123702378477</v>
      </c>
      <c r="Y47" s="28">
        <v>30.717267621847238</v>
      </c>
      <c r="Z47" s="28">
        <v>30.231424199477818</v>
      </c>
      <c r="AA47" s="28">
        <v>28.789300182509297</v>
      </c>
      <c r="AB47" s="28">
        <v>28.915269509804755</v>
      </c>
      <c r="AC47" s="28">
        <v>29.579004717216058</v>
      </c>
      <c r="AD47" s="28">
        <v>30.392516768724676</v>
      </c>
      <c r="AE47" s="28">
        <v>31.70206289313635</v>
      </c>
      <c r="AF47" s="28">
        <v>33.107676176405576</v>
      </c>
      <c r="AG47" s="120">
        <v>4.4338227704845912E-2</v>
      </c>
      <c r="AH47" s="133">
        <v>4.4338227704845912E-2</v>
      </c>
      <c r="AJ47" s="175" t="s">
        <v>122</v>
      </c>
    </row>
    <row r="48" spans="1:68" ht="16.5" customHeight="1" x14ac:dyDescent="0.3">
      <c r="A48" s="66"/>
      <c r="B48" s="67" t="s">
        <v>58</v>
      </c>
      <c r="C48" s="146">
        <v>65871.698465319787</v>
      </c>
      <c r="D48" s="146">
        <v>66411.182591466495</v>
      </c>
      <c r="E48" s="146">
        <v>66066.310373737419</v>
      </c>
      <c r="F48" s="146">
        <v>65247.550122599765</v>
      </c>
      <c r="G48" s="146">
        <v>65319.436611355093</v>
      </c>
      <c r="H48" s="146">
        <v>66829.81078159294</v>
      </c>
      <c r="I48" s="146">
        <v>68317.669354326557</v>
      </c>
      <c r="J48" s="146">
        <v>68229.90184005932</v>
      </c>
      <c r="K48" s="146">
        <v>61553.0081416088</v>
      </c>
      <c r="L48" s="146">
        <v>55689.928906327579</v>
      </c>
      <c r="M48" s="146">
        <v>54652.977318293968</v>
      </c>
      <c r="N48" s="146">
        <v>54305.769669102367</v>
      </c>
      <c r="O48" s="146">
        <v>51558.352821672786</v>
      </c>
      <c r="P48" s="146">
        <v>49687.477951580826</v>
      </c>
      <c r="Q48" s="146">
        <v>48067.804329213388</v>
      </c>
      <c r="R48" s="146">
        <v>47148.485367060399</v>
      </c>
      <c r="S48" s="146">
        <v>45868.540961151841</v>
      </c>
      <c r="T48" s="146">
        <v>46044.697905948495</v>
      </c>
      <c r="U48" s="146">
        <v>45263.627160025237</v>
      </c>
      <c r="V48" s="146">
        <v>43731.304795630458</v>
      </c>
      <c r="W48" s="146">
        <v>41480.267909002214</v>
      </c>
      <c r="X48" s="146">
        <v>40021.815576617308</v>
      </c>
      <c r="Y48" s="146">
        <v>40227.735061855885</v>
      </c>
      <c r="Z48" s="146">
        <v>40012.997649153956</v>
      </c>
      <c r="AA48" s="146">
        <v>41227.088994154197</v>
      </c>
      <c r="AB48" s="146">
        <v>41064.932746877777</v>
      </c>
      <c r="AC48" s="146">
        <v>40014.423636788713</v>
      </c>
      <c r="AD48" s="146">
        <v>41516.775579068191</v>
      </c>
      <c r="AE48" s="146">
        <v>39839.068560654967</v>
      </c>
      <c r="AF48" s="146">
        <v>39796.577837690966</v>
      </c>
      <c r="AG48" s="127">
        <v>-1.0665591465651128E-3</v>
      </c>
      <c r="AH48" s="138">
        <v>-1.0665591465651128E-3</v>
      </c>
    </row>
    <row r="49" spans="1:68" s="9" customFormat="1" ht="13.5" customHeight="1" x14ac:dyDescent="0.3">
      <c r="A49" s="178"/>
      <c r="B49" s="179" t="s">
        <v>201</v>
      </c>
      <c r="C49" s="28">
        <v>477.68072937971419</v>
      </c>
      <c r="D49" s="28">
        <v>417.66571587518069</v>
      </c>
      <c r="E49" s="28">
        <v>435.85029790522549</v>
      </c>
      <c r="F49" s="28">
        <v>428.20590502555842</v>
      </c>
      <c r="G49" s="28">
        <v>427.19247195608023</v>
      </c>
      <c r="H49" s="28">
        <v>426.09260977898134</v>
      </c>
      <c r="I49" s="28">
        <v>396.20777221347248</v>
      </c>
      <c r="J49" s="28">
        <v>414.73200814791937</v>
      </c>
      <c r="K49" s="28">
        <v>414.87293094076148</v>
      </c>
      <c r="L49" s="28">
        <v>391.38445992577948</v>
      </c>
      <c r="M49" s="28">
        <v>460.99725710511649</v>
      </c>
      <c r="N49" s="28">
        <v>397.01299763009109</v>
      </c>
      <c r="O49" s="28">
        <v>392.04960168398929</v>
      </c>
      <c r="P49" s="28">
        <v>445.38025489886758</v>
      </c>
      <c r="Q49" s="28">
        <v>357.79949055454824</v>
      </c>
      <c r="R49" s="28">
        <v>360.62432499201731</v>
      </c>
      <c r="S49" s="28">
        <v>332.92742888177031</v>
      </c>
      <c r="T49" s="28">
        <v>327.58997795548476</v>
      </c>
      <c r="U49" s="28">
        <v>317.31223430870187</v>
      </c>
      <c r="V49" s="28">
        <v>341.47659441317762</v>
      </c>
      <c r="W49" s="28">
        <v>358.5467379405024</v>
      </c>
      <c r="X49" s="28">
        <v>370.19177257884479</v>
      </c>
      <c r="Y49" s="28">
        <v>368.31156394380673</v>
      </c>
      <c r="Z49" s="28">
        <v>351.58261983166466</v>
      </c>
      <c r="AA49" s="28">
        <v>368.91278636018706</v>
      </c>
      <c r="AB49" s="28">
        <v>381.17560080965967</v>
      </c>
      <c r="AC49" s="28">
        <v>393.73109825350582</v>
      </c>
      <c r="AD49" s="28">
        <v>415.78653737581431</v>
      </c>
      <c r="AE49" s="28">
        <v>397.53332805488293</v>
      </c>
      <c r="AF49" s="28">
        <v>397.53332805488293</v>
      </c>
      <c r="AG49" s="120">
        <v>0</v>
      </c>
      <c r="AH49" s="133">
        <v>0</v>
      </c>
      <c r="AI49" s="118"/>
      <c r="AJ49" s="175" t="s">
        <v>123</v>
      </c>
      <c r="AK49" s="118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  <c r="BF49" s="118"/>
      <c r="BG49" s="118"/>
      <c r="BH49" s="118"/>
      <c r="BI49" s="118"/>
      <c r="BJ49" s="118"/>
      <c r="BP49" s="8"/>
    </row>
    <row r="50" spans="1:68" ht="13.5" customHeight="1" x14ac:dyDescent="0.3">
      <c r="A50" s="178"/>
      <c r="B50" s="179" t="s">
        <v>155</v>
      </c>
      <c r="C50" s="30">
        <v>1890.0198868598077</v>
      </c>
      <c r="D50" s="30">
        <v>1895.701497670985</v>
      </c>
      <c r="E50" s="30">
        <v>1901.1518729540396</v>
      </c>
      <c r="F50" s="30">
        <v>1906.0565854845581</v>
      </c>
      <c r="G50" s="30">
        <v>1900.1795806217729</v>
      </c>
      <c r="H50" s="30">
        <v>1893.2407997458968</v>
      </c>
      <c r="I50" s="30">
        <v>1892.6694388185028</v>
      </c>
      <c r="J50" s="30">
        <v>1889.5941189754751</v>
      </c>
      <c r="K50" s="30">
        <v>1887.1333815694711</v>
      </c>
      <c r="L50" s="30">
        <v>1878.4893637413279</v>
      </c>
      <c r="M50" s="30">
        <v>1868.2994404728918</v>
      </c>
      <c r="N50" s="30">
        <v>1861.0651960115013</v>
      </c>
      <c r="O50" s="30">
        <v>1852.6733822112176</v>
      </c>
      <c r="P50" s="30">
        <v>1844.3933002212525</v>
      </c>
      <c r="Q50" s="30">
        <v>1837.1310273577446</v>
      </c>
      <c r="R50" s="30">
        <v>1837.9594844611861</v>
      </c>
      <c r="S50" s="30">
        <v>1841.3468841537044</v>
      </c>
      <c r="T50" s="30">
        <v>1848.7519802809943</v>
      </c>
      <c r="U50" s="30">
        <v>1864.0386153171232</v>
      </c>
      <c r="V50" s="30">
        <v>1868.2329095351399</v>
      </c>
      <c r="W50" s="30">
        <v>1869.0824679126736</v>
      </c>
      <c r="X50" s="30">
        <v>1860.4955743531423</v>
      </c>
      <c r="Y50" s="30">
        <v>1853.1183350283943</v>
      </c>
      <c r="Z50" s="30">
        <v>1841.6839678638269</v>
      </c>
      <c r="AA50" s="30">
        <v>1838.5001826995151</v>
      </c>
      <c r="AB50" s="30">
        <v>1835.9258799375996</v>
      </c>
      <c r="AC50" s="30">
        <v>1832.1622520397621</v>
      </c>
      <c r="AD50" s="30">
        <v>1829.9276630073307</v>
      </c>
      <c r="AE50" s="30">
        <v>1826.0112294147584</v>
      </c>
      <c r="AF50" s="30">
        <v>1826.0112294147584</v>
      </c>
      <c r="AG50" s="120">
        <v>0</v>
      </c>
      <c r="AH50" s="133">
        <v>0</v>
      </c>
      <c r="AJ50" s="175" t="s">
        <v>124</v>
      </c>
    </row>
    <row r="51" spans="1:68" ht="13.5" customHeight="1" x14ac:dyDescent="0.3">
      <c r="A51" s="178"/>
      <c r="B51" s="179" t="s">
        <v>154</v>
      </c>
      <c r="C51" s="28">
        <v>153.13490393920497</v>
      </c>
      <c r="D51" s="28">
        <v>159.47425470988452</v>
      </c>
      <c r="E51" s="28">
        <v>163.85094341210851</v>
      </c>
      <c r="F51" s="28">
        <v>165.83111617972259</v>
      </c>
      <c r="G51" s="28">
        <v>161.28053999193079</v>
      </c>
      <c r="H51" s="28">
        <v>155.23987233583938</v>
      </c>
      <c r="I51" s="28">
        <v>153.42743152043275</v>
      </c>
      <c r="J51" s="28">
        <v>151.52168384586031</v>
      </c>
      <c r="K51" s="28">
        <v>148.18883676968792</v>
      </c>
      <c r="L51" s="28">
        <v>143.47400492067288</v>
      </c>
      <c r="M51" s="28">
        <v>138.82852342409899</v>
      </c>
      <c r="N51" s="28">
        <v>136.08460090938215</v>
      </c>
      <c r="O51" s="28">
        <v>132.67237702888332</v>
      </c>
      <c r="P51" s="28">
        <v>131.19707210838763</v>
      </c>
      <c r="Q51" s="28">
        <v>130.31293846059009</v>
      </c>
      <c r="R51" s="28">
        <v>131.09451177162603</v>
      </c>
      <c r="S51" s="28">
        <v>129.18391966462602</v>
      </c>
      <c r="T51" s="28">
        <v>127.03017301258498</v>
      </c>
      <c r="U51" s="28">
        <v>121.3385551438122</v>
      </c>
      <c r="V51" s="28">
        <v>117.30896372255177</v>
      </c>
      <c r="W51" s="28">
        <v>116.32157705040294</v>
      </c>
      <c r="X51" s="28">
        <v>111.68800017286634</v>
      </c>
      <c r="Y51" s="28">
        <v>110.45061157859267</v>
      </c>
      <c r="Z51" s="28">
        <v>105.45261962429498</v>
      </c>
      <c r="AA51" s="28">
        <v>104.14669818776156</v>
      </c>
      <c r="AB51" s="28">
        <v>102.62515528236828</v>
      </c>
      <c r="AC51" s="28">
        <v>104.25689531294078</v>
      </c>
      <c r="AD51" s="28">
        <v>105.08992930414107</v>
      </c>
      <c r="AE51" s="28">
        <v>104.86325731589274</v>
      </c>
      <c r="AF51" s="28">
        <v>104.86325731589274</v>
      </c>
      <c r="AG51" s="120">
        <v>0</v>
      </c>
      <c r="AH51" s="133">
        <v>0</v>
      </c>
      <c r="AJ51" s="175" t="s">
        <v>125</v>
      </c>
      <c r="AK51" s="115"/>
      <c r="AL51" s="115"/>
      <c r="AM51" s="115"/>
    </row>
    <row r="52" spans="1:68" ht="13.5" customHeight="1" x14ac:dyDescent="0.3">
      <c r="A52" s="178"/>
      <c r="B52" s="179" t="s">
        <v>153</v>
      </c>
      <c r="C52" s="28">
        <v>0.19917927302503993</v>
      </c>
      <c r="D52" s="28">
        <v>0.18156410124177666</v>
      </c>
      <c r="E52" s="28">
        <v>0.16349975853614102</v>
      </c>
      <c r="F52" s="28">
        <v>0.14498624490813317</v>
      </c>
      <c r="G52" s="28">
        <v>0.2216216779033745</v>
      </c>
      <c r="H52" s="28">
        <v>6.3087309399244354E-2</v>
      </c>
      <c r="I52" s="28">
        <v>0.2261055441535211</v>
      </c>
      <c r="J52" s="28">
        <v>0.26655244958754309</v>
      </c>
      <c r="K52" s="28">
        <v>9.214059078484671E-2</v>
      </c>
      <c r="L52" s="28">
        <v>0.1672977129254066</v>
      </c>
      <c r="M52" s="28">
        <v>7.2613843417663193E-2</v>
      </c>
      <c r="N52" s="28">
        <v>0.28772975473729251</v>
      </c>
      <c r="O52" s="28">
        <v>5.7427193203951198E-2</v>
      </c>
      <c r="P52" s="28">
        <v>2.023025846064291E-2</v>
      </c>
      <c r="Q52" s="28">
        <v>0.20206980300403526</v>
      </c>
      <c r="R52" s="28">
        <v>0.38674765930660349</v>
      </c>
      <c r="S52" s="28">
        <v>0.5717656510712863</v>
      </c>
      <c r="T52" s="28">
        <v>0.73694574955755543</v>
      </c>
      <c r="U52" s="28">
        <v>0.18021393492041557</v>
      </c>
      <c r="V52" s="28">
        <v>0.31287877679367421</v>
      </c>
      <c r="W52" s="28">
        <v>0.1711888161960663</v>
      </c>
      <c r="X52" s="28">
        <v>0.34479351737355873</v>
      </c>
      <c r="Y52" s="28">
        <v>0.3445609199539611</v>
      </c>
      <c r="Z52" s="28">
        <v>0.34433995240534343</v>
      </c>
      <c r="AA52" s="28">
        <v>0.34413003323415658</v>
      </c>
      <c r="AB52" s="28">
        <v>0.34393061002152908</v>
      </c>
      <c r="AC52" s="28">
        <v>0.34374115796953297</v>
      </c>
      <c r="AD52" s="28">
        <v>0.34356117852013668</v>
      </c>
      <c r="AE52" s="28">
        <v>0.34339019804321014</v>
      </c>
      <c r="AF52" s="28">
        <v>0.34339019804321014</v>
      </c>
      <c r="AG52" s="120">
        <v>0</v>
      </c>
      <c r="AH52" s="133">
        <v>0</v>
      </c>
      <c r="AJ52" s="175" t="s">
        <v>127</v>
      </c>
      <c r="AK52" s="115"/>
      <c r="AL52" s="115"/>
      <c r="AM52" s="115"/>
    </row>
    <row r="53" spans="1:68" ht="13.5" customHeight="1" x14ac:dyDescent="0.3">
      <c r="A53" s="178"/>
      <c r="B53" s="179" t="s">
        <v>152</v>
      </c>
      <c r="C53" s="28">
        <v>718.61675251421457</v>
      </c>
      <c r="D53" s="28">
        <v>717.05934189162656</v>
      </c>
      <c r="E53" s="28">
        <v>715.21361492838741</v>
      </c>
      <c r="F53" s="28">
        <v>713.0807831987172</v>
      </c>
      <c r="G53" s="28">
        <v>711.6923656936948</v>
      </c>
      <c r="H53" s="28">
        <v>707.64397123558956</v>
      </c>
      <c r="I53" s="28">
        <v>704.07423729402581</v>
      </c>
      <c r="J53" s="28">
        <v>702.63051160378382</v>
      </c>
      <c r="K53" s="28">
        <v>699.56335229135175</v>
      </c>
      <c r="L53" s="28">
        <v>700.38023762188016</v>
      </c>
      <c r="M53" s="28">
        <v>695.38037943300844</v>
      </c>
      <c r="N53" s="28">
        <v>693.68413843888914</v>
      </c>
      <c r="O53" s="28">
        <v>690.84562424531202</v>
      </c>
      <c r="P53" s="28">
        <v>685.55027668817149</v>
      </c>
      <c r="Q53" s="28">
        <v>683.25656862778919</v>
      </c>
      <c r="R53" s="28">
        <v>685.66091139883395</v>
      </c>
      <c r="S53" s="28">
        <v>694.33947574650676</v>
      </c>
      <c r="T53" s="28">
        <v>707.00800558195817</v>
      </c>
      <c r="U53" s="28">
        <v>721.85274494625867</v>
      </c>
      <c r="V53" s="28">
        <v>730.17091264324984</v>
      </c>
      <c r="W53" s="28">
        <v>732.04525255179851</v>
      </c>
      <c r="X53" s="28">
        <v>728.65661994804941</v>
      </c>
      <c r="Y53" s="28">
        <v>725.43870547846814</v>
      </c>
      <c r="Z53" s="28">
        <v>722.49709711558944</v>
      </c>
      <c r="AA53" s="28">
        <v>718.92118362847293</v>
      </c>
      <c r="AB53" s="28">
        <v>717.65601536099041</v>
      </c>
      <c r="AC53" s="28">
        <v>716.04979014406263</v>
      </c>
      <c r="AD53" s="28">
        <v>712.33506588831972</v>
      </c>
      <c r="AE53" s="28">
        <v>710.21444592383102</v>
      </c>
      <c r="AF53" s="28">
        <v>710.21444592383102</v>
      </c>
      <c r="AG53" s="120">
        <v>0</v>
      </c>
      <c r="AH53" s="133">
        <v>0</v>
      </c>
      <c r="AJ53" s="175" t="s">
        <v>126</v>
      </c>
      <c r="AK53" s="115"/>
      <c r="AL53" s="115"/>
      <c r="AM53" s="115"/>
    </row>
    <row r="54" spans="1:68" ht="13.5" customHeight="1" x14ac:dyDescent="0.3">
      <c r="A54" s="178"/>
      <c r="B54" s="179" t="s">
        <v>151</v>
      </c>
      <c r="C54" s="28">
        <v>0</v>
      </c>
      <c r="D54" s="28">
        <v>0</v>
      </c>
      <c r="E54" s="28">
        <v>0</v>
      </c>
      <c r="F54" s="28">
        <v>0</v>
      </c>
      <c r="G54" s="28">
        <v>0</v>
      </c>
      <c r="H54" s="28">
        <v>0</v>
      </c>
      <c r="I54" s="28">
        <v>0</v>
      </c>
      <c r="J54" s="28">
        <v>0</v>
      </c>
      <c r="K54" s="28">
        <v>0</v>
      </c>
      <c r="L54" s="28">
        <v>0</v>
      </c>
      <c r="M54" s="28">
        <v>0</v>
      </c>
      <c r="N54" s="28">
        <v>0</v>
      </c>
      <c r="O54" s="28">
        <v>0</v>
      </c>
      <c r="P54" s="28">
        <v>0</v>
      </c>
      <c r="Q54" s="28">
        <v>0</v>
      </c>
      <c r="R54" s="28">
        <v>0</v>
      </c>
      <c r="S54" s="28">
        <v>0</v>
      </c>
      <c r="T54" s="28">
        <v>0</v>
      </c>
      <c r="U54" s="28">
        <v>0</v>
      </c>
      <c r="V54" s="28">
        <v>0</v>
      </c>
      <c r="W54" s="28">
        <v>0</v>
      </c>
      <c r="X54" s="28">
        <v>0</v>
      </c>
      <c r="Y54" s="28">
        <v>0</v>
      </c>
      <c r="Z54" s="28">
        <v>0</v>
      </c>
      <c r="AA54" s="28">
        <v>0</v>
      </c>
      <c r="AB54" s="28">
        <v>0</v>
      </c>
      <c r="AC54" s="28">
        <v>0</v>
      </c>
      <c r="AD54" s="28">
        <v>0</v>
      </c>
      <c r="AE54" s="28">
        <v>0</v>
      </c>
      <c r="AF54" s="28">
        <v>0</v>
      </c>
      <c r="AG54" s="120">
        <v>0</v>
      </c>
      <c r="AH54" s="133">
        <v>0</v>
      </c>
      <c r="AJ54" s="175" t="s">
        <v>128</v>
      </c>
      <c r="AK54" s="115"/>
      <c r="AL54" s="115"/>
      <c r="AM54" s="115"/>
    </row>
    <row r="55" spans="1:68" s="79" customFormat="1" ht="13.5" customHeight="1" x14ac:dyDescent="0.3">
      <c r="A55" s="178"/>
      <c r="B55" s="179" t="s">
        <v>150</v>
      </c>
      <c r="C55" s="28">
        <v>0</v>
      </c>
      <c r="D55" s="28">
        <v>0</v>
      </c>
      <c r="E55" s="28">
        <v>0</v>
      </c>
      <c r="F55" s="28">
        <v>0</v>
      </c>
      <c r="G55" s="28">
        <v>0</v>
      </c>
      <c r="H55" s="28">
        <v>0</v>
      </c>
      <c r="I55" s="28">
        <v>0</v>
      </c>
      <c r="J55" s="28">
        <v>0</v>
      </c>
      <c r="K55" s="28">
        <v>0</v>
      </c>
      <c r="L55" s="28">
        <v>0</v>
      </c>
      <c r="M55" s="28">
        <v>0</v>
      </c>
      <c r="N55" s="28">
        <v>0</v>
      </c>
      <c r="O55" s="28">
        <v>0</v>
      </c>
      <c r="P55" s="28">
        <v>0</v>
      </c>
      <c r="Q55" s="28">
        <v>0</v>
      </c>
      <c r="R55" s="28">
        <v>0</v>
      </c>
      <c r="S55" s="28">
        <v>0</v>
      </c>
      <c r="T55" s="28">
        <v>0</v>
      </c>
      <c r="U55" s="28">
        <v>0</v>
      </c>
      <c r="V55" s="28">
        <v>0</v>
      </c>
      <c r="W55" s="28">
        <v>0</v>
      </c>
      <c r="X55" s="28">
        <v>0</v>
      </c>
      <c r="Y55" s="28">
        <v>0</v>
      </c>
      <c r="Z55" s="28">
        <v>0</v>
      </c>
      <c r="AA55" s="28">
        <v>0</v>
      </c>
      <c r="AB55" s="28">
        <v>0</v>
      </c>
      <c r="AC55" s="28">
        <v>0</v>
      </c>
      <c r="AD55" s="28">
        <v>0</v>
      </c>
      <c r="AE55" s="28">
        <v>0</v>
      </c>
      <c r="AF55" s="28">
        <v>0</v>
      </c>
      <c r="AG55" s="120">
        <v>0</v>
      </c>
      <c r="AH55" s="133">
        <v>0</v>
      </c>
      <c r="AI55" s="81"/>
      <c r="AJ55" s="175" t="s">
        <v>129</v>
      </c>
      <c r="AK55" s="81"/>
      <c r="AL55" s="81"/>
      <c r="AM55" s="81"/>
      <c r="AN55" s="81"/>
      <c r="AO55" s="81"/>
      <c r="AP55" s="81"/>
      <c r="AQ55" s="81"/>
      <c r="AR55" s="81"/>
      <c r="AS55" s="81"/>
      <c r="AT55" s="81"/>
      <c r="AU55" s="81"/>
      <c r="AV55" s="81"/>
      <c r="AW55" s="81"/>
      <c r="AX55" s="81"/>
      <c r="AY55" s="81"/>
      <c r="AZ55" s="81"/>
      <c r="BA55" s="81"/>
      <c r="BB55" s="81"/>
      <c r="BC55" s="81"/>
      <c r="BD55" s="81"/>
      <c r="BE55" s="81"/>
      <c r="BF55" s="81"/>
      <c r="BG55" s="81"/>
      <c r="BH55" s="81"/>
      <c r="BI55" s="81"/>
      <c r="BJ55" s="81"/>
      <c r="BP55" s="80"/>
    </row>
    <row r="56" spans="1:68" s="9" customFormat="1" ht="13.5" customHeight="1" x14ac:dyDescent="0.3">
      <c r="A56" s="178"/>
      <c r="B56" s="179" t="s">
        <v>149</v>
      </c>
      <c r="C56" s="28">
        <v>0</v>
      </c>
      <c r="D56" s="28">
        <v>0</v>
      </c>
      <c r="E56" s="28">
        <v>0</v>
      </c>
      <c r="F56" s="28">
        <v>0</v>
      </c>
      <c r="G56" s="28">
        <v>0</v>
      </c>
      <c r="H56" s="28">
        <v>0</v>
      </c>
      <c r="I56" s="28">
        <v>0</v>
      </c>
      <c r="J56" s="28">
        <v>0</v>
      </c>
      <c r="K56" s="28">
        <v>0</v>
      </c>
      <c r="L56" s="28">
        <v>0</v>
      </c>
      <c r="M56" s="28">
        <v>0</v>
      </c>
      <c r="N56" s="28">
        <v>0</v>
      </c>
      <c r="O56" s="28">
        <v>0</v>
      </c>
      <c r="P56" s="28">
        <v>0</v>
      </c>
      <c r="Q56" s="28">
        <v>0</v>
      </c>
      <c r="R56" s="28">
        <v>0</v>
      </c>
      <c r="S56" s="28">
        <v>0</v>
      </c>
      <c r="T56" s="28">
        <v>0</v>
      </c>
      <c r="U56" s="28">
        <v>0</v>
      </c>
      <c r="V56" s="28">
        <v>0</v>
      </c>
      <c r="W56" s="28">
        <v>0</v>
      </c>
      <c r="X56" s="28">
        <v>0</v>
      </c>
      <c r="Y56" s="28">
        <v>0</v>
      </c>
      <c r="Z56" s="28">
        <v>0</v>
      </c>
      <c r="AA56" s="28">
        <v>0</v>
      </c>
      <c r="AB56" s="28">
        <v>0</v>
      </c>
      <c r="AC56" s="28">
        <v>0</v>
      </c>
      <c r="AD56" s="28">
        <v>0</v>
      </c>
      <c r="AE56" s="28">
        <v>0</v>
      </c>
      <c r="AF56" s="28">
        <v>0</v>
      </c>
      <c r="AG56" s="120">
        <v>0</v>
      </c>
      <c r="AH56" s="133">
        <v>0</v>
      </c>
      <c r="AI56" s="81"/>
      <c r="AJ56" s="175" t="s">
        <v>130</v>
      </c>
      <c r="AK56" s="81"/>
      <c r="AL56" s="81"/>
      <c r="AM56" s="81"/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  <c r="AZ56" s="81"/>
      <c r="BA56" s="81"/>
      <c r="BB56" s="81"/>
      <c r="BC56" s="81"/>
      <c r="BD56" s="81"/>
      <c r="BE56" s="81"/>
      <c r="BF56" s="81"/>
      <c r="BG56" s="81"/>
      <c r="BH56" s="81"/>
      <c r="BI56" s="81"/>
      <c r="BJ56" s="81"/>
      <c r="BP56" s="83"/>
    </row>
    <row r="57" spans="1:68" s="9" customFormat="1" ht="18.75" x14ac:dyDescent="0.3">
      <c r="A57" s="70"/>
      <c r="B57" s="71" t="s">
        <v>33</v>
      </c>
      <c r="C57" s="147">
        <v>3239.6514519659663</v>
      </c>
      <c r="D57" s="147">
        <v>3190.0823742489183</v>
      </c>
      <c r="E57" s="147">
        <v>3216.2302289582967</v>
      </c>
      <c r="F57" s="147">
        <v>3213.3193761334646</v>
      </c>
      <c r="G57" s="147">
        <v>3200.5665799413819</v>
      </c>
      <c r="H57" s="147">
        <v>3182.2803404057063</v>
      </c>
      <c r="I57" s="147">
        <v>3146.6049853905874</v>
      </c>
      <c r="J57" s="147">
        <v>3158.7448750226263</v>
      </c>
      <c r="K57" s="147">
        <v>3149.8506421620568</v>
      </c>
      <c r="L57" s="147">
        <v>3113.8953639225861</v>
      </c>
      <c r="M57" s="147">
        <v>3163.5782142785329</v>
      </c>
      <c r="N57" s="147">
        <v>3088.134662744601</v>
      </c>
      <c r="O57" s="147">
        <v>3068.2984123626065</v>
      </c>
      <c r="P57" s="147">
        <v>3106.5411341751396</v>
      </c>
      <c r="Q57" s="147">
        <v>3008.7020948036761</v>
      </c>
      <c r="R57" s="147">
        <v>3015.7259802829699</v>
      </c>
      <c r="S57" s="147">
        <v>2998.3694740976789</v>
      </c>
      <c r="T57" s="147">
        <v>3011.1170825805793</v>
      </c>
      <c r="U57" s="147">
        <v>3024.7223636508165</v>
      </c>
      <c r="V57" s="147">
        <v>3057.5022590909125</v>
      </c>
      <c r="W57" s="147">
        <v>3076.1672242715736</v>
      </c>
      <c r="X57" s="147">
        <v>3071.3767605702765</v>
      </c>
      <c r="Y57" s="147">
        <v>3057.6637769492154</v>
      </c>
      <c r="Z57" s="147">
        <v>3021.5606443877814</v>
      </c>
      <c r="AA57" s="147">
        <v>3030.8249809091708</v>
      </c>
      <c r="AB57" s="147">
        <v>3037.7265820006396</v>
      </c>
      <c r="AC57" s="147">
        <v>3046.5437769082405</v>
      </c>
      <c r="AD57" s="147">
        <v>3063.4827567541261</v>
      </c>
      <c r="AE57" s="147">
        <v>3038.9656509074089</v>
      </c>
      <c r="AF57" s="147">
        <v>3038.9656509074089</v>
      </c>
      <c r="AG57" s="128">
        <v>0</v>
      </c>
      <c r="AH57" s="139">
        <v>0</v>
      </c>
      <c r="AI57" s="81"/>
      <c r="AJ57" s="175" t="s">
        <v>131</v>
      </c>
      <c r="AK57" s="81"/>
      <c r="AL57" s="81"/>
      <c r="AM57" s="81"/>
      <c r="AN57" s="81"/>
      <c r="AO57" s="81"/>
      <c r="AP57" s="81"/>
      <c r="AQ57" s="81"/>
      <c r="AR57" s="81"/>
      <c r="AS57" s="81"/>
      <c r="AT57" s="81"/>
      <c r="AU57" s="81"/>
      <c r="AV57" s="81"/>
      <c r="AW57" s="81"/>
      <c r="AX57" s="81"/>
      <c r="AY57" s="81"/>
      <c r="AZ57" s="81"/>
      <c r="BA57" s="81"/>
      <c r="BB57" s="81"/>
      <c r="BC57" s="81"/>
      <c r="BD57" s="81"/>
      <c r="BE57" s="81"/>
      <c r="BF57" s="81"/>
      <c r="BG57" s="81"/>
      <c r="BH57" s="81"/>
      <c r="BI57" s="81"/>
      <c r="BJ57" s="81"/>
      <c r="BP57" s="83"/>
    </row>
    <row r="58" spans="1:68" ht="16.5" x14ac:dyDescent="0.3">
      <c r="A58" s="66"/>
      <c r="B58" s="67" t="s">
        <v>59</v>
      </c>
      <c r="C58" s="146">
        <v>69111.349917285756</v>
      </c>
      <c r="D58" s="146">
        <v>69601.264965715411</v>
      </c>
      <c r="E58" s="146">
        <v>69282.540602695721</v>
      </c>
      <c r="F58" s="146">
        <v>68460.869498733227</v>
      </c>
      <c r="G58" s="146">
        <v>68520.003191296477</v>
      </c>
      <c r="H58" s="146">
        <v>70012.091121998645</v>
      </c>
      <c r="I58" s="146">
        <v>71464.274339717143</v>
      </c>
      <c r="J58" s="146">
        <v>71388.646715081952</v>
      </c>
      <c r="K58" s="146">
        <v>64702.858783770855</v>
      </c>
      <c r="L58" s="146">
        <v>58803.824270250167</v>
      </c>
      <c r="M58" s="146">
        <v>57816.5555325725</v>
      </c>
      <c r="N58" s="146">
        <v>57393.90433184697</v>
      </c>
      <c r="O58" s="146">
        <v>54626.651234035395</v>
      </c>
      <c r="P58" s="146">
        <v>52794.019085755965</v>
      </c>
      <c r="Q58" s="146">
        <v>51076.506424017061</v>
      </c>
      <c r="R58" s="146">
        <v>50164.211347343371</v>
      </c>
      <c r="S58" s="146">
        <v>48866.91043524952</v>
      </c>
      <c r="T58" s="146">
        <v>49055.814988529077</v>
      </c>
      <c r="U58" s="146">
        <v>48288.34952367605</v>
      </c>
      <c r="V58" s="146">
        <v>46788.807054721372</v>
      </c>
      <c r="W58" s="146">
        <v>44556.435133273786</v>
      </c>
      <c r="X58" s="146">
        <v>43093.192337187582</v>
      </c>
      <c r="Y58" s="146">
        <v>43285.3988388051</v>
      </c>
      <c r="Z58" s="146">
        <v>43034.558293541741</v>
      </c>
      <c r="AA58" s="146">
        <v>44257.913975063369</v>
      </c>
      <c r="AB58" s="146">
        <v>44102.659328878421</v>
      </c>
      <c r="AC58" s="146">
        <v>43060.967413696955</v>
      </c>
      <c r="AD58" s="146">
        <v>44580.25833582232</v>
      </c>
      <c r="AE58" s="146">
        <v>42878.034211562379</v>
      </c>
      <c r="AF58" s="146">
        <v>42835.543488598378</v>
      </c>
      <c r="AG58" s="127">
        <v>-9.9096714075906124E-4</v>
      </c>
      <c r="AH58" s="140">
        <v>-9.9096714075906124E-4</v>
      </c>
      <c r="AK58" s="115"/>
      <c r="AL58" s="115"/>
      <c r="AM58" s="115"/>
    </row>
    <row r="60" spans="1:68" x14ac:dyDescent="0.3">
      <c r="AK60" s="115"/>
      <c r="AL60" s="115"/>
      <c r="AM60" s="115"/>
    </row>
    <row r="61" spans="1:68" ht="18" x14ac:dyDescent="0.3">
      <c r="AC61" s="75"/>
      <c r="AD61" s="75"/>
      <c r="AE61" s="75"/>
      <c r="AF61" s="75"/>
      <c r="AG61" s="75"/>
      <c r="AH61" s="75"/>
    </row>
    <row r="62" spans="1:68" ht="18" x14ac:dyDescent="0.3">
      <c r="AC62" s="75"/>
      <c r="AD62" s="75"/>
      <c r="AE62" s="75"/>
      <c r="AF62" s="75"/>
      <c r="AG62" s="75"/>
      <c r="AH62" s="75"/>
    </row>
    <row r="63" spans="1:68" s="79" customFormat="1" ht="18.75" x14ac:dyDescent="0.3">
      <c r="A63" s="77"/>
      <c r="B63" s="78" t="s">
        <v>60</v>
      </c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81"/>
      <c r="AJ63" s="81"/>
      <c r="AK63" s="81"/>
      <c r="AL63" s="81"/>
      <c r="AM63" s="81"/>
      <c r="AN63" s="81"/>
      <c r="AO63" s="81"/>
      <c r="AP63" s="81"/>
      <c r="AQ63" s="81"/>
      <c r="AR63" s="81"/>
      <c r="AS63" s="81"/>
      <c r="AT63" s="81"/>
      <c r="AU63" s="81"/>
      <c r="AV63" s="81"/>
      <c r="AW63" s="81"/>
      <c r="AX63" s="81"/>
      <c r="AY63" s="81"/>
      <c r="AZ63" s="81"/>
      <c r="BA63" s="81"/>
      <c r="BB63" s="81"/>
      <c r="BC63" s="81"/>
      <c r="BD63" s="81"/>
      <c r="BE63" s="81"/>
      <c r="BF63" s="81"/>
      <c r="BG63" s="81"/>
      <c r="BH63" s="81"/>
      <c r="BI63" s="81"/>
      <c r="BJ63" s="81"/>
      <c r="BP63" s="80"/>
    </row>
    <row r="64" spans="1:68" ht="19.5" x14ac:dyDescent="0.35">
      <c r="A64" s="81"/>
      <c r="B64" s="82"/>
      <c r="AC64" s="76"/>
      <c r="AD64" s="76"/>
      <c r="AE64" s="76"/>
      <c r="AF64" s="76"/>
      <c r="AG64" s="76"/>
      <c r="AH64" s="76"/>
    </row>
    <row r="65" spans="1:39" ht="30" x14ac:dyDescent="0.35">
      <c r="A65" s="81"/>
      <c r="B65" s="82"/>
      <c r="C65" s="20">
        <v>1990</v>
      </c>
      <c r="D65" s="20">
        <v>1991</v>
      </c>
      <c r="E65" s="20">
        <v>1992</v>
      </c>
      <c r="F65" s="20">
        <v>1993</v>
      </c>
      <c r="G65" s="20">
        <v>1994</v>
      </c>
      <c r="H65" s="20">
        <v>1995</v>
      </c>
      <c r="I65" s="20">
        <v>1996</v>
      </c>
      <c r="J65" s="20">
        <v>1997</v>
      </c>
      <c r="K65" s="20">
        <v>1998</v>
      </c>
      <c r="L65" s="20">
        <v>1999</v>
      </c>
      <c r="M65" s="20">
        <v>2000</v>
      </c>
      <c r="N65" s="20">
        <v>2001</v>
      </c>
      <c r="O65" s="20">
        <v>2002</v>
      </c>
      <c r="P65" s="20">
        <v>2003</v>
      </c>
      <c r="Q65" s="20">
        <v>2004</v>
      </c>
      <c r="R65" s="20">
        <v>2005</v>
      </c>
      <c r="S65" s="20">
        <v>2006</v>
      </c>
      <c r="T65" s="20">
        <v>2007</v>
      </c>
      <c r="U65" s="20">
        <v>2008</v>
      </c>
      <c r="V65" s="20">
        <v>2009</v>
      </c>
      <c r="W65" s="20">
        <v>2010</v>
      </c>
      <c r="X65" s="20">
        <v>2011</v>
      </c>
      <c r="Y65" s="20">
        <v>2012</v>
      </c>
      <c r="Z65" s="20">
        <v>2013</v>
      </c>
      <c r="AA65" s="20">
        <v>2014</v>
      </c>
      <c r="AB65" s="20">
        <v>2015</v>
      </c>
      <c r="AC65" s="20">
        <v>2016</v>
      </c>
      <c r="AD65" s="20">
        <v>2017</v>
      </c>
      <c r="AE65" s="20">
        <v>2018</v>
      </c>
      <c r="AF65" s="21" t="s">
        <v>61</v>
      </c>
      <c r="AG65" s="85"/>
      <c r="AH65" s="85"/>
      <c r="AJ65" s="112"/>
    </row>
    <row r="66" spans="1:39" ht="15.75" x14ac:dyDescent="0.35">
      <c r="A66" s="12" t="s">
        <v>29</v>
      </c>
      <c r="C66" s="84">
        <v>0</v>
      </c>
      <c r="D66" s="84">
        <v>0</v>
      </c>
      <c r="E66" s="84">
        <v>0</v>
      </c>
      <c r="F66" s="84">
        <v>0</v>
      </c>
      <c r="G66" s="84">
        <v>0</v>
      </c>
      <c r="H66" s="84">
        <v>0</v>
      </c>
      <c r="I66" s="84">
        <v>0</v>
      </c>
      <c r="J66" s="84">
        <v>0</v>
      </c>
      <c r="K66" s="84">
        <v>0</v>
      </c>
      <c r="L66" s="84">
        <v>0</v>
      </c>
      <c r="M66" s="84">
        <v>0</v>
      </c>
      <c r="N66" s="84">
        <v>0</v>
      </c>
      <c r="O66" s="84">
        <v>0</v>
      </c>
      <c r="P66" s="84">
        <v>0</v>
      </c>
      <c r="Q66" s="84">
        <v>0</v>
      </c>
      <c r="R66" s="84">
        <v>0</v>
      </c>
      <c r="S66" s="84">
        <v>0</v>
      </c>
      <c r="T66" s="84">
        <v>0</v>
      </c>
      <c r="U66" s="84">
        <v>0</v>
      </c>
      <c r="V66" s="84">
        <v>0</v>
      </c>
      <c r="W66" s="84">
        <v>0</v>
      </c>
      <c r="X66" s="84">
        <v>0</v>
      </c>
      <c r="Y66" s="84">
        <v>0</v>
      </c>
      <c r="Z66" s="84">
        <v>0</v>
      </c>
      <c r="AA66" s="84">
        <v>0</v>
      </c>
      <c r="AB66" s="84">
        <v>0</v>
      </c>
      <c r="AC66" s="84">
        <v>0</v>
      </c>
      <c r="AD66" s="84">
        <v>0</v>
      </c>
      <c r="AE66" s="84">
        <v>0</v>
      </c>
      <c r="AF66" s="84">
        <v>0</v>
      </c>
      <c r="AG66" s="84"/>
      <c r="AH66" s="85"/>
      <c r="AJ66" s="112"/>
    </row>
    <row r="67" spans="1:39" ht="15.75" x14ac:dyDescent="0.35">
      <c r="AC67" s="85"/>
      <c r="AD67" s="85"/>
      <c r="AE67" s="85"/>
      <c r="AF67" s="85"/>
      <c r="AG67" s="85"/>
      <c r="AH67" s="85"/>
    </row>
    <row r="68" spans="1:39" ht="15.75" x14ac:dyDescent="0.35">
      <c r="AC68" s="86"/>
      <c r="AD68" s="86"/>
      <c r="AE68" s="86"/>
      <c r="AF68" s="86"/>
      <c r="AG68" s="86"/>
      <c r="AH68" s="86"/>
    </row>
    <row r="69" spans="1:39" ht="15.75" x14ac:dyDescent="0.35">
      <c r="AC69" s="85"/>
      <c r="AD69" s="85"/>
      <c r="AE69" s="85"/>
      <c r="AF69" s="85"/>
      <c r="AG69" s="85"/>
      <c r="AH69" s="85"/>
    </row>
    <row r="70" spans="1:39" ht="15.75" x14ac:dyDescent="0.35">
      <c r="AC70" s="86"/>
      <c r="AD70" s="86"/>
      <c r="AE70" s="86"/>
      <c r="AF70" s="86"/>
      <c r="AG70" s="86"/>
      <c r="AH70" s="86"/>
    </row>
    <row r="71" spans="1:39" ht="15.75" x14ac:dyDescent="0.35">
      <c r="AC71" s="87"/>
      <c r="AD71" s="87"/>
      <c r="AE71" s="87"/>
      <c r="AF71" s="87"/>
      <c r="AG71" s="87"/>
      <c r="AH71" s="87"/>
    </row>
    <row r="72" spans="1:39" x14ac:dyDescent="0.3">
      <c r="AK72" s="115"/>
      <c r="AL72" s="115"/>
      <c r="AM72" s="115"/>
    </row>
    <row r="74" spans="1:39" x14ac:dyDescent="0.3">
      <c r="AK74" s="115"/>
      <c r="AL74" s="115"/>
      <c r="AM74" s="115"/>
    </row>
    <row r="76" spans="1:39" x14ac:dyDescent="0.3">
      <c r="AK76" s="115"/>
      <c r="AL76" s="115"/>
      <c r="AM76" s="115"/>
    </row>
    <row r="78" spans="1:39" x14ac:dyDescent="0.3">
      <c r="AK78" s="115"/>
      <c r="AL78" s="115"/>
      <c r="AM78" s="115"/>
    </row>
    <row r="88" spans="36:36" x14ac:dyDescent="0.3">
      <c r="AJ88" s="157"/>
    </row>
    <row r="89" spans="36:36" x14ac:dyDescent="0.3">
      <c r="AJ89" s="157"/>
    </row>
    <row r="90" spans="36:36" x14ac:dyDescent="0.3">
      <c r="AJ90" s="157"/>
    </row>
    <row r="91" spans="36:36" x14ac:dyDescent="0.3">
      <c r="AJ91" s="157"/>
    </row>
    <row r="92" spans="36:36" x14ac:dyDescent="0.3">
      <c r="AJ92" s="157"/>
    </row>
    <row r="95" spans="36:36" x14ac:dyDescent="0.3">
      <c r="AJ95" s="173"/>
    </row>
    <row r="107" spans="36:36" x14ac:dyDescent="0.3">
      <c r="AJ107" s="157"/>
    </row>
    <row r="112" spans="36:36" x14ac:dyDescent="0.3">
      <c r="AJ112" s="173"/>
    </row>
    <row r="113" spans="36:36" x14ac:dyDescent="0.3">
      <c r="AJ113" s="157"/>
    </row>
    <row r="114" spans="36:36" x14ac:dyDescent="0.3">
      <c r="AJ114" s="157"/>
    </row>
    <row r="136" spans="36:36" x14ac:dyDescent="0.3">
      <c r="AJ136" s="157"/>
    </row>
    <row r="140" spans="36:36" x14ac:dyDescent="0.3">
      <c r="AJ140" s="173"/>
    </row>
    <row r="146" spans="36:36" x14ac:dyDescent="0.3">
      <c r="AJ146" s="176"/>
    </row>
    <row r="147" spans="36:36" x14ac:dyDescent="0.3">
      <c r="AJ147" s="176"/>
    </row>
    <row r="148" spans="36:36" x14ac:dyDescent="0.3">
      <c r="AJ148" s="176"/>
    </row>
    <row r="149" spans="36:36" x14ac:dyDescent="0.3">
      <c r="AJ149" s="177"/>
    </row>
  </sheetData>
  <mergeCells count="2">
    <mergeCell ref="B2:BH2"/>
    <mergeCell ref="AG5:AH5"/>
  </mergeCells>
  <conditionalFormatting sqref="AH17:AH25 AH27:AH30 AH32:AH33 AH35:AH37 AH39:AH47">
    <cfRule type="iconSet" priority="1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6:AH15">
    <cfRule type="iconSet" priority="1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16">
    <cfRule type="iconSet" priority="1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26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1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4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8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8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7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8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9:AH56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C66:AG66">
    <cfRule type="cellIs" dxfId="4" priority="1" operator="notEqual">
      <formula>0</formula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3D9772-A19C-4CAC-9E76-BDB3619D7A60}">
  <dimension ref="A1:BP149"/>
  <sheetViews>
    <sheetView showGridLines="0" zoomScaleNormal="100" workbookViewId="0">
      <selection activeCell="B8" sqref="B8:I8"/>
    </sheetView>
  </sheetViews>
  <sheetFormatPr baseColWidth="10" defaultColWidth="11.42578125" defaultRowHeight="15" x14ac:dyDescent="0.3"/>
  <cols>
    <col min="1" max="1" width="3" style="12" customWidth="1"/>
    <col min="2" max="2" width="54" style="12" customWidth="1"/>
    <col min="3" max="3" width="5.7109375" style="12" customWidth="1"/>
    <col min="4" max="7" width="5.7109375" style="12" hidden="1" customWidth="1"/>
    <col min="8" max="8" width="5.7109375" style="12" customWidth="1"/>
    <col min="9" max="12" width="5.7109375" style="12" hidden="1" customWidth="1"/>
    <col min="13" max="13" width="5.7109375" style="12" customWidth="1"/>
    <col min="14" max="17" width="5.7109375" style="12" hidden="1" customWidth="1"/>
    <col min="18" max="34" width="5.7109375" style="12" customWidth="1"/>
    <col min="35" max="35" width="11.42578125" style="112"/>
    <col min="36" max="36" width="11.42578125" style="156"/>
    <col min="37" max="62" width="11.42578125" style="112"/>
    <col min="63" max="16384" width="11.42578125" style="12"/>
  </cols>
  <sheetData>
    <row r="1" spans="1:68" s="7" customFormat="1" ht="27.75" x14ac:dyDescent="0.45">
      <c r="A1" s="4"/>
      <c r="B1" s="5" t="s">
        <v>134</v>
      </c>
      <c r="C1" s="6" t="s">
        <v>142</v>
      </c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4"/>
      <c r="AI1" s="111"/>
      <c r="AJ1" s="156" t="s">
        <v>134</v>
      </c>
      <c r="AK1" s="111"/>
      <c r="AL1" s="111"/>
      <c r="AM1" s="111"/>
      <c r="AN1" s="111"/>
      <c r="AO1" s="111"/>
      <c r="AP1" s="111"/>
      <c r="AQ1" s="111"/>
      <c r="AR1" s="111"/>
      <c r="AS1" s="111"/>
      <c r="AT1" s="111"/>
      <c r="AU1" s="111"/>
      <c r="AV1" s="111"/>
      <c r="AW1" s="111"/>
      <c r="AX1" s="111"/>
      <c r="AY1" s="111"/>
      <c r="AZ1" s="111"/>
      <c r="BA1" s="111"/>
      <c r="BB1" s="111"/>
      <c r="BC1" s="111"/>
      <c r="BD1" s="111"/>
      <c r="BE1" s="111"/>
      <c r="BF1" s="111"/>
      <c r="BG1" s="111"/>
      <c r="BH1" s="111"/>
      <c r="BI1" s="111"/>
      <c r="BJ1" s="111"/>
      <c r="BO1" s="8"/>
      <c r="BP1" s="8"/>
    </row>
    <row r="2" spans="1:68" s="9" customFormat="1" ht="16.5" x14ac:dyDescent="0.3">
      <c r="B2" s="195" t="s">
        <v>40</v>
      </c>
      <c r="C2" s="195"/>
      <c r="D2" s="195"/>
      <c r="E2" s="195"/>
      <c r="F2" s="195"/>
      <c r="G2" s="195"/>
      <c r="H2" s="195"/>
      <c r="I2" s="195"/>
      <c r="J2" s="195"/>
      <c r="K2" s="195"/>
      <c r="L2" s="195"/>
      <c r="M2" s="195"/>
      <c r="N2" s="195"/>
      <c r="O2" s="195"/>
      <c r="P2" s="195"/>
      <c r="Q2" s="195"/>
      <c r="R2" s="195"/>
      <c r="S2" s="195"/>
      <c r="T2" s="195"/>
      <c r="U2" s="195"/>
      <c r="V2" s="195"/>
      <c r="W2" s="195"/>
      <c r="X2" s="195"/>
      <c r="Y2" s="195"/>
      <c r="Z2" s="195"/>
      <c r="AA2" s="195"/>
      <c r="AB2" s="195"/>
      <c r="AC2" s="195"/>
      <c r="AD2" s="195"/>
      <c r="AE2" s="195"/>
      <c r="AF2" s="195"/>
      <c r="AG2" s="195"/>
      <c r="AH2" s="195"/>
      <c r="AI2" s="195"/>
      <c r="AJ2" s="195"/>
      <c r="AK2" s="195"/>
      <c r="AL2" s="195"/>
      <c r="AM2" s="195"/>
      <c r="AN2" s="195"/>
      <c r="AO2" s="195"/>
      <c r="AP2" s="195"/>
      <c r="AQ2" s="195"/>
      <c r="AR2" s="195"/>
      <c r="AS2" s="195"/>
      <c r="AT2" s="195"/>
      <c r="AU2" s="195"/>
      <c r="AV2" s="195"/>
      <c r="AW2" s="195"/>
      <c r="AX2" s="195"/>
      <c r="AY2" s="195"/>
      <c r="AZ2" s="195"/>
      <c r="BA2" s="195"/>
      <c r="BB2" s="195"/>
      <c r="BC2" s="195"/>
      <c r="BD2" s="195"/>
      <c r="BE2" s="195"/>
      <c r="BF2" s="195"/>
      <c r="BG2" s="195"/>
      <c r="BH2" s="195"/>
      <c r="BI2" s="129"/>
      <c r="BJ2" s="129"/>
      <c r="BP2" s="8"/>
    </row>
    <row r="3" spans="1:68" s="9" customFormat="1" ht="16.5" x14ac:dyDescent="0.3">
      <c r="B3" s="11" t="s">
        <v>41</v>
      </c>
      <c r="C3" s="129"/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129"/>
      <c r="AC3" s="129"/>
      <c r="AD3" s="129"/>
      <c r="AE3" s="129"/>
      <c r="AF3" s="129"/>
      <c r="AG3" s="129"/>
      <c r="AH3" s="129"/>
      <c r="AI3" s="129"/>
      <c r="AJ3" s="156"/>
      <c r="AK3" s="129"/>
      <c r="AL3" s="129"/>
      <c r="AM3" s="129"/>
      <c r="AN3" s="129"/>
      <c r="AO3" s="129"/>
      <c r="AP3" s="129"/>
      <c r="AQ3" s="129"/>
      <c r="AR3" s="129"/>
      <c r="AS3" s="129"/>
      <c r="AT3" s="129"/>
      <c r="AU3" s="129"/>
      <c r="AV3" s="129"/>
      <c r="AW3" s="129"/>
      <c r="AX3" s="129"/>
      <c r="AY3" s="129"/>
      <c r="AZ3" s="129"/>
      <c r="BA3" s="129"/>
      <c r="BB3" s="129"/>
      <c r="BC3" s="129"/>
      <c r="BD3" s="129"/>
      <c r="BE3" s="129"/>
      <c r="BF3" s="129"/>
      <c r="BG3" s="129"/>
      <c r="BH3" s="129"/>
      <c r="BI3" s="129"/>
      <c r="BJ3" s="129"/>
      <c r="BP3" s="8"/>
    </row>
    <row r="4" spans="1:68" ht="20.25" customHeight="1" x14ac:dyDescent="0.3">
      <c r="B4" s="13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5"/>
      <c r="Q4" s="14"/>
      <c r="R4" s="16"/>
      <c r="S4" s="16"/>
      <c r="T4" s="16"/>
      <c r="U4" s="16"/>
      <c r="V4" s="16"/>
      <c r="W4" s="16"/>
      <c r="X4" s="17"/>
      <c r="Y4" s="17"/>
      <c r="Z4" s="17"/>
      <c r="AA4" s="17"/>
      <c r="AB4" s="17"/>
      <c r="AC4" s="17"/>
      <c r="AD4" s="17"/>
      <c r="AE4" s="17"/>
      <c r="AF4" s="17"/>
      <c r="AG4" s="17"/>
      <c r="AH4" s="17"/>
    </row>
    <row r="5" spans="1:68" s="18" customFormat="1" ht="31.5" customHeight="1" x14ac:dyDescent="0.35">
      <c r="B5" s="19" t="s">
        <v>204</v>
      </c>
      <c r="C5" s="20">
        <v>1990</v>
      </c>
      <c r="D5" s="20">
        <v>1991</v>
      </c>
      <c r="E5" s="20">
        <v>1992</v>
      </c>
      <c r="F5" s="20">
        <v>1993</v>
      </c>
      <c r="G5" s="20">
        <v>1994</v>
      </c>
      <c r="H5" s="20">
        <v>1995</v>
      </c>
      <c r="I5" s="20">
        <v>1996</v>
      </c>
      <c r="J5" s="20">
        <v>1997</v>
      </c>
      <c r="K5" s="20">
        <v>1998</v>
      </c>
      <c r="L5" s="20">
        <v>1999</v>
      </c>
      <c r="M5" s="20">
        <v>2000</v>
      </c>
      <c r="N5" s="20">
        <v>2001</v>
      </c>
      <c r="O5" s="20">
        <v>2002</v>
      </c>
      <c r="P5" s="20">
        <v>2003</v>
      </c>
      <c r="Q5" s="20">
        <v>2004</v>
      </c>
      <c r="R5" s="20">
        <v>2005</v>
      </c>
      <c r="S5" s="20">
        <v>2006</v>
      </c>
      <c r="T5" s="20">
        <v>2007</v>
      </c>
      <c r="U5" s="20">
        <v>2008</v>
      </c>
      <c r="V5" s="20">
        <v>2009</v>
      </c>
      <c r="W5" s="20">
        <v>2010</v>
      </c>
      <c r="X5" s="20">
        <v>2011</v>
      </c>
      <c r="Y5" s="20">
        <v>2012</v>
      </c>
      <c r="Z5" s="20">
        <v>2013</v>
      </c>
      <c r="AA5" s="20">
        <v>2014</v>
      </c>
      <c r="AB5" s="20">
        <v>2015</v>
      </c>
      <c r="AC5" s="20">
        <v>2016</v>
      </c>
      <c r="AD5" s="20">
        <v>2017</v>
      </c>
      <c r="AE5" s="20">
        <v>2018</v>
      </c>
      <c r="AF5" s="21" t="s">
        <v>42</v>
      </c>
      <c r="AG5" s="196" t="s">
        <v>43</v>
      </c>
      <c r="AH5" s="197"/>
      <c r="AI5" s="113"/>
      <c r="AJ5" s="173" t="s">
        <v>200</v>
      </c>
      <c r="AK5" s="113"/>
      <c r="AL5" s="113"/>
      <c r="AM5" s="113"/>
      <c r="AN5" s="113"/>
      <c r="AO5" s="113"/>
      <c r="AP5" s="113"/>
      <c r="AQ5" s="113"/>
      <c r="AR5" s="113"/>
      <c r="AS5" s="113"/>
      <c r="AT5" s="113"/>
      <c r="AU5" s="113"/>
      <c r="AV5" s="113"/>
      <c r="AW5" s="113"/>
      <c r="AX5" s="113"/>
      <c r="AY5" s="113"/>
      <c r="AZ5" s="113"/>
      <c r="BA5" s="113"/>
      <c r="BB5" s="113"/>
      <c r="BC5" s="113"/>
      <c r="BD5" s="113"/>
      <c r="BE5" s="113"/>
      <c r="BF5" s="113"/>
      <c r="BG5" s="113"/>
      <c r="BH5" s="113"/>
      <c r="BI5" s="113"/>
      <c r="BJ5" s="113"/>
    </row>
    <row r="6" spans="1:68" s="9" customFormat="1" ht="16.5" x14ac:dyDescent="0.3">
      <c r="A6" s="22"/>
      <c r="B6" s="23" t="s">
        <v>44</v>
      </c>
      <c r="C6" s="141">
        <v>0</v>
      </c>
      <c r="D6" s="24">
        <v>0</v>
      </c>
      <c r="E6" s="24">
        <v>0</v>
      </c>
      <c r="F6" s="24">
        <v>0</v>
      </c>
      <c r="G6" s="24">
        <v>0</v>
      </c>
      <c r="H6" s="24">
        <v>0.22349417391304344</v>
      </c>
      <c r="I6" s="24">
        <v>1.0089165565217393</v>
      </c>
      <c r="J6" s="24">
        <v>1.794338939130435</v>
      </c>
      <c r="K6" s="24">
        <v>2.5797613217391304</v>
      </c>
      <c r="L6" s="24">
        <v>3.3651837043478263</v>
      </c>
      <c r="M6" s="24">
        <v>4.1506060869565218</v>
      </c>
      <c r="N6" s="24">
        <v>5.3332095443478265</v>
      </c>
      <c r="O6" s="24">
        <v>6.4034273599999993</v>
      </c>
      <c r="P6" s="24">
        <v>7.3612595339130431</v>
      </c>
      <c r="Q6" s="24">
        <v>8.0789389167443488</v>
      </c>
      <c r="R6" s="24">
        <v>8.893489831049699</v>
      </c>
      <c r="S6" s="24">
        <v>10.706540921757849</v>
      </c>
      <c r="T6" s="24">
        <v>10.368356416533704</v>
      </c>
      <c r="U6" s="24">
        <v>9.9400881426335523</v>
      </c>
      <c r="V6" s="24">
        <v>9.6257107580048142</v>
      </c>
      <c r="W6" s="24">
        <v>9.364821890451001</v>
      </c>
      <c r="X6" s="24">
        <v>10.451234685587018</v>
      </c>
      <c r="Y6" s="24">
        <v>9.962664415604074</v>
      </c>
      <c r="Z6" s="24">
        <v>9.531471471985471</v>
      </c>
      <c r="AA6" s="24">
        <v>8.1025072853660962</v>
      </c>
      <c r="AB6" s="24">
        <v>7.0886491703525154</v>
      </c>
      <c r="AC6" s="24">
        <v>6.5552910193406113</v>
      </c>
      <c r="AD6" s="24">
        <v>5.9348211284200483</v>
      </c>
      <c r="AE6" s="24">
        <v>4.5818810225599647</v>
      </c>
      <c r="AF6" s="24">
        <v>4.5818810225599647</v>
      </c>
      <c r="AG6" s="119">
        <v>0</v>
      </c>
      <c r="AH6" s="130">
        <v>0</v>
      </c>
      <c r="AI6" s="114"/>
      <c r="AJ6" s="174"/>
      <c r="AK6" s="114"/>
      <c r="AL6" s="114"/>
      <c r="AM6" s="114"/>
      <c r="AN6" s="114"/>
      <c r="AO6" s="114"/>
      <c r="AP6" s="114"/>
      <c r="AQ6" s="114"/>
      <c r="AR6" s="114"/>
      <c r="AS6" s="114"/>
      <c r="AT6" s="114"/>
      <c r="AU6" s="114"/>
      <c r="AV6" s="114"/>
      <c r="AW6" s="114"/>
      <c r="AX6" s="114"/>
      <c r="AY6" s="114"/>
      <c r="AZ6" s="114"/>
      <c r="BA6" s="114"/>
      <c r="BB6" s="114"/>
      <c r="BC6" s="114"/>
      <c r="BD6" s="114"/>
      <c r="BE6" s="114"/>
      <c r="BF6" s="114"/>
      <c r="BG6" s="114"/>
      <c r="BH6" s="114"/>
      <c r="BI6" s="114"/>
      <c r="BJ6" s="114"/>
      <c r="BP6" s="8"/>
    </row>
    <row r="7" spans="1:68" ht="13.5" customHeight="1" x14ac:dyDescent="0.3">
      <c r="A7" s="26"/>
      <c r="B7" s="27" t="s">
        <v>7</v>
      </c>
      <c r="C7" s="30">
        <v>0</v>
      </c>
      <c r="D7" s="28">
        <v>0</v>
      </c>
      <c r="E7" s="28">
        <v>0</v>
      </c>
      <c r="F7" s="28">
        <v>0</v>
      </c>
      <c r="G7" s="28">
        <v>0</v>
      </c>
      <c r="H7" s="28">
        <v>0.22349417391304344</v>
      </c>
      <c r="I7" s="28">
        <v>1.0089165565217393</v>
      </c>
      <c r="J7" s="28">
        <v>1.794338939130435</v>
      </c>
      <c r="K7" s="28">
        <v>2.5797613217391304</v>
      </c>
      <c r="L7" s="28">
        <v>3.3651837043478263</v>
      </c>
      <c r="M7" s="28">
        <v>4.1506060869565218</v>
      </c>
      <c r="N7" s="28">
        <v>5.3332095443478265</v>
      </c>
      <c r="O7" s="28">
        <v>6.4034273599999993</v>
      </c>
      <c r="P7" s="28">
        <v>7.3612595339130431</v>
      </c>
      <c r="Q7" s="28">
        <v>8.0789389167443488</v>
      </c>
      <c r="R7" s="28">
        <v>8.893489831049699</v>
      </c>
      <c r="S7" s="28">
        <v>10.706540921757849</v>
      </c>
      <c r="T7" s="28">
        <v>10.368356416533704</v>
      </c>
      <c r="U7" s="28">
        <v>9.9400881426335523</v>
      </c>
      <c r="V7" s="28">
        <v>9.6257107580048142</v>
      </c>
      <c r="W7" s="28">
        <v>9.364821890451001</v>
      </c>
      <c r="X7" s="28">
        <v>10.451234685587018</v>
      </c>
      <c r="Y7" s="28">
        <v>9.962664415604074</v>
      </c>
      <c r="Z7" s="28">
        <v>9.531471471985471</v>
      </c>
      <c r="AA7" s="28">
        <v>8.1025072853660962</v>
      </c>
      <c r="AB7" s="28">
        <v>7.0886491703525154</v>
      </c>
      <c r="AC7" s="28">
        <v>6.5552910193406113</v>
      </c>
      <c r="AD7" s="28">
        <v>5.9348211284200483</v>
      </c>
      <c r="AE7" s="28">
        <v>4.5818810225599647</v>
      </c>
      <c r="AF7" s="28">
        <v>4.5818810225599647</v>
      </c>
      <c r="AG7" s="120">
        <v>0</v>
      </c>
      <c r="AH7" s="131">
        <v>0</v>
      </c>
      <c r="AJ7" s="175" t="s">
        <v>93</v>
      </c>
    </row>
    <row r="8" spans="1:68" ht="13.5" customHeight="1" x14ac:dyDescent="0.3">
      <c r="A8" s="26"/>
      <c r="B8" s="27" t="s">
        <v>0</v>
      </c>
      <c r="C8" s="30">
        <v>0</v>
      </c>
      <c r="D8" s="28">
        <v>0</v>
      </c>
      <c r="E8" s="28">
        <v>0</v>
      </c>
      <c r="F8" s="28">
        <v>0</v>
      </c>
      <c r="G8" s="28">
        <v>0</v>
      </c>
      <c r="H8" s="30">
        <v>0</v>
      </c>
      <c r="I8" s="30">
        <v>0</v>
      </c>
      <c r="J8" s="30">
        <v>0</v>
      </c>
      <c r="K8" s="30">
        <v>0</v>
      </c>
      <c r="L8" s="30">
        <v>0</v>
      </c>
      <c r="M8" s="30">
        <v>0</v>
      </c>
      <c r="N8" s="30">
        <v>0</v>
      </c>
      <c r="O8" s="30">
        <v>0</v>
      </c>
      <c r="P8" s="30">
        <v>0</v>
      </c>
      <c r="Q8" s="30">
        <v>0</v>
      </c>
      <c r="R8" s="30">
        <v>0</v>
      </c>
      <c r="S8" s="30">
        <v>0</v>
      </c>
      <c r="T8" s="30">
        <v>0</v>
      </c>
      <c r="U8" s="30">
        <v>0</v>
      </c>
      <c r="V8" s="30">
        <v>0</v>
      </c>
      <c r="W8" s="30">
        <v>0</v>
      </c>
      <c r="X8" s="30">
        <v>0</v>
      </c>
      <c r="Y8" s="30">
        <v>0</v>
      </c>
      <c r="Z8" s="30">
        <v>0</v>
      </c>
      <c r="AA8" s="30">
        <v>0</v>
      </c>
      <c r="AB8" s="30">
        <v>0</v>
      </c>
      <c r="AC8" s="30">
        <v>0</v>
      </c>
      <c r="AD8" s="30">
        <v>0</v>
      </c>
      <c r="AE8" s="30">
        <v>0</v>
      </c>
      <c r="AF8" s="30">
        <v>0</v>
      </c>
      <c r="AG8" s="121">
        <v>0</v>
      </c>
      <c r="AH8" s="131">
        <v>0</v>
      </c>
      <c r="AJ8" s="175" t="s">
        <v>94</v>
      </c>
      <c r="AK8" s="115"/>
      <c r="AL8" s="115"/>
      <c r="AM8" s="115"/>
    </row>
    <row r="9" spans="1:68" ht="13.5" customHeight="1" x14ac:dyDescent="0.3">
      <c r="A9" s="26"/>
      <c r="B9" s="27" t="s">
        <v>8</v>
      </c>
      <c r="C9" s="30">
        <v>0</v>
      </c>
      <c r="D9" s="28">
        <v>0</v>
      </c>
      <c r="E9" s="28">
        <v>0</v>
      </c>
      <c r="F9" s="28">
        <v>0</v>
      </c>
      <c r="G9" s="28">
        <v>0</v>
      </c>
      <c r="H9" s="30">
        <v>0</v>
      </c>
      <c r="I9" s="30">
        <v>0</v>
      </c>
      <c r="J9" s="30">
        <v>0</v>
      </c>
      <c r="K9" s="30">
        <v>0</v>
      </c>
      <c r="L9" s="30">
        <v>0</v>
      </c>
      <c r="M9" s="30">
        <v>0</v>
      </c>
      <c r="N9" s="30">
        <v>0</v>
      </c>
      <c r="O9" s="30">
        <v>0</v>
      </c>
      <c r="P9" s="30">
        <v>0</v>
      </c>
      <c r="Q9" s="30">
        <v>0</v>
      </c>
      <c r="R9" s="30">
        <v>0</v>
      </c>
      <c r="S9" s="30">
        <v>0</v>
      </c>
      <c r="T9" s="30">
        <v>0</v>
      </c>
      <c r="U9" s="30">
        <v>0</v>
      </c>
      <c r="V9" s="30">
        <v>0</v>
      </c>
      <c r="W9" s="30">
        <v>0</v>
      </c>
      <c r="X9" s="30">
        <v>0</v>
      </c>
      <c r="Y9" s="30">
        <v>0</v>
      </c>
      <c r="Z9" s="30">
        <v>0</v>
      </c>
      <c r="AA9" s="30">
        <v>0</v>
      </c>
      <c r="AB9" s="30">
        <v>0</v>
      </c>
      <c r="AC9" s="30">
        <v>0</v>
      </c>
      <c r="AD9" s="30">
        <v>0</v>
      </c>
      <c r="AE9" s="30">
        <v>0</v>
      </c>
      <c r="AF9" s="30">
        <v>0</v>
      </c>
      <c r="AG9" s="121">
        <v>0</v>
      </c>
      <c r="AH9" s="131">
        <v>0</v>
      </c>
      <c r="AJ9" s="175" t="s">
        <v>95</v>
      </c>
    </row>
    <row r="10" spans="1:68" ht="13.5" customHeight="1" x14ac:dyDescent="0.3">
      <c r="A10" s="26"/>
      <c r="B10" s="27" t="s">
        <v>45</v>
      </c>
      <c r="C10" s="30">
        <v>0</v>
      </c>
      <c r="D10" s="28">
        <v>0</v>
      </c>
      <c r="E10" s="28">
        <v>0</v>
      </c>
      <c r="F10" s="28">
        <v>0</v>
      </c>
      <c r="G10" s="28">
        <v>0</v>
      </c>
      <c r="H10" s="30">
        <v>0</v>
      </c>
      <c r="I10" s="30">
        <v>0</v>
      </c>
      <c r="J10" s="30">
        <v>0</v>
      </c>
      <c r="K10" s="30">
        <v>0</v>
      </c>
      <c r="L10" s="30">
        <v>0</v>
      </c>
      <c r="M10" s="30">
        <v>0</v>
      </c>
      <c r="N10" s="30">
        <v>0</v>
      </c>
      <c r="O10" s="30">
        <v>0</v>
      </c>
      <c r="P10" s="30">
        <v>0</v>
      </c>
      <c r="Q10" s="30">
        <v>0</v>
      </c>
      <c r="R10" s="30">
        <v>0</v>
      </c>
      <c r="S10" s="30">
        <v>0</v>
      </c>
      <c r="T10" s="30">
        <v>0</v>
      </c>
      <c r="U10" s="30">
        <v>0</v>
      </c>
      <c r="V10" s="30">
        <v>0</v>
      </c>
      <c r="W10" s="30">
        <v>0</v>
      </c>
      <c r="X10" s="30">
        <v>0</v>
      </c>
      <c r="Y10" s="30">
        <v>0</v>
      </c>
      <c r="Z10" s="30">
        <v>0</v>
      </c>
      <c r="AA10" s="30">
        <v>0</v>
      </c>
      <c r="AB10" s="30">
        <v>0</v>
      </c>
      <c r="AC10" s="30">
        <v>0</v>
      </c>
      <c r="AD10" s="30">
        <v>0</v>
      </c>
      <c r="AE10" s="30">
        <v>0</v>
      </c>
      <c r="AF10" s="30">
        <v>0</v>
      </c>
      <c r="AG10" s="121">
        <v>0</v>
      </c>
      <c r="AH10" s="131">
        <v>0</v>
      </c>
      <c r="AJ10" s="175" t="s">
        <v>96</v>
      </c>
      <c r="AK10" s="115"/>
      <c r="AL10" s="115"/>
      <c r="AM10" s="115"/>
    </row>
    <row r="11" spans="1:68" ht="13.5" customHeight="1" x14ac:dyDescent="0.3">
      <c r="A11" s="26"/>
      <c r="B11" s="27" t="s">
        <v>9</v>
      </c>
      <c r="C11" s="30">
        <v>0</v>
      </c>
      <c r="D11" s="28">
        <v>0</v>
      </c>
      <c r="E11" s="28">
        <v>0</v>
      </c>
      <c r="F11" s="28">
        <v>0</v>
      </c>
      <c r="G11" s="28">
        <v>0</v>
      </c>
      <c r="H11" s="30">
        <v>0</v>
      </c>
      <c r="I11" s="30">
        <v>0</v>
      </c>
      <c r="J11" s="30">
        <v>0</v>
      </c>
      <c r="K11" s="30">
        <v>0</v>
      </c>
      <c r="L11" s="30">
        <v>0</v>
      </c>
      <c r="M11" s="30">
        <v>0</v>
      </c>
      <c r="N11" s="30">
        <v>0</v>
      </c>
      <c r="O11" s="30">
        <v>0</v>
      </c>
      <c r="P11" s="30">
        <v>0</v>
      </c>
      <c r="Q11" s="30">
        <v>0</v>
      </c>
      <c r="R11" s="30">
        <v>0</v>
      </c>
      <c r="S11" s="30">
        <v>0</v>
      </c>
      <c r="T11" s="30">
        <v>0</v>
      </c>
      <c r="U11" s="30">
        <v>0</v>
      </c>
      <c r="V11" s="30">
        <v>0</v>
      </c>
      <c r="W11" s="30">
        <v>0</v>
      </c>
      <c r="X11" s="30">
        <v>0</v>
      </c>
      <c r="Y11" s="30">
        <v>0</v>
      </c>
      <c r="Z11" s="30">
        <v>0</v>
      </c>
      <c r="AA11" s="30">
        <v>0</v>
      </c>
      <c r="AB11" s="30">
        <v>0</v>
      </c>
      <c r="AC11" s="30">
        <v>0</v>
      </c>
      <c r="AD11" s="30">
        <v>0</v>
      </c>
      <c r="AE11" s="30">
        <v>0</v>
      </c>
      <c r="AF11" s="30">
        <v>0</v>
      </c>
      <c r="AG11" s="121">
        <v>0</v>
      </c>
      <c r="AH11" s="131">
        <v>0</v>
      </c>
      <c r="AJ11" s="175" t="s">
        <v>97</v>
      </c>
    </row>
    <row r="12" spans="1:68" ht="13.5" customHeight="1" x14ac:dyDescent="0.3">
      <c r="A12" s="26"/>
      <c r="B12" s="27" t="s">
        <v>18</v>
      </c>
      <c r="C12" s="30">
        <v>0</v>
      </c>
      <c r="D12" s="28">
        <v>0</v>
      </c>
      <c r="E12" s="28">
        <v>0</v>
      </c>
      <c r="F12" s="28">
        <v>0</v>
      </c>
      <c r="G12" s="28">
        <v>0</v>
      </c>
      <c r="H12" s="30">
        <v>0</v>
      </c>
      <c r="I12" s="30">
        <v>0</v>
      </c>
      <c r="J12" s="30">
        <v>0</v>
      </c>
      <c r="K12" s="30">
        <v>0</v>
      </c>
      <c r="L12" s="30">
        <v>0</v>
      </c>
      <c r="M12" s="30">
        <v>0</v>
      </c>
      <c r="N12" s="30">
        <v>0</v>
      </c>
      <c r="O12" s="30">
        <v>0</v>
      </c>
      <c r="P12" s="30">
        <v>0</v>
      </c>
      <c r="Q12" s="30">
        <v>0</v>
      </c>
      <c r="R12" s="30">
        <v>0</v>
      </c>
      <c r="S12" s="30">
        <v>0</v>
      </c>
      <c r="T12" s="30">
        <v>0</v>
      </c>
      <c r="U12" s="30">
        <v>0</v>
      </c>
      <c r="V12" s="30">
        <v>0</v>
      </c>
      <c r="W12" s="30">
        <v>0</v>
      </c>
      <c r="X12" s="30">
        <v>0</v>
      </c>
      <c r="Y12" s="30">
        <v>0</v>
      </c>
      <c r="Z12" s="30">
        <v>0</v>
      </c>
      <c r="AA12" s="30">
        <v>0</v>
      </c>
      <c r="AB12" s="30">
        <v>0</v>
      </c>
      <c r="AC12" s="30">
        <v>0</v>
      </c>
      <c r="AD12" s="30">
        <v>0</v>
      </c>
      <c r="AE12" s="30">
        <v>0</v>
      </c>
      <c r="AF12" s="30">
        <v>0</v>
      </c>
      <c r="AG12" s="121">
        <v>0</v>
      </c>
      <c r="AH12" s="131">
        <v>0</v>
      </c>
      <c r="AJ12" s="175" t="s">
        <v>98</v>
      </c>
      <c r="AK12" s="115"/>
      <c r="AL12" s="115"/>
      <c r="AM12" s="115"/>
    </row>
    <row r="13" spans="1:68" ht="13.5" customHeight="1" x14ac:dyDescent="0.3">
      <c r="A13" s="26"/>
      <c r="B13" s="27" t="s">
        <v>10</v>
      </c>
      <c r="C13" s="30">
        <v>0</v>
      </c>
      <c r="D13" s="28">
        <v>0</v>
      </c>
      <c r="E13" s="28">
        <v>0</v>
      </c>
      <c r="F13" s="28">
        <v>0</v>
      </c>
      <c r="G13" s="28">
        <v>0</v>
      </c>
      <c r="H13" s="30">
        <v>0</v>
      </c>
      <c r="I13" s="30">
        <v>0</v>
      </c>
      <c r="J13" s="30">
        <v>0</v>
      </c>
      <c r="K13" s="30">
        <v>0</v>
      </c>
      <c r="L13" s="30">
        <v>0</v>
      </c>
      <c r="M13" s="30">
        <v>0</v>
      </c>
      <c r="N13" s="30">
        <v>0</v>
      </c>
      <c r="O13" s="30">
        <v>0</v>
      </c>
      <c r="P13" s="30">
        <v>0</v>
      </c>
      <c r="Q13" s="30">
        <v>0</v>
      </c>
      <c r="R13" s="30">
        <v>0</v>
      </c>
      <c r="S13" s="30">
        <v>0</v>
      </c>
      <c r="T13" s="30">
        <v>0</v>
      </c>
      <c r="U13" s="30">
        <v>0</v>
      </c>
      <c r="V13" s="30">
        <v>0</v>
      </c>
      <c r="W13" s="30">
        <v>0</v>
      </c>
      <c r="X13" s="30">
        <v>0</v>
      </c>
      <c r="Y13" s="30">
        <v>0</v>
      </c>
      <c r="Z13" s="30">
        <v>0</v>
      </c>
      <c r="AA13" s="30">
        <v>0</v>
      </c>
      <c r="AB13" s="30">
        <v>0</v>
      </c>
      <c r="AC13" s="30">
        <v>0</v>
      </c>
      <c r="AD13" s="30">
        <v>0</v>
      </c>
      <c r="AE13" s="30">
        <v>0</v>
      </c>
      <c r="AF13" s="30">
        <v>0</v>
      </c>
      <c r="AG13" s="121">
        <v>0</v>
      </c>
      <c r="AH13" s="131">
        <v>0</v>
      </c>
      <c r="AJ13" s="175" t="s">
        <v>99</v>
      </c>
    </row>
    <row r="14" spans="1:68" ht="13.5" customHeight="1" x14ac:dyDescent="0.3">
      <c r="A14" s="26"/>
      <c r="B14" s="27" t="s">
        <v>46</v>
      </c>
      <c r="C14" s="30">
        <v>0</v>
      </c>
      <c r="D14" s="28">
        <v>0</v>
      </c>
      <c r="E14" s="28">
        <v>0</v>
      </c>
      <c r="F14" s="28">
        <v>0</v>
      </c>
      <c r="G14" s="28">
        <v>0</v>
      </c>
      <c r="H14" s="30">
        <v>0</v>
      </c>
      <c r="I14" s="30">
        <v>0</v>
      </c>
      <c r="J14" s="30">
        <v>0</v>
      </c>
      <c r="K14" s="30">
        <v>0</v>
      </c>
      <c r="L14" s="30">
        <v>0</v>
      </c>
      <c r="M14" s="30">
        <v>0</v>
      </c>
      <c r="N14" s="30">
        <v>0</v>
      </c>
      <c r="O14" s="30">
        <v>0</v>
      </c>
      <c r="P14" s="30">
        <v>0</v>
      </c>
      <c r="Q14" s="30">
        <v>0</v>
      </c>
      <c r="R14" s="30">
        <v>0</v>
      </c>
      <c r="S14" s="30">
        <v>0</v>
      </c>
      <c r="T14" s="30">
        <v>0</v>
      </c>
      <c r="U14" s="30">
        <v>0</v>
      </c>
      <c r="V14" s="30">
        <v>0</v>
      </c>
      <c r="W14" s="30">
        <v>0</v>
      </c>
      <c r="X14" s="30">
        <v>0</v>
      </c>
      <c r="Y14" s="30">
        <v>0</v>
      </c>
      <c r="Z14" s="30">
        <v>0</v>
      </c>
      <c r="AA14" s="30">
        <v>0</v>
      </c>
      <c r="AB14" s="30">
        <v>0</v>
      </c>
      <c r="AC14" s="30">
        <v>0</v>
      </c>
      <c r="AD14" s="30">
        <v>0</v>
      </c>
      <c r="AE14" s="30">
        <v>0</v>
      </c>
      <c r="AF14" s="30">
        <v>0</v>
      </c>
      <c r="AG14" s="121">
        <v>0</v>
      </c>
      <c r="AH14" s="131">
        <v>0</v>
      </c>
      <c r="AJ14" s="175" t="s">
        <v>100</v>
      </c>
      <c r="AK14" s="115"/>
      <c r="AL14" s="115"/>
      <c r="AM14" s="115"/>
    </row>
    <row r="15" spans="1:68" ht="13.5" customHeight="1" x14ac:dyDescent="0.3">
      <c r="A15" s="26"/>
      <c r="B15" s="27" t="s">
        <v>47</v>
      </c>
      <c r="C15" s="30">
        <v>0</v>
      </c>
      <c r="D15" s="28">
        <v>0</v>
      </c>
      <c r="E15" s="28">
        <v>0</v>
      </c>
      <c r="F15" s="28">
        <v>0</v>
      </c>
      <c r="G15" s="28">
        <v>0</v>
      </c>
      <c r="H15" s="30">
        <v>0</v>
      </c>
      <c r="I15" s="30">
        <v>0</v>
      </c>
      <c r="J15" s="30">
        <v>0</v>
      </c>
      <c r="K15" s="30">
        <v>0</v>
      </c>
      <c r="L15" s="30">
        <v>0</v>
      </c>
      <c r="M15" s="30">
        <v>0</v>
      </c>
      <c r="N15" s="30">
        <v>0</v>
      </c>
      <c r="O15" s="30">
        <v>0</v>
      </c>
      <c r="P15" s="30">
        <v>0</v>
      </c>
      <c r="Q15" s="30">
        <v>0</v>
      </c>
      <c r="R15" s="30">
        <v>0</v>
      </c>
      <c r="S15" s="30">
        <v>0</v>
      </c>
      <c r="T15" s="30">
        <v>0</v>
      </c>
      <c r="U15" s="30">
        <v>0</v>
      </c>
      <c r="V15" s="30">
        <v>0</v>
      </c>
      <c r="W15" s="30">
        <v>0</v>
      </c>
      <c r="X15" s="30">
        <v>0</v>
      </c>
      <c r="Y15" s="30">
        <v>0</v>
      </c>
      <c r="Z15" s="30">
        <v>0</v>
      </c>
      <c r="AA15" s="30">
        <v>0</v>
      </c>
      <c r="AB15" s="30">
        <v>0</v>
      </c>
      <c r="AC15" s="30">
        <v>0</v>
      </c>
      <c r="AD15" s="30">
        <v>0</v>
      </c>
      <c r="AE15" s="30">
        <v>0</v>
      </c>
      <c r="AF15" s="30">
        <v>0</v>
      </c>
      <c r="AG15" s="121">
        <v>0</v>
      </c>
      <c r="AH15" s="131">
        <v>0</v>
      </c>
      <c r="AI15" s="116"/>
      <c r="AJ15" s="175" t="s">
        <v>101</v>
      </c>
    </row>
    <row r="16" spans="1:68" s="9" customFormat="1" ht="16.5" x14ac:dyDescent="0.3">
      <c r="A16" s="31"/>
      <c r="B16" s="32" t="s">
        <v>48</v>
      </c>
      <c r="C16" s="33">
        <v>4402.1999432862876</v>
      </c>
      <c r="D16" s="33">
        <v>5124.3768176149169</v>
      </c>
      <c r="E16" s="33">
        <v>4417.7908788733957</v>
      </c>
      <c r="F16" s="33">
        <v>2911.851557433828</v>
      </c>
      <c r="G16" s="33">
        <v>1756.3395385526069</v>
      </c>
      <c r="H16" s="33">
        <v>1103.9675649155336</v>
      </c>
      <c r="I16" s="33">
        <v>1542.7703881087352</v>
      </c>
      <c r="J16" s="33">
        <v>1755.6906533612091</v>
      </c>
      <c r="K16" s="33">
        <v>1663.9621497124599</v>
      </c>
      <c r="L16" s="33">
        <v>2196.9093164522328</v>
      </c>
      <c r="M16" s="33">
        <v>2292.5110455870768</v>
      </c>
      <c r="N16" s="33">
        <v>2689.7698193789547</v>
      </c>
      <c r="O16" s="33">
        <v>2996.7986126579608</v>
      </c>
      <c r="P16" s="33">
        <v>3171.376215808441</v>
      </c>
      <c r="Q16" s="33">
        <v>3457.3245563810819</v>
      </c>
      <c r="R16" s="33">
        <v>3769.1097607468018</v>
      </c>
      <c r="S16" s="33">
        <v>3987.6525555453813</v>
      </c>
      <c r="T16" s="33">
        <v>3903.0196739398839</v>
      </c>
      <c r="U16" s="33">
        <v>4031.2488059322104</v>
      </c>
      <c r="V16" s="33">
        <v>3988.1828235398175</v>
      </c>
      <c r="W16" s="33">
        <v>4108.1717165432556</v>
      </c>
      <c r="X16" s="33">
        <v>4524.0674204323523</v>
      </c>
      <c r="Y16" s="33">
        <v>4651.0328854395693</v>
      </c>
      <c r="Z16" s="33">
        <v>4609.707553458612</v>
      </c>
      <c r="AA16" s="33">
        <v>4568.5617523709861</v>
      </c>
      <c r="AB16" s="33">
        <v>4723.5893746187194</v>
      </c>
      <c r="AC16" s="33">
        <v>4791.6245084524944</v>
      </c>
      <c r="AD16" s="33">
        <v>4490.12887326905</v>
      </c>
      <c r="AE16" s="33">
        <v>4022.495959851205</v>
      </c>
      <c r="AF16" s="33">
        <v>4018.4856276850192</v>
      </c>
      <c r="AG16" s="122">
        <v>-9.969760582019913E-4</v>
      </c>
      <c r="AH16" s="132">
        <v>-9.969760582019913E-4</v>
      </c>
      <c r="AI16" s="114"/>
      <c r="AK16" s="114"/>
      <c r="AL16" s="114"/>
      <c r="AM16" s="114"/>
      <c r="AN16" s="114"/>
      <c r="AO16" s="114"/>
      <c r="AP16" s="114"/>
      <c r="AQ16" s="114"/>
      <c r="AR16" s="114"/>
      <c r="AS16" s="114"/>
      <c r="AT16" s="114"/>
      <c r="AU16" s="114"/>
      <c r="AV16" s="114"/>
      <c r="AW16" s="114"/>
      <c r="AX16" s="114"/>
      <c r="AY16" s="114"/>
      <c r="AZ16" s="114"/>
      <c r="BA16" s="114"/>
      <c r="BB16" s="114"/>
      <c r="BC16" s="114"/>
      <c r="BD16" s="114"/>
      <c r="BE16" s="114"/>
      <c r="BF16" s="114"/>
      <c r="BG16" s="114"/>
      <c r="BH16" s="114"/>
      <c r="BI16" s="114"/>
      <c r="BJ16" s="114"/>
      <c r="BP16" s="8"/>
    </row>
    <row r="17" spans="1:68" ht="13.5" customHeight="1" x14ac:dyDescent="0.3">
      <c r="A17" s="35"/>
      <c r="B17" s="36" t="s">
        <v>4</v>
      </c>
      <c r="C17" s="30">
        <v>4373.6561999999994</v>
      </c>
      <c r="D17" s="30">
        <v>5092.9786999999997</v>
      </c>
      <c r="E17" s="30">
        <v>4382.8119999999999</v>
      </c>
      <c r="F17" s="30">
        <v>2849.2148660161051</v>
      </c>
      <c r="G17" s="30">
        <v>1631.0808314409428</v>
      </c>
      <c r="H17" s="30">
        <v>852.78477776069781</v>
      </c>
      <c r="I17" s="30">
        <v>1090.5406354336897</v>
      </c>
      <c r="J17" s="30">
        <v>1174.7225567368953</v>
      </c>
      <c r="K17" s="30">
        <v>974.58116759933307</v>
      </c>
      <c r="L17" s="30">
        <v>1337.9677226020406</v>
      </c>
      <c r="M17" s="30">
        <v>1257.0021227600755</v>
      </c>
      <c r="N17" s="30">
        <v>1397.6141322272772</v>
      </c>
      <c r="O17" s="30">
        <v>1470.2216350316648</v>
      </c>
      <c r="P17" s="30">
        <v>1446.7449937103065</v>
      </c>
      <c r="Q17" s="30">
        <v>1640.2348782104395</v>
      </c>
      <c r="R17" s="30">
        <v>1782.4710846304645</v>
      </c>
      <c r="S17" s="30">
        <v>1909.7819176646879</v>
      </c>
      <c r="T17" s="30">
        <v>1726.0234523734318</v>
      </c>
      <c r="U17" s="30">
        <v>1744.9995081599923</v>
      </c>
      <c r="V17" s="30">
        <v>1589.4039053931626</v>
      </c>
      <c r="W17" s="30">
        <v>1463.8810920751271</v>
      </c>
      <c r="X17" s="30">
        <v>1511.0972763729517</v>
      </c>
      <c r="Y17" s="30">
        <v>1630.3963190179263</v>
      </c>
      <c r="Z17" s="30">
        <v>1593.5003322244565</v>
      </c>
      <c r="AA17" s="30">
        <v>1512.9913313952663</v>
      </c>
      <c r="AB17" s="30">
        <v>1550.342198433279</v>
      </c>
      <c r="AC17" s="30">
        <v>1515.2395719348635</v>
      </c>
      <c r="AD17" s="30">
        <v>1455.1404701409374</v>
      </c>
      <c r="AE17" s="30">
        <v>1267.0308823913651</v>
      </c>
      <c r="AF17" s="30">
        <v>1266.7852987068482</v>
      </c>
      <c r="AG17" s="149">
        <v>-1.938261236801726E-4</v>
      </c>
      <c r="AH17" s="133">
        <v>-1.938261236801726E-4</v>
      </c>
      <c r="AJ17" s="175" t="s">
        <v>102</v>
      </c>
    </row>
    <row r="18" spans="1:68" ht="13.5" customHeight="1" x14ac:dyDescent="0.3">
      <c r="A18" s="35"/>
      <c r="B18" s="36" t="s">
        <v>5</v>
      </c>
      <c r="C18" s="30">
        <v>0</v>
      </c>
      <c r="D18" s="30">
        <v>0</v>
      </c>
      <c r="E18" s="30">
        <v>0</v>
      </c>
      <c r="F18" s="30">
        <v>0</v>
      </c>
      <c r="G18" s="30">
        <v>0</v>
      </c>
      <c r="H18" s="30">
        <v>0</v>
      </c>
      <c r="I18" s="30">
        <v>0</v>
      </c>
      <c r="J18" s="30">
        <v>0</v>
      </c>
      <c r="K18" s="30">
        <v>0</v>
      </c>
      <c r="L18" s="30">
        <v>0</v>
      </c>
      <c r="M18" s="30">
        <v>0</v>
      </c>
      <c r="N18" s="30">
        <v>0</v>
      </c>
      <c r="O18" s="30">
        <v>0</v>
      </c>
      <c r="P18" s="30">
        <v>0</v>
      </c>
      <c r="Q18" s="30">
        <v>0</v>
      </c>
      <c r="R18" s="30">
        <v>0</v>
      </c>
      <c r="S18" s="30">
        <v>0</v>
      </c>
      <c r="T18" s="30">
        <v>0</v>
      </c>
      <c r="U18" s="30">
        <v>0</v>
      </c>
      <c r="V18" s="30">
        <v>0</v>
      </c>
      <c r="W18" s="30">
        <v>0</v>
      </c>
      <c r="X18" s="30">
        <v>0</v>
      </c>
      <c r="Y18" s="30">
        <v>0</v>
      </c>
      <c r="Z18" s="30">
        <v>0</v>
      </c>
      <c r="AA18" s="30">
        <v>0</v>
      </c>
      <c r="AB18" s="30">
        <v>0</v>
      </c>
      <c r="AC18" s="30">
        <v>0</v>
      </c>
      <c r="AD18" s="30">
        <v>0</v>
      </c>
      <c r="AE18" s="30">
        <v>0</v>
      </c>
      <c r="AF18" s="30">
        <v>0</v>
      </c>
      <c r="AG18" s="121">
        <v>0</v>
      </c>
      <c r="AH18" s="133">
        <v>0</v>
      </c>
      <c r="AI18" s="117"/>
      <c r="AJ18" s="175" t="s">
        <v>103</v>
      </c>
    </row>
    <row r="19" spans="1:68" ht="13.5" customHeight="1" x14ac:dyDescent="0.3">
      <c r="A19" s="35"/>
      <c r="B19" s="36" t="s">
        <v>11</v>
      </c>
      <c r="C19" s="28">
        <v>28.543743286288187</v>
      </c>
      <c r="D19" s="28">
        <v>31.398117614917009</v>
      </c>
      <c r="E19" s="28">
        <v>34.537929376408712</v>
      </c>
      <c r="F19" s="28">
        <v>61.674483085918681</v>
      </c>
      <c r="G19" s="28">
        <v>107.76634736867798</v>
      </c>
      <c r="H19" s="28">
        <v>123.05806380253333</v>
      </c>
      <c r="I19" s="28">
        <v>165.78697655345371</v>
      </c>
      <c r="J19" s="28">
        <v>200.36593391893655</v>
      </c>
      <c r="K19" s="28">
        <v>226.14078469485389</v>
      </c>
      <c r="L19" s="28">
        <v>283.21147432175366</v>
      </c>
      <c r="M19" s="28">
        <v>333.14683380151939</v>
      </c>
      <c r="N19" s="28">
        <v>427.95763861729915</v>
      </c>
      <c r="O19" s="28">
        <v>471.1792848224876</v>
      </c>
      <c r="P19" s="28">
        <v>478.22677429248625</v>
      </c>
      <c r="Q19" s="28">
        <v>472.06994891978195</v>
      </c>
      <c r="R19" s="28">
        <v>538.30217302309347</v>
      </c>
      <c r="S19" s="28">
        <v>485.27578043807523</v>
      </c>
      <c r="T19" s="28">
        <v>457.31720517774312</v>
      </c>
      <c r="U19" s="28">
        <v>438.96364001477849</v>
      </c>
      <c r="V19" s="28">
        <v>362.84110600687376</v>
      </c>
      <c r="W19" s="28">
        <v>358.13978382279527</v>
      </c>
      <c r="X19" s="28">
        <v>387.29827196541822</v>
      </c>
      <c r="Y19" s="28">
        <v>346.2360610891019</v>
      </c>
      <c r="Z19" s="28">
        <v>326.40016891803231</v>
      </c>
      <c r="AA19" s="28">
        <v>322.17720280097262</v>
      </c>
      <c r="AB19" s="28">
        <v>323.90332215706638</v>
      </c>
      <c r="AC19" s="28">
        <v>331.92520151077042</v>
      </c>
      <c r="AD19" s="28">
        <v>262.14568623636313</v>
      </c>
      <c r="AE19" s="28">
        <v>203.53348086967785</v>
      </c>
      <c r="AF19" s="28">
        <v>199.7687323880092</v>
      </c>
      <c r="AG19" s="120">
        <v>-1.8496949325399734E-2</v>
      </c>
      <c r="AH19" s="133">
        <v>-1.8496949325399734E-2</v>
      </c>
      <c r="AJ19" s="175" t="s">
        <v>104</v>
      </c>
    </row>
    <row r="20" spans="1:68" ht="13.5" customHeight="1" x14ac:dyDescent="0.3">
      <c r="A20" s="35"/>
      <c r="B20" s="36" t="s">
        <v>6</v>
      </c>
      <c r="C20" s="30">
        <v>0</v>
      </c>
      <c r="D20" s="30">
        <v>0</v>
      </c>
      <c r="E20" s="30">
        <v>0.44094949698640984</v>
      </c>
      <c r="F20" s="30">
        <v>0.96220833180420706</v>
      </c>
      <c r="G20" s="30">
        <v>6.152767948236523</v>
      </c>
      <c r="H20" s="30">
        <v>49.938802029357568</v>
      </c>
      <c r="I20" s="30">
        <v>123.76111496579749</v>
      </c>
      <c r="J20" s="30">
        <v>195.79251658785697</v>
      </c>
      <c r="K20" s="30">
        <v>273.99870086596985</v>
      </c>
      <c r="L20" s="30">
        <v>382.05677254135247</v>
      </c>
      <c r="M20" s="30">
        <v>514.88453281356317</v>
      </c>
      <c r="N20" s="30">
        <v>672.863911105341</v>
      </c>
      <c r="O20" s="30">
        <v>826.48061745484995</v>
      </c>
      <c r="P20" s="30">
        <v>986.4826940135157</v>
      </c>
      <c r="Q20" s="30">
        <v>1142.2428984733776</v>
      </c>
      <c r="R20" s="30">
        <v>1259.4133136050802</v>
      </c>
      <c r="S20" s="30">
        <v>1384.8927463767013</v>
      </c>
      <c r="T20" s="30">
        <v>1500.4321195322989</v>
      </c>
      <c r="U20" s="30">
        <v>1599.6626951584581</v>
      </c>
      <c r="V20" s="30">
        <v>1810.2318180999225</v>
      </c>
      <c r="W20" s="30">
        <v>2052.8680235100105</v>
      </c>
      <c r="X20" s="30">
        <v>2371.598233052855</v>
      </c>
      <c r="Y20" s="30">
        <v>2423.2989505018845</v>
      </c>
      <c r="Z20" s="30">
        <v>2457.7458635330358</v>
      </c>
      <c r="AA20" s="30">
        <v>2494.4998883141607</v>
      </c>
      <c r="AB20" s="30">
        <v>2584.7857418567041</v>
      </c>
      <c r="AC20" s="30">
        <v>2657.9451052175132</v>
      </c>
      <c r="AD20" s="30">
        <v>2488.5086868054191</v>
      </c>
      <c r="AE20" s="30">
        <v>2354.6995521180074</v>
      </c>
      <c r="AF20" s="30">
        <v>2354.6995521180074</v>
      </c>
      <c r="AG20" s="120">
        <v>0</v>
      </c>
      <c r="AH20" s="133">
        <v>0</v>
      </c>
      <c r="AJ20" s="175" t="s">
        <v>105</v>
      </c>
      <c r="AK20" s="115"/>
      <c r="AL20" s="115"/>
      <c r="AM20" s="115"/>
    </row>
    <row r="21" spans="1:68" ht="13.5" customHeight="1" x14ac:dyDescent="0.3">
      <c r="A21" s="35"/>
      <c r="B21" s="36" t="s">
        <v>12</v>
      </c>
      <c r="C21" s="30">
        <v>0</v>
      </c>
      <c r="D21" s="28">
        <v>0</v>
      </c>
      <c r="E21" s="28">
        <v>0</v>
      </c>
      <c r="F21" s="28">
        <v>0</v>
      </c>
      <c r="G21" s="28">
        <v>0</v>
      </c>
      <c r="H21" s="30">
        <v>0</v>
      </c>
      <c r="I21" s="30">
        <v>0</v>
      </c>
      <c r="J21" s="30">
        <v>0</v>
      </c>
      <c r="K21" s="30">
        <v>0</v>
      </c>
      <c r="L21" s="30">
        <v>0</v>
      </c>
      <c r="M21" s="30">
        <v>0</v>
      </c>
      <c r="N21" s="30">
        <v>0</v>
      </c>
      <c r="O21" s="30">
        <v>0</v>
      </c>
      <c r="P21" s="30">
        <v>0</v>
      </c>
      <c r="Q21" s="30">
        <v>0</v>
      </c>
      <c r="R21" s="30">
        <v>0</v>
      </c>
      <c r="S21" s="30">
        <v>0</v>
      </c>
      <c r="T21" s="30">
        <v>0</v>
      </c>
      <c r="U21" s="30">
        <v>0</v>
      </c>
      <c r="V21" s="30">
        <v>0</v>
      </c>
      <c r="W21" s="30">
        <v>0</v>
      </c>
      <c r="X21" s="30">
        <v>0</v>
      </c>
      <c r="Y21" s="28">
        <v>0.11727192600000003</v>
      </c>
      <c r="Z21" s="28">
        <v>0.35044792296000005</v>
      </c>
      <c r="AA21" s="28">
        <v>0.51454595804160008</v>
      </c>
      <c r="AB21" s="28">
        <v>0.54310306371993611</v>
      </c>
      <c r="AC21" s="28">
        <v>0.54887525157113848</v>
      </c>
      <c r="AD21" s="28">
        <v>0.68764743510829307</v>
      </c>
      <c r="AE21" s="28">
        <v>0.66484836970396133</v>
      </c>
      <c r="AF21" s="28">
        <v>0.66484836970396133</v>
      </c>
      <c r="AG21" s="120">
        <v>0</v>
      </c>
      <c r="AH21" s="133">
        <v>0</v>
      </c>
      <c r="AJ21" s="175" t="s">
        <v>106</v>
      </c>
    </row>
    <row r="22" spans="1:68" ht="13.5" customHeight="1" x14ac:dyDescent="0.3">
      <c r="A22" s="35"/>
      <c r="B22" s="36" t="s">
        <v>14</v>
      </c>
      <c r="C22" s="30">
        <v>0</v>
      </c>
      <c r="D22" s="28">
        <v>0</v>
      </c>
      <c r="E22" s="28">
        <v>0</v>
      </c>
      <c r="F22" s="28">
        <v>0</v>
      </c>
      <c r="G22" s="28">
        <v>0</v>
      </c>
      <c r="H22" s="30">
        <v>0</v>
      </c>
      <c r="I22" s="30">
        <v>0</v>
      </c>
      <c r="J22" s="30">
        <v>0</v>
      </c>
      <c r="K22" s="30">
        <v>0</v>
      </c>
      <c r="L22" s="30">
        <v>0</v>
      </c>
      <c r="M22" s="30">
        <v>0</v>
      </c>
      <c r="N22" s="30">
        <v>0</v>
      </c>
      <c r="O22" s="30">
        <v>0</v>
      </c>
      <c r="P22" s="30">
        <v>0</v>
      </c>
      <c r="Q22" s="30">
        <v>0</v>
      </c>
      <c r="R22" s="30">
        <v>0</v>
      </c>
      <c r="S22" s="30">
        <v>0</v>
      </c>
      <c r="T22" s="30">
        <v>0</v>
      </c>
      <c r="U22" s="30">
        <v>0</v>
      </c>
      <c r="V22" s="30">
        <v>0</v>
      </c>
      <c r="W22" s="30">
        <v>0</v>
      </c>
      <c r="X22" s="28">
        <v>1.3399100000000002</v>
      </c>
      <c r="Y22" s="28">
        <v>0.57199999999999995</v>
      </c>
      <c r="Z22" s="28">
        <v>0.57199999999999995</v>
      </c>
      <c r="AA22" s="28">
        <v>0.57199999999999995</v>
      </c>
      <c r="AB22" s="28">
        <v>0.42899999999999999</v>
      </c>
      <c r="AC22" s="28">
        <v>0.42899999999999999</v>
      </c>
      <c r="AD22" s="28">
        <v>0.17503199999999999</v>
      </c>
      <c r="AE22" s="28">
        <v>0.17160000000000003</v>
      </c>
      <c r="AF22" s="28">
        <v>0.17160000000000003</v>
      </c>
      <c r="AG22" s="120">
        <v>0</v>
      </c>
      <c r="AH22" s="133">
        <v>0</v>
      </c>
      <c r="AJ22" s="175" t="s">
        <v>107</v>
      </c>
      <c r="AK22" s="115"/>
      <c r="AL22" s="115"/>
      <c r="AM22" s="115"/>
    </row>
    <row r="23" spans="1:68" ht="13.5" customHeight="1" x14ac:dyDescent="0.3">
      <c r="A23" s="35"/>
      <c r="B23" s="36" t="s">
        <v>15</v>
      </c>
      <c r="C23" s="30">
        <v>0</v>
      </c>
      <c r="D23" s="28">
        <v>0</v>
      </c>
      <c r="E23" s="28">
        <v>0</v>
      </c>
      <c r="F23" s="28">
        <v>0</v>
      </c>
      <c r="G23" s="28">
        <v>0</v>
      </c>
      <c r="H23" s="30">
        <v>0</v>
      </c>
      <c r="I23" s="30">
        <v>0</v>
      </c>
      <c r="J23" s="30">
        <v>0</v>
      </c>
      <c r="K23" s="30">
        <v>0</v>
      </c>
      <c r="L23" s="30">
        <v>0</v>
      </c>
      <c r="M23" s="30">
        <v>0</v>
      </c>
      <c r="N23" s="30">
        <v>0</v>
      </c>
      <c r="O23" s="30">
        <v>0</v>
      </c>
      <c r="P23" s="30">
        <v>0</v>
      </c>
      <c r="Q23" s="30">
        <v>0</v>
      </c>
      <c r="R23" s="30">
        <v>0</v>
      </c>
      <c r="S23" s="30">
        <v>0</v>
      </c>
      <c r="T23" s="30">
        <v>0</v>
      </c>
      <c r="U23" s="30">
        <v>0</v>
      </c>
      <c r="V23" s="30">
        <v>0</v>
      </c>
      <c r="W23" s="30">
        <v>0</v>
      </c>
      <c r="X23" s="30">
        <v>0</v>
      </c>
      <c r="Y23" s="30">
        <v>0</v>
      </c>
      <c r="Z23" s="30">
        <v>0</v>
      </c>
      <c r="AA23" s="30">
        <v>0</v>
      </c>
      <c r="AB23" s="30">
        <v>0</v>
      </c>
      <c r="AC23" s="30">
        <v>0</v>
      </c>
      <c r="AD23" s="30">
        <v>0</v>
      </c>
      <c r="AE23" s="30">
        <v>0</v>
      </c>
      <c r="AF23" s="30">
        <v>0</v>
      </c>
      <c r="AG23" s="121">
        <v>0</v>
      </c>
      <c r="AH23" s="133">
        <v>0</v>
      </c>
      <c r="AJ23" s="175" t="s">
        <v>108</v>
      </c>
    </row>
    <row r="24" spans="1:68" ht="13.5" customHeight="1" x14ac:dyDescent="0.3">
      <c r="A24" s="35"/>
      <c r="B24" s="36" t="s">
        <v>16</v>
      </c>
      <c r="C24" s="30">
        <v>0</v>
      </c>
      <c r="D24" s="28">
        <v>0</v>
      </c>
      <c r="E24" s="28">
        <v>0</v>
      </c>
      <c r="F24" s="28">
        <v>0</v>
      </c>
      <c r="G24" s="28">
        <v>0</v>
      </c>
      <c r="H24" s="30">
        <v>0</v>
      </c>
      <c r="I24" s="30">
        <v>0</v>
      </c>
      <c r="J24" s="30">
        <v>0</v>
      </c>
      <c r="K24" s="30">
        <v>0</v>
      </c>
      <c r="L24" s="30">
        <v>0</v>
      </c>
      <c r="M24" s="30">
        <v>0</v>
      </c>
      <c r="N24" s="30">
        <v>0</v>
      </c>
      <c r="O24" s="30">
        <v>0</v>
      </c>
      <c r="P24" s="30">
        <v>0</v>
      </c>
      <c r="Q24" s="30">
        <v>0</v>
      </c>
      <c r="R24" s="30">
        <v>0</v>
      </c>
      <c r="S24" s="30">
        <v>0</v>
      </c>
      <c r="T24" s="30">
        <v>0</v>
      </c>
      <c r="U24" s="30">
        <v>0</v>
      </c>
      <c r="V24" s="30">
        <v>0</v>
      </c>
      <c r="W24" s="30">
        <v>0</v>
      </c>
      <c r="X24" s="30">
        <v>0</v>
      </c>
      <c r="Y24" s="30">
        <v>0</v>
      </c>
      <c r="Z24" s="30">
        <v>0</v>
      </c>
      <c r="AA24" s="30">
        <v>0</v>
      </c>
      <c r="AB24" s="30">
        <v>0</v>
      </c>
      <c r="AC24" s="30">
        <v>0</v>
      </c>
      <c r="AD24" s="30">
        <v>0</v>
      </c>
      <c r="AE24" s="30">
        <v>0</v>
      </c>
      <c r="AF24" s="30">
        <v>0</v>
      </c>
      <c r="AG24" s="121">
        <v>0</v>
      </c>
      <c r="AH24" s="133">
        <v>0</v>
      </c>
      <c r="AJ24" s="175" t="s">
        <v>109</v>
      </c>
      <c r="AK24" s="115"/>
      <c r="AL24" s="115"/>
      <c r="AM24" s="115"/>
    </row>
    <row r="25" spans="1:68" ht="13.5" customHeight="1" x14ac:dyDescent="0.3">
      <c r="A25" s="35"/>
      <c r="B25" s="36" t="s">
        <v>13</v>
      </c>
      <c r="C25" s="30">
        <v>0</v>
      </c>
      <c r="D25" s="28">
        <v>0</v>
      </c>
      <c r="E25" s="28">
        <v>0</v>
      </c>
      <c r="F25" s="28">
        <v>0</v>
      </c>
      <c r="G25" s="28">
        <v>11.339591794749571</v>
      </c>
      <c r="H25" s="28">
        <v>78.185921322945006</v>
      </c>
      <c r="I25" s="28">
        <v>162.68166115579416</v>
      </c>
      <c r="J25" s="28">
        <v>184.80964611752063</v>
      </c>
      <c r="K25" s="28">
        <v>189.24149655230323</v>
      </c>
      <c r="L25" s="28">
        <v>193.67334698708586</v>
      </c>
      <c r="M25" s="28">
        <v>187.47755621191888</v>
      </c>
      <c r="N25" s="28">
        <v>191.33413742903736</v>
      </c>
      <c r="O25" s="28">
        <v>228.91707534895824</v>
      </c>
      <c r="P25" s="28">
        <v>259.92175379213262</v>
      </c>
      <c r="Q25" s="28">
        <v>202.7768307774829</v>
      </c>
      <c r="R25" s="28">
        <v>188.92318948816296</v>
      </c>
      <c r="S25" s="28">
        <v>207.70211106591722</v>
      </c>
      <c r="T25" s="28">
        <v>219.2468968564105</v>
      </c>
      <c r="U25" s="28">
        <v>247.62296259898179</v>
      </c>
      <c r="V25" s="28">
        <v>225.70599403985838</v>
      </c>
      <c r="W25" s="28">
        <v>233.28281713532252</v>
      </c>
      <c r="X25" s="28">
        <v>252.7337290411279</v>
      </c>
      <c r="Y25" s="28">
        <v>250.41228290465602</v>
      </c>
      <c r="Z25" s="28">
        <v>231.13874086012768</v>
      </c>
      <c r="AA25" s="28">
        <v>237.80678390254465</v>
      </c>
      <c r="AB25" s="28">
        <v>263.58600910794934</v>
      </c>
      <c r="AC25" s="28">
        <v>285.53675453777606</v>
      </c>
      <c r="AD25" s="28">
        <v>283.47135065122126</v>
      </c>
      <c r="AE25" s="28">
        <v>196.39559610245016</v>
      </c>
      <c r="AF25" s="28">
        <v>196.39559610245016</v>
      </c>
      <c r="AG25" s="120">
        <v>0</v>
      </c>
      <c r="AH25" s="133">
        <v>0</v>
      </c>
      <c r="AJ25" s="175" t="s">
        <v>110</v>
      </c>
      <c r="AK25" s="115"/>
      <c r="AL25" s="115"/>
      <c r="AM25" s="115"/>
    </row>
    <row r="26" spans="1:68" s="9" customFormat="1" ht="16.5" x14ac:dyDescent="0.3">
      <c r="A26" s="39"/>
      <c r="B26" s="40" t="s">
        <v>28</v>
      </c>
      <c r="C26" s="142">
        <v>0</v>
      </c>
      <c r="D26" s="142">
        <v>0</v>
      </c>
      <c r="E26" s="142">
        <v>0</v>
      </c>
      <c r="F26" s="142">
        <v>0</v>
      </c>
      <c r="G26" s="142">
        <v>0</v>
      </c>
      <c r="H26" s="142">
        <v>0</v>
      </c>
      <c r="I26" s="142">
        <v>0</v>
      </c>
      <c r="J26" s="142">
        <v>0</v>
      </c>
      <c r="K26" s="142">
        <v>0</v>
      </c>
      <c r="L26" s="142">
        <v>0</v>
      </c>
      <c r="M26" s="142">
        <v>0</v>
      </c>
      <c r="N26" s="142">
        <v>0</v>
      </c>
      <c r="O26" s="142">
        <v>0</v>
      </c>
      <c r="P26" s="142">
        <v>0</v>
      </c>
      <c r="Q26" s="142">
        <v>0</v>
      </c>
      <c r="R26" s="142">
        <v>0</v>
      </c>
      <c r="S26" s="142">
        <v>0</v>
      </c>
      <c r="T26" s="142">
        <v>0</v>
      </c>
      <c r="U26" s="142">
        <v>0</v>
      </c>
      <c r="V26" s="142">
        <v>0</v>
      </c>
      <c r="W26" s="142">
        <v>0</v>
      </c>
      <c r="X26" s="142">
        <v>0</v>
      </c>
      <c r="Y26" s="142">
        <v>0</v>
      </c>
      <c r="Z26" s="142">
        <v>0</v>
      </c>
      <c r="AA26" s="142">
        <v>0</v>
      </c>
      <c r="AB26" s="142">
        <v>0</v>
      </c>
      <c r="AC26" s="142">
        <v>0</v>
      </c>
      <c r="AD26" s="142">
        <v>0</v>
      </c>
      <c r="AE26" s="142">
        <v>0</v>
      </c>
      <c r="AF26" s="142">
        <v>0</v>
      </c>
      <c r="AG26" s="150">
        <v>0</v>
      </c>
      <c r="AH26" s="134">
        <v>0</v>
      </c>
      <c r="AI26" s="114"/>
      <c r="AK26" s="114"/>
      <c r="AL26" s="114"/>
      <c r="AM26" s="114"/>
      <c r="AN26" s="114"/>
      <c r="AO26" s="114"/>
      <c r="AP26" s="114"/>
      <c r="AQ26" s="114"/>
      <c r="AR26" s="114"/>
      <c r="AS26" s="114"/>
      <c r="AT26" s="114"/>
      <c r="AU26" s="114"/>
      <c r="AV26" s="114"/>
      <c r="AW26" s="114"/>
      <c r="AX26" s="114"/>
      <c r="AY26" s="114"/>
      <c r="AZ26" s="114"/>
      <c r="BA26" s="114"/>
      <c r="BB26" s="114"/>
      <c r="BC26" s="114"/>
      <c r="BD26" s="114"/>
      <c r="BE26" s="114"/>
      <c r="BF26" s="114"/>
      <c r="BG26" s="114"/>
      <c r="BH26" s="114"/>
      <c r="BI26" s="114"/>
      <c r="BJ26" s="114"/>
      <c r="BP26" s="8"/>
    </row>
    <row r="27" spans="1:68" ht="13.5" customHeight="1" x14ac:dyDescent="0.3">
      <c r="A27" s="43"/>
      <c r="B27" s="44" t="s">
        <v>35</v>
      </c>
      <c r="C27" s="30">
        <v>0</v>
      </c>
      <c r="D27" s="30">
        <v>0</v>
      </c>
      <c r="E27" s="30">
        <v>0</v>
      </c>
      <c r="F27" s="30">
        <v>0</v>
      </c>
      <c r="G27" s="30">
        <v>0</v>
      </c>
      <c r="H27" s="30">
        <v>0</v>
      </c>
      <c r="I27" s="30">
        <v>0</v>
      </c>
      <c r="J27" s="30">
        <v>0</v>
      </c>
      <c r="K27" s="30">
        <v>0</v>
      </c>
      <c r="L27" s="30">
        <v>0</v>
      </c>
      <c r="M27" s="30">
        <v>0</v>
      </c>
      <c r="N27" s="30">
        <v>0</v>
      </c>
      <c r="O27" s="30">
        <v>0</v>
      </c>
      <c r="P27" s="30">
        <v>0</v>
      </c>
      <c r="Q27" s="30">
        <v>0</v>
      </c>
      <c r="R27" s="30">
        <v>0</v>
      </c>
      <c r="S27" s="30">
        <v>0</v>
      </c>
      <c r="T27" s="30">
        <v>0</v>
      </c>
      <c r="U27" s="30">
        <v>0</v>
      </c>
      <c r="V27" s="30">
        <v>0</v>
      </c>
      <c r="W27" s="30">
        <v>0</v>
      </c>
      <c r="X27" s="30">
        <v>0</v>
      </c>
      <c r="Y27" s="30">
        <v>0</v>
      </c>
      <c r="Z27" s="30">
        <v>0</v>
      </c>
      <c r="AA27" s="30">
        <v>0</v>
      </c>
      <c r="AB27" s="30">
        <v>0</v>
      </c>
      <c r="AC27" s="30">
        <v>0</v>
      </c>
      <c r="AD27" s="30">
        <v>0</v>
      </c>
      <c r="AE27" s="30">
        <v>0</v>
      </c>
      <c r="AF27" s="30">
        <v>0</v>
      </c>
      <c r="AG27" s="121">
        <v>0</v>
      </c>
      <c r="AH27" s="133">
        <v>0</v>
      </c>
      <c r="AJ27" s="175" t="s">
        <v>111</v>
      </c>
      <c r="AK27" s="115"/>
      <c r="AL27" s="115"/>
      <c r="AM27" s="115"/>
    </row>
    <row r="28" spans="1:68" ht="13.5" customHeight="1" x14ac:dyDescent="0.3">
      <c r="A28" s="43"/>
      <c r="B28" s="44" t="s">
        <v>36</v>
      </c>
      <c r="C28" s="30">
        <v>0</v>
      </c>
      <c r="D28" s="30">
        <v>0</v>
      </c>
      <c r="E28" s="30">
        <v>0</v>
      </c>
      <c r="F28" s="30">
        <v>0</v>
      </c>
      <c r="G28" s="30">
        <v>0</v>
      </c>
      <c r="H28" s="30">
        <v>0</v>
      </c>
      <c r="I28" s="30">
        <v>0</v>
      </c>
      <c r="J28" s="30">
        <v>0</v>
      </c>
      <c r="K28" s="30">
        <v>0</v>
      </c>
      <c r="L28" s="30">
        <v>0</v>
      </c>
      <c r="M28" s="30">
        <v>0</v>
      </c>
      <c r="N28" s="30">
        <v>0</v>
      </c>
      <c r="O28" s="30">
        <v>0</v>
      </c>
      <c r="P28" s="30">
        <v>0</v>
      </c>
      <c r="Q28" s="30">
        <v>0</v>
      </c>
      <c r="R28" s="30">
        <v>0</v>
      </c>
      <c r="S28" s="30">
        <v>0</v>
      </c>
      <c r="T28" s="30">
        <v>0</v>
      </c>
      <c r="U28" s="30">
        <v>0</v>
      </c>
      <c r="V28" s="30">
        <v>0</v>
      </c>
      <c r="W28" s="30">
        <v>0</v>
      </c>
      <c r="X28" s="30">
        <v>0</v>
      </c>
      <c r="Y28" s="30">
        <v>0</v>
      </c>
      <c r="Z28" s="30">
        <v>0</v>
      </c>
      <c r="AA28" s="30">
        <v>0</v>
      </c>
      <c r="AB28" s="30">
        <v>0</v>
      </c>
      <c r="AC28" s="30">
        <v>0</v>
      </c>
      <c r="AD28" s="30">
        <v>0</v>
      </c>
      <c r="AE28" s="30">
        <v>0</v>
      </c>
      <c r="AF28" s="30">
        <v>0</v>
      </c>
      <c r="AG28" s="121">
        <v>0</v>
      </c>
      <c r="AH28" s="133">
        <v>0</v>
      </c>
      <c r="AJ28" s="175" t="s">
        <v>112</v>
      </c>
      <c r="AK28" s="115"/>
      <c r="AL28" s="115"/>
      <c r="AM28" s="115"/>
    </row>
    <row r="29" spans="1:68" ht="13.5" customHeight="1" x14ac:dyDescent="0.3">
      <c r="A29" s="43"/>
      <c r="B29" s="44" t="s">
        <v>26</v>
      </c>
      <c r="C29" s="30">
        <v>0</v>
      </c>
      <c r="D29" s="30">
        <v>0</v>
      </c>
      <c r="E29" s="30">
        <v>0</v>
      </c>
      <c r="F29" s="30">
        <v>0</v>
      </c>
      <c r="G29" s="30">
        <v>0</v>
      </c>
      <c r="H29" s="30">
        <v>0</v>
      </c>
      <c r="I29" s="30">
        <v>0</v>
      </c>
      <c r="J29" s="30">
        <v>0</v>
      </c>
      <c r="K29" s="30">
        <v>0</v>
      </c>
      <c r="L29" s="30">
        <v>0</v>
      </c>
      <c r="M29" s="30">
        <v>0</v>
      </c>
      <c r="N29" s="30">
        <v>0</v>
      </c>
      <c r="O29" s="30">
        <v>0</v>
      </c>
      <c r="P29" s="30">
        <v>0</v>
      </c>
      <c r="Q29" s="30">
        <v>0</v>
      </c>
      <c r="R29" s="30">
        <v>0</v>
      </c>
      <c r="S29" s="30">
        <v>0</v>
      </c>
      <c r="T29" s="30">
        <v>0</v>
      </c>
      <c r="U29" s="30">
        <v>0</v>
      </c>
      <c r="V29" s="30">
        <v>0</v>
      </c>
      <c r="W29" s="30">
        <v>0</v>
      </c>
      <c r="X29" s="30">
        <v>0</v>
      </c>
      <c r="Y29" s="30">
        <v>0</v>
      </c>
      <c r="Z29" s="30">
        <v>0</v>
      </c>
      <c r="AA29" s="30">
        <v>0</v>
      </c>
      <c r="AB29" s="30">
        <v>0</v>
      </c>
      <c r="AC29" s="30">
        <v>0</v>
      </c>
      <c r="AD29" s="30">
        <v>0</v>
      </c>
      <c r="AE29" s="30">
        <v>0</v>
      </c>
      <c r="AF29" s="30">
        <v>0</v>
      </c>
      <c r="AG29" s="121">
        <v>0</v>
      </c>
      <c r="AH29" s="133">
        <v>0</v>
      </c>
      <c r="AJ29" s="175" t="s">
        <v>113</v>
      </c>
      <c r="AK29" s="115"/>
      <c r="AL29" s="115"/>
      <c r="AM29" s="115"/>
    </row>
    <row r="30" spans="1:68" ht="13.5" customHeight="1" x14ac:dyDescent="0.3">
      <c r="A30" s="43"/>
      <c r="B30" s="44" t="s">
        <v>27</v>
      </c>
      <c r="C30" s="30">
        <v>0</v>
      </c>
      <c r="D30" s="30">
        <v>0</v>
      </c>
      <c r="E30" s="30">
        <v>0</v>
      </c>
      <c r="F30" s="30">
        <v>0</v>
      </c>
      <c r="G30" s="30">
        <v>0</v>
      </c>
      <c r="H30" s="30">
        <v>0</v>
      </c>
      <c r="I30" s="30">
        <v>0</v>
      </c>
      <c r="J30" s="30">
        <v>0</v>
      </c>
      <c r="K30" s="30">
        <v>0</v>
      </c>
      <c r="L30" s="30">
        <v>0</v>
      </c>
      <c r="M30" s="30">
        <v>0</v>
      </c>
      <c r="N30" s="30">
        <v>0</v>
      </c>
      <c r="O30" s="30">
        <v>0</v>
      </c>
      <c r="P30" s="30">
        <v>0</v>
      </c>
      <c r="Q30" s="30">
        <v>0</v>
      </c>
      <c r="R30" s="30">
        <v>0</v>
      </c>
      <c r="S30" s="30">
        <v>0</v>
      </c>
      <c r="T30" s="30">
        <v>0</v>
      </c>
      <c r="U30" s="30">
        <v>0</v>
      </c>
      <c r="V30" s="30">
        <v>0</v>
      </c>
      <c r="W30" s="30">
        <v>0</v>
      </c>
      <c r="X30" s="30">
        <v>0</v>
      </c>
      <c r="Y30" s="30">
        <v>0</v>
      </c>
      <c r="Z30" s="30">
        <v>0</v>
      </c>
      <c r="AA30" s="30">
        <v>0</v>
      </c>
      <c r="AB30" s="30">
        <v>0</v>
      </c>
      <c r="AC30" s="30">
        <v>0</v>
      </c>
      <c r="AD30" s="30">
        <v>0</v>
      </c>
      <c r="AE30" s="30">
        <v>0</v>
      </c>
      <c r="AF30" s="30">
        <v>0</v>
      </c>
      <c r="AG30" s="121">
        <v>0</v>
      </c>
      <c r="AH30" s="133">
        <v>0</v>
      </c>
      <c r="AJ30" s="175" t="s">
        <v>114</v>
      </c>
      <c r="AK30" s="115"/>
      <c r="AL30" s="115"/>
      <c r="AM30" s="115"/>
    </row>
    <row r="31" spans="1:68" s="9" customFormat="1" ht="16.5" x14ac:dyDescent="0.3">
      <c r="A31" s="47"/>
      <c r="B31" s="48" t="s">
        <v>49</v>
      </c>
      <c r="C31" s="143">
        <v>0</v>
      </c>
      <c r="D31" s="143">
        <v>0</v>
      </c>
      <c r="E31" s="143">
        <v>0.22047474849320492</v>
      </c>
      <c r="F31" s="143">
        <v>10.219476437809153</v>
      </c>
      <c r="G31" s="143">
        <v>131.56531494210691</v>
      </c>
      <c r="H31" s="143">
        <v>604.32355277201691</v>
      </c>
      <c r="I31" s="143">
        <v>1359.5228900572006</v>
      </c>
      <c r="J31" s="143">
        <v>1799.179837222382</v>
      </c>
      <c r="K31" s="143">
        <v>1935.0924089287087</v>
      </c>
      <c r="L31" s="143">
        <v>2238.512591650212</v>
      </c>
      <c r="M31" s="143">
        <v>3054.4625546767238</v>
      </c>
      <c r="N31" s="143">
        <v>3686.2699219978031</v>
      </c>
      <c r="O31" s="143">
        <v>4230.7561427249257</v>
      </c>
      <c r="P31" s="143">
        <v>5020.5299438162592</v>
      </c>
      <c r="Q31" s="143">
        <v>5811.7938936270966</v>
      </c>
      <c r="R31" s="143">
        <v>6438.1372497069506</v>
      </c>
      <c r="S31" s="143">
        <v>7027.447966629762</v>
      </c>
      <c r="T31" s="143">
        <v>7615.1252877798415</v>
      </c>
      <c r="U31" s="143">
        <v>8217.8721228471386</v>
      </c>
      <c r="V31" s="143">
        <v>8467.4717316341103</v>
      </c>
      <c r="W31" s="143">
        <v>9329.1838942369995</v>
      </c>
      <c r="X31" s="143">
        <v>9841.1119522980116</v>
      </c>
      <c r="Y31" s="143">
        <v>9971.5134478489636</v>
      </c>
      <c r="Z31" s="143">
        <v>10023.281366434287</v>
      </c>
      <c r="AA31" s="143">
        <v>10024.456436753911</v>
      </c>
      <c r="AB31" s="143">
        <v>10031.564135741497</v>
      </c>
      <c r="AC31" s="143">
        <v>9878.5425693040015</v>
      </c>
      <c r="AD31" s="143">
        <v>9272.5217337927006</v>
      </c>
      <c r="AE31" s="143">
        <v>8109.7485558583821</v>
      </c>
      <c r="AF31" s="143">
        <v>7848.9506322584011</v>
      </c>
      <c r="AG31" s="124">
        <v>-3.2158570861187036E-2</v>
      </c>
      <c r="AH31" s="135">
        <v>-3.2158570861187036E-2</v>
      </c>
      <c r="AI31" s="114"/>
      <c r="AK31" s="114"/>
      <c r="AL31" s="114"/>
      <c r="AM31" s="114"/>
      <c r="AN31" s="114"/>
      <c r="AO31" s="114"/>
      <c r="AP31" s="114"/>
      <c r="AQ31" s="114"/>
      <c r="AR31" s="114"/>
      <c r="AS31" s="114"/>
      <c r="AT31" s="114"/>
      <c r="AU31" s="114"/>
      <c r="AV31" s="114"/>
      <c r="AW31" s="114"/>
      <c r="AX31" s="114"/>
      <c r="AY31" s="114"/>
      <c r="AZ31" s="114"/>
      <c r="BA31" s="114"/>
      <c r="BB31" s="114"/>
      <c r="BC31" s="114"/>
      <c r="BD31" s="114"/>
      <c r="BE31" s="114"/>
      <c r="BF31" s="114"/>
      <c r="BG31" s="114"/>
      <c r="BH31" s="114"/>
      <c r="BI31" s="114"/>
      <c r="BJ31" s="114"/>
      <c r="BP31" s="8"/>
    </row>
    <row r="32" spans="1:68" ht="13.5" customHeight="1" x14ac:dyDescent="0.3">
      <c r="A32" s="51"/>
      <c r="B32" s="44" t="s">
        <v>50</v>
      </c>
      <c r="C32" s="30">
        <v>0</v>
      </c>
      <c r="D32" s="30">
        <v>0</v>
      </c>
      <c r="E32" s="30">
        <v>0</v>
      </c>
      <c r="F32" s="30">
        <v>0</v>
      </c>
      <c r="G32" s="30">
        <v>35.582190391165462</v>
      </c>
      <c r="H32" s="30">
        <v>266.75812435588222</v>
      </c>
      <c r="I32" s="30">
        <v>657.94390582631843</v>
      </c>
      <c r="J32" s="30">
        <v>859.56810823183753</v>
      </c>
      <c r="K32" s="30">
        <v>871.62285116142709</v>
      </c>
      <c r="L32" s="30">
        <v>882.54568558789504</v>
      </c>
      <c r="M32" s="30">
        <v>1161.9986046107936</v>
      </c>
      <c r="N32" s="30">
        <v>1155.7754429100739</v>
      </c>
      <c r="O32" s="30">
        <v>1205.5618247100088</v>
      </c>
      <c r="P32" s="30">
        <v>1355.4154159648401</v>
      </c>
      <c r="Q32" s="30">
        <v>1572.9105322425517</v>
      </c>
      <c r="R32" s="30">
        <v>1709.6804086984073</v>
      </c>
      <c r="S32" s="30">
        <v>1832.2644050933541</v>
      </c>
      <c r="T32" s="30">
        <v>1931.2276592158391</v>
      </c>
      <c r="U32" s="30">
        <v>2047.5787743852529</v>
      </c>
      <c r="V32" s="30">
        <v>1701.2905891533258</v>
      </c>
      <c r="W32" s="30">
        <v>1847.2503478432893</v>
      </c>
      <c r="X32" s="30">
        <v>1920.5042671629881</v>
      </c>
      <c r="Y32" s="30">
        <v>1942.1662795201764</v>
      </c>
      <c r="Z32" s="30">
        <v>1984.5751296183412</v>
      </c>
      <c r="AA32" s="30">
        <v>2123.4255527440182</v>
      </c>
      <c r="AB32" s="30">
        <v>2216.9774290122441</v>
      </c>
      <c r="AC32" s="30">
        <v>2333.305257166412</v>
      </c>
      <c r="AD32" s="30">
        <v>2334.2370442357756</v>
      </c>
      <c r="AE32" s="30">
        <v>2111.9683277492904</v>
      </c>
      <c r="AF32" s="30">
        <v>2104.7210527311563</v>
      </c>
      <c r="AG32" s="120">
        <v>-3.4315263741940211E-3</v>
      </c>
      <c r="AH32" s="133">
        <v>-3.4315263741940211E-3</v>
      </c>
      <c r="AJ32" s="175" t="s">
        <v>115</v>
      </c>
    </row>
    <row r="33" spans="1:68" ht="13.5" customHeight="1" x14ac:dyDescent="0.3">
      <c r="A33" s="51"/>
      <c r="B33" s="44" t="s">
        <v>51</v>
      </c>
      <c r="C33" s="30">
        <v>0</v>
      </c>
      <c r="D33" s="30">
        <v>0</v>
      </c>
      <c r="E33" s="30">
        <v>0.22047474849320492</v>
      </c>
      <c r="F33" s="30">
        <v>10.219476437809153</v>
      </c>
      <c r="G33" s="30">
        <v>95.983124550941454</v>
      </c>
      <c r="H33" s="30">
        <v>337.56542841613464</v>
      </c>
      <c r="I33" s="30">
        <v>701.57898423088227</v>
      </c>
      <c r="J33" s="30">
        <v>939.61172899054463</v>
      </c>
      <c r="K33" s="30">
        <v>1063.4695577672815</v>
      </c>
      <c r="L33" s="30">
        <v>1355.9669060623171</v>
      </c>
      <c r="M33" s="30">
        <v>1892.4639500659302</v>
      </c>
      <c r="N33" s="30">
        <v>2530.4944790877294</v>
      </c>
      <c r="O33" s="30">
        <v>3025.1943180149169</v>
      </c>
      <c r="P33" s="30">
        <v>3665.1145278514191</v>
      </c>
      <c r="Q33" s="30">
        <v>4238.8833613845445</v>
      </c>
      <c r="R33" s="30">
        <v>4728.4568410085431</v>
      </c>
      <c r="S33" s="30">
        <v>5195.183561536408</v>
      </c>
      <c r="T33" s="30">
        <v>5683.8976285640019</v>
      </c>
      <c r="U33" s="30">
        <v>6170.2933484618852</v>
      </c>
      <c r="V33" s="30">
        <v>6766.1811424807847</v>
      </c>
      <c r="W33" s="30">
        <v>7481.9335463937095</v>
      </c>
      <c r="X33" s="30">
        <v>7920.6076851350226</v>
      </c>
      <c r="Y33" s="30">
        <v>8029.347168328788</v>
      </c>
      <c r="Z33" s="30">
        <v>8038.706236815945</v>
      </c>
      <c r="AA33" s="30">
        <v>7901.0308840098933</v>
      </c>
      <c r="AB33" s="30">
        <v>7814.5867067292529</v>
      </c>
      <c r="AC33" s="30">
        <v>7545.2373121375886</v>
      </c>
      <c r="AD33" s="30">
        <v>6938.2846895569255</v>
      </c>
      <c r="AE33" s="30">
        <v>5997.7802281090917</v>
      </c>
      <c r="AF33" s="30">
        <v>5744.2295795272448</v>
      </c>
      <c r="AG33" s="120">
        <v>-4.2274081233180376E-2</v>
      </c>
      <c r="AH33" s="133">
        <v>-4.2274081233180376E-2</v>
      </c>
      <c r="AJ33" s="175" t="s">
        <v>116</v>
      </c>
    </row>
    <row r="34" spans="1:68" s="9" customFormat="1" ht="16.5" x14ac:dyDescent="0.3">
      <c r="A34" s="52"/>
      <c r="B34" s="53" t="s">
        <v>52</v>
      </c>
      <c r="C34" s="144">
        <v>0</v>
      </c>
      <c r="D34" s="144">
        <v>0</v>
      </c>
      <c r="E34" s="144">
        <v>0</v>
      </c>
      <c r="F34" s="144">
        <v>0</v>
      </c>
      <c r="G34" s="144">
        <v>0</v>
      </c>
      <c r="H34" s="144">
        <v>0</v>
      </c>
      <c r="I34" s="144">
        <v>0</v>
      </c>
      <c r="J34" s="144">
        <v>0</v>
      </c>
      <c r="K34" s="144">
        <v>1.5390584980952982</v>
      </c>
      <c r="L34" s="144">
        <v>12.134530614691313</v>
      </c>
      <c r="M34" s="144">
        <v>22.063406865609775</v>
      </c>
      <c r="N34" s="144">
        <v>41.428844937376262</v>
      </c>
      <c r="O34" s="144">
        <v>49.591092756240293</v>
      </c>
      <c r="P34" s="144">
        <v>55.317761274227671</v>
      </c>
      <c r="Q34" s="144">
        <v>65.089232744634359</v>
      </c>
      <c r="R34" s="144">
        <v>81.700796779124119</v>
      </c>
      <c r="S34" s="144">
        <v>97.220544050925895</v>
      </c>
      <c r="T34" s="144">
        <v>106.53716578317696</v>
      </c>
      <c r="U34" s="144">
        <v>116.14366626447098</v>
      </c>
      <c r="V34" s="144">
        <v>141.05139885808092</v>
      </c>
      <c r="W34" s="144">
        <v>152.87968977916702</v>
      </c>
      <c r="X34" s="144">
        <v>155.67555151364033</v>
      </c>
      <c r="Y34" s="144">
        <v>166.22809261892556</v>
      </c>
      <c r="Z34" s="144">
        <v>170.36940605690876</v>
      </c>
      <c r="AA34" s="144">
        <v>175.95431515549996</v>
      </c>
      <c r="AB34" s="144">
        <v>175.57860549268699</v>
      </c>
      <c r="AC34" s="144">
        <v>173.90401269638201</v>
      </c>
      <c r="AD34" s="144">
        <v>175.77264558114578</v>
      </c>
      <c r="AE34" s="144">
        <v>162.85653198265618</v>
      </c>
      <c r="AF34" s="144">
        <v>162.85653198265618</v>
      </c>
      <c r="AG34" s="125">
        <v>0</v>
      </c>
      <c r="AH34" s="136">
        <v>0</v>
      </c>
      <c r="AI34" s="114"/>
      <c r="AK34" s="114"/>
      <c r="AL34" s="114"/>
      <c r="AM34" s="114"/>
      <c r="AN34" s="114"/>
      <c r="AO34" s="114"/>
      <c r="AP34" s="114"/>
      <c r="AQ34" s="114"/>
      <c r="AR34" s="114"/>
      <c r="AS34" s="114"/>
      <c r="AT34" s="114"/>
      <c r="AU34" s="114"/>
      <c r="AV34" s="114"/>
      <c r="AW34" s="114"/>
      <c r="AX34" s="114"/>
      <c r="AY34" s="114"/>
      <c r="AZ34" s="114"/>
      <c r="BA34" s="114"/>
      <c r="BB34" s="114"/>
      <c r="BC34" s="114"/>
      <c r="BD34" s="114"/>
      <c r="BE34" s="114"/>
      <c r="BF34" s="114"/>
      <c r="BG34" s="114"/>
      <c r="BH34" s="114"/>
      <c r="BI34" s="114"/>
      <c r="BJ34" s="114"/>
      <c r="BP34" s="8"/>
    </row>
    <row r="35" spans="1:68" ht="13.5" customHeight="1" x14ac:dyDescent="0.3">
      <c r="A35" s="56"/>
      <c r="B35" s="57" t="s">
        <v>1</v>
      </c>
      <c r="C35" s="30">
        <v>0</v>
      </c>
      <c r="D35" s="30">
        <v>0</v>
      </c>
      <c r="E35" s="30">
        <v>0</v>
      </c>
      <c r="F35" s="30">
        <v>0</v>
      </c>
      <c r="G35" s="30">
        <v>0</v>
      </c>
      <c r="H35" s="30">
        <v>0</v>
      </c>
      <c r="I35" s="28">
        <v>0</v>
      </c>
      <c r="J35" s="28">
        <v>0</v>
      </c>
      <c r="K35" s="28">
        <v>1.5390584980952982</v>
      </c>
      <c r="L35" s="28">
        <v>12.134530614691313</v>
      </c>
      <c r="M35" s="28">
        <v>22.063406865609775</v>
      </c>
      <c r="N35" s="28">
        <v>41.428844937376262</v>
      </c>
      <c r="O35" s="28">
        <v>49.591092756240293</v>
      </c>
      <c r="P35" s="28">
        <v>55.317761274227671</v>
      </c>
      <c r="Q35" s="28">
        <v>65.089232744634359</v>
      </c>
      <c r="R35" s="28">
        <v>81.700796779124119</v>
      </c>
      <c r="S35" s="28">
        <v>97.220544050925895</v>
      </c>
      <c r="T35" s="28">
        <v>106.53716578317696</v>
      </c>
      <c r="U35" s="28">
        <v>116.14366626447098</v>
      </c>
      <c r="V35" s="28">
        <v>141.05139885808092</v>
      </c>
      <c r="W35" s="28">
        <v>152.87968977916702</v>
      </c>
      <c r="X35" s="28">
        <v>155.67555151364033</v>
      </c>
      <c r="Y35" s="28">
        <v>166.22809261892556</v>
      </c>
      <c r="Z35" s="28">
        <v>170.36940605690876</v>
      </c>
      <c r="AA35" s="28">
        <v>175.95431515549996</v>
      </c>
      <c r="AB35" s="28">
        <v>175.57860549268699</v>
      </c>
      <c r="AC35" s="28">
        <v>173.90401269638201</v>
      </c>
      <c r="AD35" s="28">
        <v>175.77264558114578</v>
      </c>
      <c r="AE35" s="28">
        <v>162.85653198265618</v>
      </c>
      <c r="AF35" s="28">
        <v>162.85653198265618</v>
      </c>
      <c r="AG35" s="120">
        <v>0</v>
      </c>
      <c r="AH35" s="133">
        <v>0</v>
      </c>
      <c r="AJ35" s="175" t="s">
        <v>196</v>
      </c>
    </row>
    <row r="36" spans="1:68" ht="13.5" customHeight="1" x14ac:dyDescent="0.3">
      <c r="A36" s="56"/>
      <c r="B36" s="57" t="s">
        <v>2</v>
      </c>
      <c r="C36" s="30">
        <v>0</v>
      </c>
      <c r="D36" s="30">
        <v>0</v>
      </c>
      <c r="E36" s="30">
        <v>0</v>
      </c>
      <c r="F36" s="30">
        <v>0</v>
      </c>
      <c r="G36" s="30">
        <v>0</v>
      </c>
      <c r="H36" s="30">
        <v>0</v>
      </c>
      <c r="I36" s="28">
        <v>0</v>
      </c>
      <c r="J36" s="28">
        <v>0</v>
      </c>
      <c r="K36" s="28">
        <v>0</v>
      </c>
      <c r="L36" s="28">
        <v>0</v>
      </c>
      <c r="M36" s="30">
        <v>0</v>
      </c>
      <c r="N36" s="30">
        <v>0</v>
      </c>
      <c r="O36" s="30">
        <v>0</v>
      </c>
      <c r="P36" s="30">
        <v>0</v>
      </c>
      <c r="Q36" s="30">
        <v>0</v>
      </c>
      <c r="R36" s="30">
        <v>0</v>
      </c>
      <c r="S36" s="30">
        <v>0</v>
      </c>
      <c r="T36" s="30">
        <v>0</v>
      </c>
      <c r="U36" s="30">
        <v>0</v>
      </c>
      <c r="V36" s="30">
        <v>0</v>
      </c>
      <c r="W36" s="30">
        <v>0</v>
      </c>
      <c r="X36" s="30">
        <v>0</v>
      </c>
      <c r="Y36" s="30">
        <v>0</v>
      </c>
      <c r="Z36" s="30">
        <v>0</v>
      </c>
      <c r="AA36" s="30">
        <v>0</v>
      </c>
      <c r="AB36" s="30">
        <v>0</v>
      </c>
      <c r="AC36" s="30">
        <v>0</v>
      </c>
      <c r="AD36" s="30">
        <v>0</v>
      </c>
      <c r="AE36" s="30">
        <v>0</v>
      </c>
      <c r="AF36" s="30">
        <v>0</v>
      </c>
      <c r="AG36" s="180">
        <v>0</v>
      </c>
      <c r="AH36" s="133">
        <v>0</v>
      </c>
      <c r="AJ36" s="175" t="s">
        <v>197</v>
      </c>
      <c r="AK36" s="115"/>
      <c r="AL36" s="115"/>
      <c r="AM36" s="115"/>
    </row>
    <row r="37" spans="1:68" s="18" customFormat="1" ht="13.5" customHeight="1" x14ac:dyDescent="0.3">
      <c r="A37" s="56"/>
      <c r="B37" s="58" t="s">
        <v>34</v>
      </c>
      <c r="C37" s="30">
        <v>0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28">
        <v>0</v>
      </c>
      <c r="J37" s="28">
        <v>0</v>
      </c>
      <c r="K37" s="28">
        <v>0</v>
      </c>
      <c r="L37" s="28">
        <v>0</v>
      </c>
      <c r="M37" s="30">
        <v>0</v>
      </c>
      <c r="N37" s="30">
        <v>0</v>
      </c>
      <c r="O37" s="30">
        <v>0</v>
      </c>
      <c r="P37" s="30">
        <v>0</v>
      </c>
      <c r="Q37" s="30">
        <v>0</v>
      </c>
      <c r="R37" s="30">
        <v>0</v>
      </c>
      <c r="S37" s="30">
        <v>0</v>
      </c>
      <c r="T37" s="30">
        <v>0</v>
      </c>
      <c r="U37" s="30">
        <v>0</v>
      </c>
      <c r="V37" s="30">
        <v>0</v>
      </c>
      <c r="W37" s="30">
        <v>0</v>
      </c>
      <c r="X37" s="30">
        <v>0</v>
      </c>
      <c r="Y37" s="30">
        <v>0</v>
      </c>
      <c r="Z37" s="30">
        <v>0</v>
      </c>
      <c r="AA37" s="30">
        <v>0</v>
      </c>
      <c r="AB37" s="30">
        <v>0</v>
      </c>
      <c r="AC37" s="30">
        <v>0</v>
      </c>
      <c r="AD37" s="30">
        <v>0</v>
      </c>
      <c r="AE37" s="30">
        <v>0</v>
      </c>
      <c r="AF37" s="30">
        <v>0</v>
      </c>
      <c r="AG37" s="180">
        <v>0</v>
      </c>
      <c r="AH37" s="133">
        <v>0</v>
      </c>
      <c r="AI37" s="113"/>
      <c r="AJ37" s="175" t="s">
        <v>117</v>
      </c>
      <c r="AK37" s="113"/>
      <c r="AL37" s="113"/>
      <c r="AM37" s="113"/>
      <c r="AN37" s="113"/>
      <c r="AO37" s="113"/>
      <c r="AP37" s="113"/>
      <c r="AQ37" s="113"/>
      <c r="AR37" s="113"/>
      <c r="AS37" s="113"/>
      <c r="AT37" s="113"/>
      <c r="AU37" s="113"/>
      <c r="AV37" s="113"/>
      <c r="AW37" s="113"/>
      <c r="AX37" s="113"/>
      <c r="AY37" s="113"/>
      <c r="AZ37" s="113"/>
      <c r="BA37" s="113"/>
      <c r="BB37" s="113"/>
      <c r="BC37" s="113"/>
      <c r="BD37" s="113"/>
      <c r="BE37" s="113"/>
      <c r="BF37" s="113"/>
      <c r="BG37" s="113"/>
      <c r="BH37" s="113"/>
      <c r="BI37" s="113"/>
      <c r="BJ37" s="113"/>
    </row>
    <row r="38" spans="1:68" s="9" customFormat="1" ht="16.5" x14ac:dyDescent="0.3">
      <c r="A38" s="59"/>
      <c r="B38" s="60" t="s">
        <v>53</v>
      </c>
      <c r="C38" s="145">
        <v>0</v>
      </c>
      <c r="D38" s="145">
        <v>0</v>
      </c>
      <c r="E38" s="145">
        <v>0</v>
      </c>
      <c r="F38" s="145">
        <v>15.792347998606413</v>
      </c>
      <c r="G38" s="145">
        <v>64.665317460532549</v>
      </c>
      <c r="H38" s="145">
        <v>151.7273058853591</v>
      </c>
      <c r="I38" s="145">
        <v>270.39085933863709</v>
      </c>
      <c r="J38" s="145">
        <v>424.88601250994304</v>
      </c>
      <c r="K38" s="145">
        <v>623.07225966591727</v>
      </c>
      <c r="L38" s="145">
        <v>861.27001302118992</v>
      </c>
      <c r="M38" s="145">
        <v>1186.7020932464086</v>
      </c>
      <c r="N38" s="145">
        <v>1534.0751484629591</v>
      </c>
      <c r="O38" s="145">
        <v>1931.2617378310194</v>
      </c>
      <c r="P38" s="145">
        <v>2307.1963352393564</v>
      </c>
      <c r="Q38" s="145">
        <v>2579.4912972081515</v>
      </c>
      <c r="R38" s="145">
        <v>2910.4261556407278</v>
      </c>
      <c r="S38" s="145">
        <v>3059.002150318242</v>
      </c>
      <c r="T38" s="145">
        <v>3403.365124063112</v>
      </c>
      <c r="U38" s="145">
        <v>3592.1642539951176</v>
      </c>
      <c r="V38" s="145">
        <v>3499.9370225764214</v>
      </c>
      <c r="W38" s="145">
        <v>3461.357211837822</v>
      </c>
      <c r="X38" s="145">
        <v>3503.4312053599001</v>
      </c>
      <c r="Y38" s="145">
        <v>3482.6147340604425</v>
      </c>
      <c r="Z38" s="145">
        <v>3440.8372984568364</v>
      </c>
      <c r="AA38" s="145">
        <v>3463.1664403586556</v>
      </c>
      <c r="AB38" s="145">
        <v>3467.1747539966914</v>
      </c>
      <c r="AC38" s="145">
        <v>3603.070726921781</v>
      </c>
      <c r="AD38" s="145">
        <v>3174.0978330726316</v>
      </c>
      <c r="AE38" s="145">
        <v>2984.8686530010059</v>
      </c>
      <c r="AF38" s="145">
        <v>2840.398475354496</v>
      </c>
      <c r="AG38" s="126">
        <v>-4.8400849230420463E-2</v>
      </c>
      <c r="AH38" s="137">
        <v>-4.8400849230420463E-2</v>
      </c>
      <c r="AI38" s="114"/>
      <c r="AK38" s="114"/>
      <c r="AL38" s="114"/>
      <c r="AM38" s="114"/>
      <c r="AN38" s="114"/>
      <c r="AO38" s="114"/>
      <c r="AP38" s="114"/>
      <c r="AQ38" s="114"/>
      <c r="AR38" s="114"/>
      <c r="AS38" s="114"/>
      <c r="AT38" s="114"/>
      <c r="AU38" s="114"/>
      <c r="AV38" s="114"/>
      <c r="AW38" s="114"/>
      <c r="AX38" s="114"/>
      <c r="AY38" s="114"/>
      <c r="AZ38" s="114"/>
      <c r="BA38" s="114"/>
      <c r="BB38" s="114"/>
      <c r="BC38" s="114"/>
      <c r="BD38" s="114"/>
      <c r="BE38" s="114"/>
      <c r="BF38" s="114"/>
      <c r="BG38" s="114"/>
      <c r="BH38" s="114"/>
      <c r="BI38" s="114"/>
      <c r="BJ38" s="114"/>
      <c r="BP38" s="8"/>
    </row>
    <row r="39" spans="1:68" ht="13.5" customHeight="1" x14ac:dyDescent="0.3">
      <c r="A39" s="63"/>
      <c r="B39" s="64" t="s">
        <v>30</v>
      </c>
      <c r="C39" s="30">
        <v>0</v>
      </c>
      <c r="D39" s="28">
        <v>0</v>
      </c>
      <c r="E39" s="28">
        <v>0</v>
      </c>
      <c r="F39" s="28">
        <v>12.125061554278814</v>
      </c>
      <c r="G39" s="28">
        <v>43.077740923178936</v>
      </c>
      <c r="H39" s="28">
        <v>92.403973525144366</v>
      </c>
      <c r="I39" s="28">
        <v>159.35839009425206</v>
      </c>
      <c r="J39" s="28">
        <v>239.7305270975103</v>
      </c>
      <c r="K39" s="28">
        <v>358.74248689160402</v>
      </c>
      <c r="L39" s="28">
        <v>502.64317156245215</v>
      </c>
      <c r="M39" s="28">
        <v>705.35875553627818</v>
      </c>
      <c r="N39" s="28">
        <v>923.62654764000001</v>
      </c>
      <c r="O39" s="28">
        <v>1166.164680666725</v>
      </c>
      <c r="P39" s="28">
        <v>1385.6857763529799</v>
      </c>
      <c r="Q39" s="28">
        <v>1533.6820793113866</v>
      </c>
      <c r="R39" s="28">
        <v>1710.9156118286262</v>
      </c>
      <c r="S39" s="28">
        <v>1778.9311584720656</v>
      </c>
      <c r="T39" s="28">
        <v>1982.1751455966369</v>
      </c>
      <c r="U39" s="28">
        <v>2063.5558563133163</v>
      </c>
      <c r="V39" s="28">
        <v>1972.8186188978796</v>
      </c>
      <c r="W39" s="28">
        <v>1895.5443629941401</v>
      </c>
      <c r="X39" s="28">
        <v>1867.2727932655225</v>
      </c>
      <c r="Y39" s="28">
        <v>1809.9851297412383</v>
      </c>
      <c r="Z39" s="28">
        <v>1762.2342372565442</v>
      </c>
      <c r="AA39" s="28">
        <v>1766.1631173888848</v>
      </c>
      <c r="AB39" s="28">
        <v>1757.7798469814074</v>
      </c>
      <c r="AC39" s="28">
        <v>1847.2266969393343</v>
      </c>
      <c r="AD39" s="28">
        <v>1555.6840178292368</v>
      </c>
      <c r="AE39" s="28">
        <v>1458.2817304611506</v>
      </c>
      <c r="AF39" s="28">
        <v>1369.9140408594662</v>
      </c>
      <c r="AG39" s="28">
        <v>0</v>
      </c>
      <c r="AH39" s="133">
        <v>0</v>
      </c>
      <c r="AJ39" s="175" t="s">
        <v>30</v>
      </c>
    </row>
    <row r="40" spans="1:68" ht="13.5" customHeight="1" x14ac:dyDescent="0.3">
      <c r="A40" s="63"/>
      <c r="B40" s="64" t="s">
        <v>31</v>
      </c>
      <c r="C40" s="30">
        <v>0</v>
      </c>
      <c r="D40" s="28">
        <v>0</v>
      </c>
      <c r="E40" s="28">
        <v>0</v>
      </c>
      <c r="F40" s="28">
        <v>3.5528864443276</v>
      </c>
      <c r="G40" s="28">
        <v>12.818957072071361</v>
      </c>
      <c r="H40" s="28">
        <v>27.072725292540863</v>
      </c>
      <c r="I40" s="28">
        <v>46.915546580805369</v>
      </c>
      <c r="J40" s="28">
        <v>71.988267814290239</v>
      </c>
      <c r="K40" s="28">
        <v>106.08482575225615</v>
      </c>
      <c r="L40" s="28">
        <v>147.78718831412374</v>
      </c>
      <c r="M40" s="28">
        <v>209.4362129208501</v>
      </c>
      <c r="N40" s="28">
        <v>275.88424932938688</v>
      </c>
      <c r="O40" s="28">
        <v>354.08216802253833</v>
      </c>
      <c r="P40" s="28">
        <v>427.9306230981677</v>
      </c>
      <c r="Q40" s="28">
        <v>477.32675022635107</v>
      </c>
      <c r="R40" s="28">
        <v>552.39798679865737</v>
      </c>
      <c r="S40" s="28">
        <v>581.60470144286296</v>
      </c>
      <c r="T40" s="28">
        <v>645.85534867166029</v>
      </c>
      <c r="U40" s="28">
        <v>674.43070693447862</v>
      </c>
      <c r="V40" s="28">
        <v>657.24870573330281</v>
      </c>
      <c r="W40" s="28">
        <v>657.92978391719964</v>
      </c>
      <c r="X40" s="28">
        <v>663.95790792542209</v>
      </c>
      <c r="Y40" s="28">
        <v>643.60195296373274</v>
      </c>
      <c r="Z40" s="28">
        <v>639.62986518409934</v>
      </c>
      <c r="AA40" s="28">
        <v>637.32150629718126</v>
      </c>
      <c r="AB40" s="28">
        <v>634.30176125588923</v>
      </c>
      <c r="AC40" s="28">
        <v>656.39616449282323</v>
      </c>
      <c r="AD40" s="28">
        <v>567.61492789247256</v>
      </c>
      <c r="AE40" s="28">
        <v>532.07622486064213</v>
      </c>
      <c r="AF40" s="28">
        <v>499.83393196155129</v>
      </c>
      <c r="AG40" s="28">
        <v>0</v>
      </c>
      <c r="AH40" s="133">
        <v>0</v>
      </c>
      <c r="AJ40" s="175" t="s">
        <v>31</v>
      </c>
    </row>
    <row r="41" spans="1:68" ht="13.5" customHeight="1" x14ac:dyDescent="0.3">
      <c r="A41" s="63"/>
      <c r="B41" s="64" t="s">
        <v>32</v>
      </c>
      <c r="C41" s="30">
        <v>0</v>
      </c>
      <c r="D41" s="28">
        <v>0</v>
      </c>
      <c r="E41" s="28">
        <v>0</v>
      </c>
      <c r="F41" s="28">
        <v>0.1144</v>
      </c>
      <c r="G41" s="28">
        <v>7.8639919950836958</v>
      </c>
      <c r="H41" s="28">
        <v>25.462770537189812</v>
      </c>
      <c r="I41" s="28">
        <v>47.373744512913454</v>
      </c>
      <c r="J41" s="28">
        <v>91.441460383392197</v>
      </c>
      <c r="K41" s="28">
        <v>136.50972385730577</v>
      </c>
      <c r="L41" s="28">
        <v>186.99316242319699</v>
      </c>
      <c r="M41" s="28">
        <v>245.23697622561926</v>
      </c>
      <c r="N41" s="28">
        <v>305.29945275741591</v>
      </c>
      <c r="O41" s="28">
        <v>376.08563041534489</v>
      </c>
      <c r="P41" s="28">
        <v>452.36541703076313</v>
      </c>
      <c r="Q41" s="28">
        <v>522.83019868290648</v>
      </c>
      <c r="R41" s="28">
        <v>599.48312478858145</v>
      </c>
      <c r="S41" s="28">
        <v>648.021963436291</v>
      </c>
      <c r="T41" s="28">
        <v>721.2624618116306</v>
      </c>
      <c r="U41" s="28">
        <v>795.78471860632919</v>
      </c>
      <c r="V41" s="28">
        <v>809.59061688995826</v>
      </c>
      <c r="W41" s="28">
        <v>825.31195013847002</v>
      </c>
      <c r="X41" s="28">
        <v>874.18668141322223</v>
      </c>
      <c r="Y41" s="28">
        <v>939.32626072806158</v>
      </c>
      <c r="Z41" s="28">
        <v>954.3937187600809</v>
      </c>
      <c r="AA41" s="28">
        <v>979.1845581557468</v>
      </c>
      <c r="AB41" s="28">
        <v>997.89954362983656</v>
      </c>
      <c r="AC41" s="28">
        <v>1024.0372274747729</v>
      </c>
      <c r="AD41" s="28">
        <v>975.68652702778343</v>
      </c>
      <c r="AE41" s="28">
        <v>930.93625544885811</v>
      </c>
      <c r="AF41" s="28">
        <v>909.23243664321092</v>
      </c>
      <c r="AG41" s="28">
        <v>0</v>
      </c>
      <c r="AH41" s="133">
        <v>0</v>
      </c>
      <c r="AJ41" s="175" t="s">
        <v>198</v>
      </c>
    </row>
    <row r="42" spans="1:68" ht="13.5" customHeight="1" x14ac:dyDescent="0.3">
      <c r="A42" s="63"/>
      <c r="B42" s="64" t="s">
        <v>3</v>
      </c>
      <c r="C42" s="30">
        <v>0</v>
      </c>
      <c r="D42" s="28">
        <v>0</v>
      </c>
      <c r="E42" s="28">
        <v>0</v>
      </c>
      <c r="F42" s="28">
        <v>0</v>
      </c>
      <c r="G42" s="28">
        <v>0</v>
      </c>
      <c r="H42" s="28">
        <v>0</v>
      </c>
      <c r="I42" s="28">
        <v>0</v>
      </c>
      <c r="J42" s="28">
        <v>0</v>
      </c>
      <c r="K42" s="28">
        <v>0</v>
      </c>
      <c r="L42" s="28">
        <v>0</v>
      </c>
      <c r="M42" s="28">
        <v>0</v>
      </c>
      <c r="N42" s="28">
        <v>0</v>
      </c>
      <c r="O42" s="28">
        <v>0</v>
      </c>
      <c r="P42" s="28">
        <v>0</v>
      </c>
      <c r="Q42" s="28">
        <v>0</v>
      </c>
      <c r="R42" s="28">
        <v>0</v>
      </c>
      <c r="S42" s="28">
        <v>0</v>
      </c>
      <c r="T42" s="28">
        <v>0</v>
      </c>
      <c r="U42" s="28">
        <v>0</v>
      </c>
      <c r="V42" s="28">
        <v>0</v>
      </c>
      <c r="W42" s="28">
        <v>0</v>
      </c>
      <c r="X42" s="28">
        <v>0</v>
      </c>
      <c r="Y42" s="28">
        <v>0</v>
      </c>
      <c r="Z42" s="28">
        <v>0</v>
      </c>
      <c r="AA42" s="28">
        <v>0</v>
      </c>
      <c r="AB42" s="28">
        <v>0</v>
      </c>
      <c r="AC42" s="28">
        <v>0</v>
      </c>
      <c r="AD42" s="28">
        <v>0</v>
      </c>
      <c r="AE42" s="28">
        <v>0</v>
      </c>
      <c r="AF42" s="28">
        <v>0</v>
      </c>
      <c r="AG42" s="28">
        <v>0</v>
      </c>
      <c r="AH42" s="133">
        <v>0</v>
      </c>
      <c r="AJ42" s="175" t="s">
        <v>199</v>
      </c>
      <c r="AK42" s="115"/>
      <c r="AL42" s="115"/>
      <c r="AM42" s="115"/>
    </row>
    <row r="43" spans="1:68" ht="13.5" customHeight="1" x14ac:dyDescent="0.3">
      <c r="A43" s="63"/>
      <c r="B43" s="44" t="s">
        <v>17</v>
      </c>
      <c r="C43" s="30">
        <v>0</v>
      </c>
      <c r="D43" s="28">
        <v>0</v>
      </c>
      <c r="E43" s="28">
        <v>0</v>
      </c>
      <c r="F43" s="28">
        <v>0</v>
      </c>
      <c r="G43" s="28">
        <v>0</v>
      </c>
      <c r="H43" s="28">
        <v>3.1305039948835967E-3</v>
      </c>
      <c r="I43" s="28">
        <v>7.5699519929379221E-3</v>
      </c>
      <c r="J43" s="28">
        <v>1.4697929984945433E-2</v>
      </c>
      <c r="K43" s="28">
        <v>2.4163879985947909E-2</v>
      </c>
      <c r="L43" s="28">
        <v>6.4826631976880877E-2</v>
      </c>
      <c r="M43" s="28">
        <v>1.0558351397444274</v>
      </c>
      <c r="N43" s="28">
        <v>3.2940262238408722</v>
      </c>
      <c r="O43" s="28">
        <v>8.0036298681432605</v>
      </c>
      <c r="P43" s="28">
        <v>12.958376109467535</v>
      </c>
      <c r="Q43" s="28">
        <v>15.945529381889484</v>
      </c>
      <c r="R43" s="28">
        <v>18.032199605286007</v>
      </c>
      <c r="S43" s="28">
        <v>21.080060590483306</v>
      </c>
      <c r="T43" s="28">
        <v>24.902695337334663</v>
      </c>
      <c r="U43" s="28">
        <v>29.414679700769447</v>
      </c>
      <c r="V43" s="28">
        <v>32.263361537944974</v>
      </c>
      <c r="W43" s="28">
        <v>54.033213086721865</v>
      </c>
      <c r="X43" s="28">
        <v>68.653443601876575</v>
      </c>
      <c r="Y43" s="28">
        <v>62.541666175143938</v>
      </c>
      <c r="Z43" s="28">
        <v>58.915332878458337</v>
      </c>
      <c r="AA43" s="28">
        <v>54.691599241659716</v>
      </c>
      <c r="AB43" s="28">
        <v>51.42082553859526</v>
      </c>
      <c r="AC43" s="28">
        <v>49.84887507283684</v>
      </c>
      <c r="AD43" s="28">
        <v>47.364598564018074</v>
      </c>
      <c r="AE43" s="28">
        <v>44.622105744763765</v>
      </c>
      <c r="AF43" s="28">
        <v>42.465729404675962</v>
      </c>
      <c r="AG43" s="28">
        <v>0</v>
      </c>
      <c r="AH43" s="133">
        <v>0</v>
      </c>
      <c r="AJ43" s="175" t="s">
        <v>118</v>
      </c>
      <c r="AK43" s="115"/>
      <c r="AL43" s="115"/>
      <c r="AM43" s="115"/>
    </row>
    <row r="44" spans="1:68" ht="13.5" customHeight="1" x14ac:dyDescent="0.3">
      <c r="A44" s="63"/>
      <c r="B44" s="44" t="s">
        <v>54</v>
      </c>
      <c r="C44" s="30">
        <v>0</v>
      </c>
      <c r="D44" s="28">
        <v>0</v>
      </c>
      <c r="E44" s="28">
        <v>0</v>
      </c>
      <c r="F44" s="28">
        <v>0</v>
      </c>
      <c r="G44" s="28">
        <v>0</v>
      </c>
      <c r="H44" s="28">
        <v>0</v>
      </c>
      <c r="I44" s="28">
        <v>0</v>
      </c>
      <c r="J44" s="28">
        <v>0</v>
      </c>
      <c r="K44" s="28">
        <v>0</v>
      </c>
      <c r="L44" s="28">
        <v>0</v>
      </c>
      <c r="M44" s="28">
        <v>0</v>
      </c>
      <c r="N44" s="28">
        <v>0</v>
      </c>
      <c r="O44" s="28">
        <v>0</v>
      </c>
      <c r="P44" s="28">
        <v>0</v>
      </c>
      <c r="Q44" s="28">
        <v>0</v>
      </c>
      <c r="R44" s="28">
        <v>0</v>
      </c>
      <c r="S44" s="28">
        <v>0</v>
      </c>
      <c r="T44" s="28">
        <v>0</v>
      </c>
      <c r="U44" s="28">
        <v>0</v>
      </c>
      <c r="V44" s="28">
        <v>0</v>
      </c>
      <c r="W44" s="28">
        <v>0</v>
      </c>
      <c r="X44" s="28">
        <v>0</v>
      </c>
      <c r="Y44" s="28">
        <v>0</v>
      </c>
      <c r="Z44" s="28">
        <v>0</v>
      </c>
      <c r="AA44" s="28">
        <v>0</v>
      </c>
      <c r="AB44" s="28">
        <v>0</v>
      </c>
      <c r="AC44" s="28">
        <v>0</v>
      </c>
      <c r="AD44" s="28">
        <v>0</v>
      </c>
      <c r="AE44" s="28">
        <v>0</v>
      </c>
      <c r="AF44" s="28">
        <v>0</v>
      </c>
      <c r="AG44" s="28">
        <v>0</v>
      </c>
      <c r="AH44" s="133">
        <v>0</v>
      </c>
      <c r="AJ44" s="175" t="s">
        <v>119</v>
      </c>
      <c r="AK44" s="115"/>
      <c r="AL44" s="115"/>
      <c r="AM44" s="115"/>
    </row>
    <row r="45" spans="1:68" ht="13.5" customHeight="1" x14ac:dyDescent="0.3">
      <c r="A45" s="63"/>
      <c r="B45" s="44" t="s">
        <v>55</v>
      </c>
      <c r="C45" s="30">
        <v>0</v>
      </c>
      <c r="D45" s="28">
        <v>0</v>
      </c>
      <c r="E45" s="28">
        <v>0</v>
      </c>
      <c r="F45" s="28">
        <v>0</v>
      </c>
      <c r="G45" s="28">
        <v>0</v>
      </c>
      <c r="H45" s="28">
        <v>0</v>
      </c>
      <c r="I45" s="28">
        <v>0</v>
      </c>
      <c r="J45" s="28">
        <v>0</v>
      </c>
      <c r="K45" s="28">
        <v>0</v>
      </c>
      <c r="L45" s="28">
        <v>2.0706048046749115</v>
      </c>
      <c r="M45" s="28">
        <v>4.8078816093498213</v>
      </c>
      <c r="N45" s="28">
        <v>6.0690681679473508</v>
      </c>
      <c r="O45" s="28">
        <v>7.4761382489992041</v>
      </c>
      <c r="P45" s="28">
        <v>7.8981024074506383</v>
      </c>
      <c r="Q45" s="28">
        <v>8.1114374465156622</v>
      </c>
      <c r="R45" s="28">
        <v>8.2526150463695664</v>
      </c>
      <c r="S45" s="28">
        <v>8.290262405989731</v>
      </c>
      <c r="T45" s="28">
        <v>8.3812435261066014</v>
      </c>
      <c r="U45" s="28">
        <v>8.4631075261385664</v>
      </c>
      <c r="V45" s="28">
        <v>8.5666900862396176</v>
      </c>
      <c r="W45" s="28">
        <v>8.5951078460058739</v>
      </c>
      <c r="X45" s="28">
        <v>8.6959777664468909</v>
      </c>
      <c r="Y45" s="28">
        <v>8.7624675262024923</v>
      </c>
      <c r="Z45" s="28">
        <v>8.832813926359238</v>
      </c>
      <c r="AA45" s="28">
        <v>8.9278339263805471</v>
      </c>
      <c r="AB45" s="28">
        <v>8.99389904649742</v>
      </c>
      <c r="AC45" s="28">
        <v>9.0265980863035438</v>
      </c>
      <c r="AD45" s="28">
        <v>11.30457232124008</v>
      </c>
      <c r="AE45" s="28">
        <v>9.7508474627755124</v>
      </c>
      <c r="AF45" s="28">
        <v>9.7508474627755124</v>
      </c>
      <c r="AG45" s="28">
        <v>0</v>
      </c>
      <c r="AH45" s="133">
        <v>0</v>
      </c>
      <c r="AJ45" s="175" t="s">
        <v>120</v>
      </c>
    </row>
    <row r="46" spans="1:68" ht="13.5" customHeight="1" x14ac:dyDescent="0.3">
      <c r="A46" s="63"/>
      <c r="B46" s="44" t="s">
        <v>56</v>
      </c>
      <c r="C46" s="30">
        <v>0</v>
      </c>
      <c r="D46" s="28">
        <v>0</v>
      </c>
      <c r="E46" s="28">
        <v>0</v>
      </c>
      <c r="F46" s="28">
        <v>0</v>
      </c>
      <c r="G46" s="28">
        <v>0</v>
      </c>
      <c r="H46" s="28">
        <v>0</v>
      </c>
      <c r="I46" s="28">
        <v>0</v>
      </c>
      <c r="J46" s="28">
        <v>0</v>
      </c>
      <c r="K46" s="28">
        <v>0</v>
      </c>
      <c r="L46" s="28">
        <v>0</v>
      </c>
      <c r="M46" s="28">
        <v>0</v>
      </c>
      <c r="N46" s="28">
        <v>0</v>
      </c>
      <c r="O46" s="28">
        <v>0</v>
      </c>
      <c r="P46" s="28">
        <v>0</v>
      </c>
      <c r="Q46" s="28">
        <v>0</v>
      </c>
      <c r="R46" s="28">
        <v>0</v>
      </c>
      <c r="S46" s="28">
        <v>0</v>
      </c>
      <c r="T46" s="28">
        <v>0</v>
      </c>
      <c r="U46" s="28">
        <v>0</v>
      </c>
      <c r="V46" s="28">
        <v>0</v>
      </c>
      <c r="W46" s="28">
        <v>0</v>
      </c>
      <c r="X46" s="28">
        <v>0</v>
      </c>
      <c r="Y46" s="28">
        <v>0</v>
      </c>
      <c r="Z46" s="28">
        <v>0</v>
      </c>
      <c r="AA46" s="28">
        <v>0</v>
      </c>
      <c r="AB46" s="28">
        <v>0</v>
      </c>
      <c r="AC46" s="28">
        <v>0</v>
      </c>
      <c r="AD46" s="28">
        <v>0</v>
      </c>
      <c r="AE46" s="28">
        <v>0</v>
      </c>
      <c r="AF46" s="28">
        <v>0</v>
      </c>
      <c r="AG46" s="28">
        <v>0</v>
      </c>
      <c r="AH46" s="133">
        <v>0</v>
      </c>
      <c r="AJ46" s="175" t="s">
        <v>121</v>
      </c>
    </row>
    <row r="47" spans="1:68" ht="13.5" customHeight="1" x14ac:dyDescent="0.3">
      <c r="A47" s="63"/>
      <c r="B47" s="44" t="s">
        <v>57</v>
      </c>
      <c r="C47" s="30">
        <v>0</v>
      </c>
      <c r="D47" s="28">
        <v>0</v>
      </c>
      <c r="E47" s="28">
        <v>0</v>
      </c>
      <c r="F47" s="28">
        <v>0</v>
      </c>
      <c r="G47" s="28">
        <v>0.90462747019855516</v>
      </c>
      <c r="H47" s="28">
        <v>6.7847060264891663</v>
      </c>
      <c r="I47" s="28">
        <v>16.735608198673273</v>
      </c>
      <c r="J47" s="28">
        <v>21.711059284765327</v>
      </c>
      <c r="K47" s="28">
        <v>21.711059284765327</v>
      </c>
      <c r="L47" s="28">
        <v>21.711059284765327</v>
      </c>
      <c r="M47" s="28">
        <v>20.806431814566771</v>
      </c>
      <c r="N47" s="28">
        <v>19.90180434436822</v>
      </c>
      <c r="O47" s="28">
        <v>19.449490609268942</v>
      </c>
      <c r="P47" s="28">
        <v>20.358040240527103</v>
      </c>
      <c r="Q47" s="28">
        <v>21.595302159102037</v>
      </c>
      <c r="R47" s="28">
        <v>21.344617573206808</v>
      </c>
      <c r="S47" s="28">
        <v>21.074003970549189</v>
      </c>
      <c r="T47" s="28">
        <v>20.78822911974332</v>
      </c>
      <c r="U47" s="28">
        <v>20.515184914085747</v>
      </c>
      <c r="V47" s="28">
        <v>19.449029431096008</v>
      </c>
      <c r="W47" s="28">
        <v>19.942793855285061</v>
      </c>
      <c r="X47" s="28">
        <v>20.664401387409633</v>
      </c>
      <c r="Y47" s="28">
        <v>18.397256926063815</v>
      </c>
      <c r="Z47" s="28">
        <v>16.831330451294534</v>
      </c>
      <c r="AA47" s="28">
        <v>16.877825348802808</v>
      </c>
      <c r="AB47" s="28">
        <v>16.778877544465765</v>
      </c>
      <c r="AC47" s="28">
        <v>16.535164855709773</v>
      </c>
      <c r="AD47" s="28">
        <v>16.443189437880179</v>
      </c>
      <c r="AE47" s="28">
        <v>9.201489022815748</v>
      </c>
      <c r="AF47" s="28">
        <v>9.201489022815748</v>
      </c>
      <c r="AG47" s="28">
        <v>0</v>
      </c>
      <c r="AH47" s="133">
        <v>0</v>
      </c>
      <c r="AJ47" s="175" t="s">
        <v>122</v>
      </c>
    </row>
    <row r="48" spans="1:68" ht="16.5" customHeight="1" x14ac:dyDescent="0.3">
      <c r="A48" s="66"/>
      <c r="B48" s="67" t="s">
        <v>58</v>
      </c>
      <c r="C48" s="146">
        <v>4402.1999432862876</v>
      </c>
      <c r="D48" s="146">
        <v>5124.3768176149169</v>
      </c>
      <c r="E48" s="146">
        <v>4418.0113536218887</v>
      </c>
      <c r="F48" s="146">
        <v>2937.8633818702438</v>
      </c>
      <c r="G48" s="146">
        <v>1952.5701709552463</v>
      </c>
      <c r="H48" s="146">
        <v>1860.2419177468225</v>
      </c>
      <c r="I48" s="146">
        <v>3173.6930540610947</v>
      </c>
      <c r="J48" s="146">
        <v>3981.5508420326646</v>
      </c>
      <c r="K48" s="146">
        <v>4226.2456381269203</v>
      </c>
      <c r="L48" s="146">
        <v>5312.1916354426739</v>
      </c>
      <c r="M48" s="146">
        <v>6559.8897064627754</v>
      </c>
      <c r="N48" s="146">
        <v>7956.8769443214414</v>
      </c>
      <c r="O48" s="146">
        <v>9214.8110133301452</v>
      </c>
      <c r="P48" s="146">
        <v>10561.781515672197</v>
      </c>
      <c r="Q48" s="146">
        <v>11921.777918877709</v>
      </c>
      <c r="R48" s="146">
        <v>13208.267452704653</v>
      </c>
      <c r="S48" s="146">
        <v>14182.029757466069</v>
      </c>
      <c r="T48" s="146">
        <v>15038.415607982546</v>
      </c>
      <c r="U48" s="146">
        <v>15967.368937181571</v>
      </c>
      <c r="V48" s="146">
        <v>16106.268687366435</v>
      </c>
      <c r="W48" s="146">
        <v>17060.957334287697</v>
      </c>
      <c r="X48" s="146">
        <v>18034.737364289493</v>
      </c>
      <c r="Y48" s="146">
        <v>18281.351824383506</v>
      </c>
      <c r="Z48" s="146">
        <v>18253.727095878628</v>
      </c>
      <c r="AA48" s="146">
        <v>18240.241451924419</v>
      </c>
      <c r="AB48" s="146">
        <v>18404.995519019947</v>
      </c>
      <c r="AC48" s="146">
        <v>18453.697108394001</v>
      </c>
      <c r="AD48" s="146">
        <v>17118.455906843948</v>
      </c>
      <c r="AE48" s="146">
        <v>15284.551581715808</v>
      </c>
      <c r="AF48" s="146">
        <v>14875.273148303131</v>
      </c>
      <c r="AG48" s="127">
        <v>-2.6777261421413099E-2</v>
      </c>
      <c r="AH48" s="138">
        <v>-2.6777261421413099E-2</v>
      </c>
    </row>
    <row r="49" spans="1:68" s="9" customFormat="1" ht="13.5" customHeight="1" x14ac:dyDescent="0.3">
      <c r="A49" s="178"/>
      <c r="B49" s="179" t="s">
        <v>201</v>
      </c>
      <c r="C49" s="30">
        <v>0</v>
      </c>
      <c r="D49" s="30">
        <v>0</v>
      </c>
      <c r="E49" s="30">
        <v>0</v>
      </c>
      <c r="F49" s="30">
        <v>0</v>
      </c>
      <c r="G49" s="30">
        <v>0</v>
      </c>
      <c r="H49" s="30">
        <v>0</v>
      </c>
      <c r="I49" s="30">
        <v>0</v>
      </c>
      <c r="J49" s="30">
        <v>0</v>
      </c>
      <c r="K49" s="30">
        <v>0</v>
      </c>
      <c r="L49" s="30">
        <v>0</v>
      </c>
      <c r="M49" s="30">
        <v>0</v>
      </c>
      <c r="N49" s="30">
        <v>0</v>
      </c>
      <c r="O49" s="30">
        <v>0</v>
      </c>
      <c r="P49" s="30">
        <v>0</v>
      </c>
      <c r="Q49" s="30">
        <v>0</v>
      </c>
      <c r="R49" s="30">
        <v>0</v>
      </c>
      <c r="S49" s="30">
        <v>0</v>
      </c>
      <c r="T49" s="30">
        <v>0</v>
      </c>
      <c r="U49" s="30">
        <v>0</v>
      </c>
      <c r="V49" s="30">
        <v>0</v>
      </c>
      <c r="W49" s="30">
        <v>0</v>
      </c>
      <c r="X49" s="30">
        <v>0</v>
      </c>
      <c r="Y49" s="30">
        <v>0</v>
      </c>
      <c r="Z49" s="30">
        <v>0</v>
      </c>
      <c r="AA49" s="30">
        <v>0</v>
      </c>
      <c r="AB49" s="30">
        <v>0</v>
      </c>
      <c r="AC49" s="30">
        <v>0</v>
      </c>
      <c r="AD49" s="30">
        <v>0</v>
      </c>
      <c r="AE49" s="30">
        <v>0</v>
      </c>
      <c r="AF49" s="30">
        <v>0</v>
      </c>
      <c r="AG49" s="120">
        <v>0</v>
      </c>
      <c r="AH49" s="133">
        <v>0</v>
      </c>
      <c r="AI49" s="118"/>
      <c r="AJ49" s="175" t="s">
        <v>123</v>
      </c>
      <c r="AK49" s="118"/>
      <c r="AL49" s="118"/>
      <c r="AM49" s="118"/>
      <c r="AN49" s="118"/>
      <c r="AO49" s="118"/>
      <c r="AP49" s="118"/>
      <c r="AQ49" s="118"/>
      <c r="AR49" s="118"/>
      <c r="AS49" s="118"/>
      <c r="AT49" s="118"/>
      <c r="AU49" s="118"/>
      <c r="AV49" s="118"/>
      <c r="AW49" s="118"/>
      <c r="AX49" s="118"/>
      <c r="AY49" s="118"/>
      <c r="AZ49" s="118"/>
      <c r="BA49" s="118"/>
      <c r="BB49" s="118"/>
      <c r="BC49" s="118"/>
      <c r="BD49" s="118"/>
      <c r="BE49" s="118"/>
      <c r="BF49" s="118"/>
      <c r="BG49" s="118"/>
      <c r="BH49" s="118"/>
      <c r="BI49" s="118"/>
      <c r="BJ49" s="118"/>
      <c r="BP49" s="8"/>
    </row>
    <row r="50" spans="1:68" ht="13.5" customHeight="1" x14ac:dyDescent="0.3">
      <c r="A50" s="178"/>
      <c r="B50" s="179" t="s">
        <v>155</v>
      </c>
      <c r="C50" s="30">
        <v>0</v>
      </c>
      <c r="D50" s="30">
        <v>0</v>
      </c>
      <c r="E50" s="30">
        <v>0</v>
      </c>
      <c r="F50" s="30">
        <v>0</v>
      </c>
      <c r="G50" s="30">
        <v>0</v>
      </c>
      <c r="H50" s="30">
        <v>0</v>
      </c>
      <c r="I50" s="30">
        <v>0</v>
      </c>
      <c r="J50" s="30">
        <v>0</v>
      </c>
      <c r="K50" s="30">
        <v>0</v>
      </c>
      <c r="L50" s="30">
        <v>0</v>
      </c>
      <c r="M50" s="30">
        <v>0</v>
      </c>
      <c r="N50" s="30">
        <v>0</v>
      </c>
      <c r="O50" s="30">
        <v>0</v>
      </c>
      <c r="P50" s="30">
        <v>0</v>
      </c>
      <c r="Q50" s="30">
        <v>0</v>
      </c>
      <c r="R50" s="30">
        <v>0</v>
      </c>
      <c r="S50" s="30">
        <v>0</v>
      </c>
      <c r="T50" s="30">
        <v>0</v>
      </c>
      <c r="U50" s="30">
        <v>0</v>
      </c>
      <c r="V50" s="30">
        <v>0</v>
      </c>
      <c r="W50" s="30">
        <v>0</v>
      </c>
      <c r="X50" s="30">
        <v>0</v>
      </c>
      <c r="Y50" s="30">
        <v>0</v>
      </c>
      <c r="Z50" s="30">
        <v>0</v>
      </c>
      <c r="AA50" s="30">
        <v>0</v>
      </c>
      <c r="AB50" s="30">
        <v>0</v>
      </c>
      <c r="AC50" s="30">
        <v>0</v>
      </c>
      <c r="AD50" s="30">
        <v>0</v>
      </c>
      <c r="AE50" s="30">
        <v>0</v>
      </c>
      <c r="AF50" s="30">
        <v>0</v>
      </c>
      <c r="AG50" s="120">
        <v>0</v>
      </c>
      <c r="AH50" s="133">
        <v>0</v>
      </c>
      <c r="AJ50" s="175" t="s">
        <v>124</v>
      </c>
    </row>
    <row r="51" spans="1:68" ht="13.5" customHeight="1" x14ac:dyDescent="0.3">
      <c r="A51" s="178"/>
      <c r="B51" s="179" t="s">
        <v>154</v>
      </c>
      <c r="C51" s="30">
        <v>0</v>
      </c>
      <c r="D51" s="30">
        <v>0</v>
      </c>
      <c r="E51" s="30">
        <v>0</v>
      </c>
      <c r="F51" s="30">
        <v>0</v>
      </c>
      <c r="G51" s="30">
        <v>0</v>
      </c>
      <c r="H51" s="30">
        <v>0</v>
      </c>
      <c r="I51" s="30">
        <v>0</v>
      </c>
      <c r="J51" s="30">
        <v>0</v>
      </c>
      <c r="K51" s="30">
        <v>0</v>
      </c>
      <c r="L51" s="30">
        <v>0</v>
      </c>
      <c r="M51" s="30">
        <v>0</v>
      </c>
      <c r="N51" s="30">
        <v>0</v>
      </c>
      <c r="O51" s="30">
        <v>0</v>
      </c>
      <c r="P51" s="30">
        <v>0</v>
      </c>
      <c r="Q51" s="30">
        <v>0</v>
      </c>
      <c r="R51" s="30">
        <v>0</v>
      </c>
      <c r="S51" s="30">
        <v>0</v>
      </c>
      <c r="T51" s="30">
        <v>0</v>
      </c>
      <c r="U51" s="30">
        <v>0</v>
      </c>
      <c r="V51" s="30">
        <v>0</v>
      </c>
      <c r="W51" s="30">
        <v>0</v>
      </c>
      <c r="X51" s="30">
        <v>0</v>
      </c>
      <c r="Y51" s="30">
        <v>0</v>
      </c>
      <c r="Z51" s="30">
        <v>0</v>
      </c>
      <c r="AA51" s="30">
        <v>0</v>
      </c>
      <c r="AB51" s="30">
        <v>0</v>
      </c>
      <c r="AC51" s="30">
        <v>0</v>
      </c>
      <c r="AD51" s="30">
        <v>0</v>
      </c>
      <c r="AE51" s="30">
        <v>0</v>
      </c>
      <c r="AF51" s="30">
        <v>0</v>
      </c>
      <c r="AG51" s="120">
        <v>0</v>
      </c>
      <c r="AH51" s="133">
        <v>0</v>
      </c>
      <c r="AJ51" s="175" t="s">
        <v>125</v>
      </c>
      <c r="AK51" s="115"/>
      <c r="AL51" s="115"/>
      <c r="AM51" s="115"/>
    </row>
    <row r="52" spans="1:68" ht="13.5" customHeight="1" x14ac:dyDescent="0.3">
      <c r="A52" s="178"/>
      <c r="B52" s="179" t="s">
        <v>153</v>
      </c>
      <c r="C52" s="30">
        <v>0</v>
      </c>
      <c r="D52" s="30">
        <v>0</v>
      </c>
      <c r="E52" s="30">
        <v>0</v>
      </c>
      <c r="F52" s="30">
        <v>0</v>
      </c>
      <c r="G52" s="30">
        <v>0</v>
      </c>
      <c r="H52" s="30">
        <v>0</v>
      </c>
      <c r="I52" s="30">
        <v>0</v>
      </c>
      <c r="J52" s="30">
        <v>0</v>
      </c>
      <c r="K52" s="30">
        <v>0</v>
      </c>
      <c r="L52" s="30">
        <v>0</v>
      </c>
      <c r="M52" s="30">
        <v>0</v>
      </c>
      <c r="N52" s="30">
        <v>0</v>
      </c>
      <c r="O52" s="30">
        <v>0</v>
      </c>
      <c r="P52" s="30">
        <v>0</v>
      </c>
      <c r="Q52" s="30">
        <v>0</v>
      </c>
      <c r="R52" s="30">
        <v>0</v>
      </c>
      <c r="S52" s="30">
        <v>0</v>
      </c>
      <c r="T52" s="30">
        <v>0</v>
      </c>
      <c r="U52" s="30">
        <v>0</v>
      </c>
      <c r="V52" s="30">
        <v>0</v>
      </c>
      <c r="W52" s="30">
        <v>0</v>
      </c>
      <c r="X52" s="30">
        <v>0</v>
      </c>
      <c r="Y52" s="30">
        <v>0</v>
      </c>
      <c r="Z52" s="30">
        <v>0</v>
      </c>
      <c r="AA52" s="30">
        <v>0</v>
      </c>
      <c r="AB52" s="30">
        <v>0</v>
      </c>
      <c r="AC52" s="30">
        <v>0</v>
      </c>
      <c r="AD52" s="30">
        <v>0</v>
      </c>
      <c r="AE52" s="30">
        <v>0</v>
      </c>
      <c r="AF52" s="30">
        <v>0</v>
      </c>
      <c r="AG52" s="120">
        <v>0</v>
      </c>
      <c r="AH52" s="133">
        <v>0</v>
      </c>
      <c r="AJ52" s="175" t="s">
        <v>127</v>
      </c>
      <c r="AK52" s="115"/>
      <c r="AL52" s="115"/>
      <c r="AM52" s="115"/>
    </row>
    <row r="53" spans="1:68" ht="13.5" customHeight="1" x14ac:dyDescent="0.3">
      <c r="A53" s="178"/>
      <c r="B53" s="179" t="s">
        <v>152</v>
      </c>
      <c r="C53" s="30">
        <v>0</v>
      </c>
      <c r="D53" s="30">
        <v>0</v>
      </c>
      <c r="E53" s="30">
        <v>0</v>
      </c>
      <c r="F53" s="30">
        <v>0</v>
      </c>
      <c r="G53" s="30">
        <v>0</v>
      </c>
      <c r="H53" s="30">
        <v>0</v>
      </c>
      <c r="I53" s="30">
        <v>0</v>
      </c>
      <c r="J53" s="30">
        <v>0</v>
      </c>
      <c r="K53" s="30">
        <v>0</v>
      </c>
      <c r="L53" s="30">
        <v>0</v>
      </c>
      <c r="M53" s="30">
        <v>0</v>
      </c>
      <c r="N53" s="30">
        <v>0</v>
      </c>
      <c r="O53" s="30">
        <v>0</v>
      </c>
      <c r="P53" s="30">
        <v>0</v>
      </c>
      <c r="Q53" s="30">
        <v>0</v>
      </c>
      <c r="R53" s="30">
        <v>0</v>
      </c>
      <c r="S53" s="30">
        <v>0</v>
      </c>
      <c r="T53" s="30">
        <v>0</v>
      </c>
      <c r="U53" s="30">
        <v>0</v>
      </c>
      <c r="V53" s="30">
        <v>0</v>
      </c>
      <c r="W53" s="30">
        <v>0</v>
      </c>
      <c r="X53" s="30">
        <v>0</v>
      </c>
      <c r="Y53" s="30">
        <v>0</v>
      </c>
      <c r="Z53" s="30">
        <v>0</v>
      </c>
      <c r="AA53" s="30">
        <v>0</v>
      </c>
      <c r="AB53" s="30">
        <v>0</v>
      </c>
      <c r="AC53" s="30">
        <v>0</v>
      </c>
      <c r="AD53" s="30">
        <v>0</v>
      </c>
      <c r="AE53" s="30">
        <v>0</v>
      </c>
      <c r="AF53" s="30">
        <v>0</v>
      </c>
      <c r="AG53" s="120">
        <v>0</v>
      </c>
      <c r="AH53" s="133">
        <v>0</v>
      </c>
      <c r="AJ53" s="175" t="s">
        <v>126</v>
      </c>
      <c r="AK53" s="115"/>
      <c r="AL53" s="115"/>
      <c r="AM53" s="115"/>
    </row>
    <row r="54" spans="1:68" ht="13.5" customHeight="1" x14ac:dyDescent="0.3">
      <c r="A54" s="178"/>
      <c r="B54" s="179" t="s">
        <v>151</v>
      </c>
      <c r="C54" s="30">
        <v>0</v>
      </c>
      <c r="D54" s="30">
        <v>0</v>
      </c>
      <c r="E54" s="30">
        <v>0</v>
      </c>
      <c r="F54" s="30">
        <v>0</v>
      </c>
      <c r="G54" s="30">
        <v>0</v>
      </c>
      <c r="H54" s="30">
        <v>0</v>
      </c>
      <c r="I54" s="30">
        <v>0</v>
      </c>
      <c r="J54" s="30">
        <v>0</v>
      </c>
      <c r="K54" s="30">
        <v>0</v>
      </c>
      <c r="L54" s="30">
        <v>0</v>
      </c>
      <c r="M54" s="30">
        <v>0</v>
      </c>
      <c r="N54" s="30">
        <v>0</v>
      </c>
      <c r="O54" s="30">
        <v>0</v>
      </c>
      <c r="P54" s="30">
        <v>0</v>
      </c>
      <c r="Q54" s="30">
        <v>0</v>
      </c>
      <c r="R54" s="30">
        <v>0</v>
      </c>
      <c r="S54" s="30">
        <v>0</v>
      </c>
      <c r="T54" s="30">
        <v>0</v>
      </c>
      <c r="U54" s="30">
        <v>0</v>
      </c>
      <c r="V54" s="30">
        <v>0</v>
      </c>
      <c r="W54" s="30">
        <v>0</v>
      </c>
      <c r="X54" s="30">
        <v>0</v>
      </c>
      <c r="Y54" s="30">
        <v>0</v>
      </c>
      <c r="Z54" s="30">
        <v>0</v>
      </c>
      <c r="AA54" s="30">
        <v>0</v>
      </c>
      <c r="AB54" s="30">
        <v>0</v>
      </c>
      <c r="AC54" s="30">
        <v>0</v>
      </c>
      <c r="AD54" s="30">
        <v>0</v>
      </c>
      <c r="AE54" s="30">
        <v>0</v>
      </c>
      <c r="AF54" s="30">
        <v>0</v>
      </c>
      <c r="AG54" s="120">
        <v>0</v>
      </c>
      <c r="AH54" s="133">
        <v>0</v>
      </c>
      <c r="AJ54" s="175" t="s">
        <v>128</v>
      </c>
      <c r="AK54" s="115"/>
      <c r="AL54" s="115"/>
      <c r="AM54" s="115"/>
    </row>
    <row r="55" spans="1:68" s="79" customFormat="1" ht="13.5" customHeight="1" x14ac:dyDescent="0.3">
      <c r="A55" s="178"/>
      <c r="B55" s="179" t="s">
        <v>150</v>
      </c>
      <c r="C55" s="30">
        <v>0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  <c r="I55" s="30">
        <v>0</v>
      </c>
      <c r="J55" s="30">
        <v>0</v>
      </c>
      <c r="K55" s="30">
        <v>0</v>
      </c>
      <c r="L55" s="30">
        <v>0</v>
      </c>
      <c r="M55" s="30">
        <v>0</v>
      </c>
      <c r="N55" s="30">
        <v>0</v>
      </c>
      <c r="O55" s="30">
        <v>0</v>
      </c>
      <c r="P55" s="30">
        <v>0</v>
      </c>
      <c r="Q55" s="30">
        <v>0</v>
      </c>
      <c r="R55" s="30">
        <v>0</v>
      </c>
      <c r="S55" s="30">
        <v>0</v>
      </c>
      <c r="T55" s="30">
        <v>0</v>
      </c>
      <c r="U55" s="30">
        <v>0</v>
      </c>
      <c r="V55" s="30">
        <v>0</v>
      </c>
      <c r="W55" s="30">
        <v>0</v>
      </c>
      <c r="X55" s="30">
        <v>0</v>
      </c>
      <c r="Y55" s="30">
        <v>0</v>
      </c>
      <c r="Z55" s="30">
        <v>0</v>
      </c>
      <c r="AA55" s="30">
        <v>0</v>
      </c>
      <c r="AB55" s="30">
        <v>0</v>
      </c>
      <c r="AC55" s="30">
        <v>0</v>
      </c>
      <c r="AD55" s="30">
        <v>0</v>
      </c>
      <c r="AE55" s="30">
        <v>0</v>
      </c>
      <c r="AF55" s="30">
        <v>0</v>
      </c>
      <c r="AG55" s="120">
        <v>0</v>
      </c>
      <c r="AH55" s="133">
        <v>0</v>
      </c>
      <c r="AI55" s="81"/>
      <c r="AJ55" s="175" t="s">
        <v>129</v>
      </c>
      <c r="AK55" s="81"/>
      <c r="AL55" s="81"/>
      <c r="AM55" s="81"/>
      <c r="AN55" s="81"/>
      <c r="AO55" s="81"/>
      <c r="AP55" s="81"/>
      <c r="AQ55" s="81"/>
      <c r="AR55" s="81"/>
      <c r="AS55" s="81"/>
      <c r="AT55" s="81"/>
      <c r="AU55" s="81"/>
      <c r="AV55" s="81"/>
      <c r="AW55" s="81"/>
      <c r="AX55" s="81"/>
      <c r="AY55" s="81"/>
      <c r="AZ55" s="81"/>
      <c r="BA55" s="81"/>
      <c r="BB55" s="81"/>
      <c r="BC55" s="81"/>
      <c r="BD55" s="81"/>
      <c r="BE55" s="81"/>
      <c r="BF55" s="81"/>
      <c r="BG55" s="81"/>
      <c r="BH55" s="81"/>
      <c r="BI55" s="81"/>
      <c r="BJ55" s="81"/>
      <c r="BP55" s="80"/>
    </row>
    <row r="56" spans="1:68" s="9" customFormat="1" ht="13.5" customHeight="1" x14ac:dyDescent="0.3">
      <c r="A56" s="178"/>
      <c r="B56" s="179" t="s">
        <v>149</v>
      </c>
      <c r="C56" s="30">
        <v>0</v>
      </c>
      <c r="D56" s="30">
        <v>0</v>
      </c>
      <c r="E56" s="30">
        <v>0</v>
      </c>
      <c r="F56" s="30">
        <v>0</v>
      </c>
      <c r="G56" s="30">
        <v>0</v>
      </c>
      <c r="H56" s="30">
        <v>0</v>
      </c>
      <c r="I56" s="30">
        <v>0</v>
      </c>
      <c r="J56" s="30">
        <v>0</v>
      </c>
      <c r="K56" s="30">
        <v>0</v>
      </c>
      <c r="L56" s="30">
        <v>0</v>
      </c>
      <c r="M56" s="30">
        <v>0</v>
      </c>
      <c r="N56" s="30">
        <v>0</v>
      </c>
      <c r="O56" s="30">
        <v>0</v>
      </c>
      <c r="P56" s="30">
        <v>0</v>
      </c>
      <c r="Q56" s="30">
        <v>0</v>
      </c>
      <c r="R56" s="30">
        <v>0</v>
      </c>
      <c r="S56" s="30">
        <v>0</v>
      </c>
      <c r="T56" s="30">
        <v>0</v>
      </c>
      <c r="U56" s="30">
        <v>0</v>
      </c>
      <c r="V56" s="30">
        <v>0</v>
      </c>
      <c r="W56" s="30">
        <v>0</v>
      </c>
      <c r="X56" s="30">
        <v>0</v>
      </c>
      <c r="Y56" s="30">
        <v>0</v>
      </c>
      <c r="Z56" s="30">
        <v>0</v>
      </c>
      <c r="AA56" s="30">
        <v>0</v>
      </c>
      <c r="AB56" s="30">
        <v>0</v>
      </c>
      <c r="AC56" s="30">
        <v>0</v>
      </c>
      <c r="AD56" s="30">
        <v>0</v>
      </c>
      <c r="AE56" s="30">
        <v>0</v>
      </c>
      <c r="AF56" s="30">
        <v>0</v>
      </c>
      <c r="AG56" s="120">
        <v>0</v>
      </c>
      <c r="AH56" s="133">
        <v>0</v>
      </c>
      <c r="AI56" s="81"/>
      <c r="AJ56" s="175" t="s">
        <v>130</v>
      </c>
      <c r="AK56" s="81"/>
      <c r="AL56" s="81"/>
      <c r="AM56" s="81"/>
      <c r="AN56" s="81"/>
      <c r="AO56" s="81"/>
      <c r="AP56" s="81"/>
      <c r="AQ56" s="81"/>
      <c r="AR56" s="81"/>
      <c r="AS56" s="81"/>
      <c r="AT56" s="81"/>
      <c r="AU56" s="81"/>
      <c r="AV56" s="81"/>
      <c r="AW56" s="81"/>
      <c r="AX56" s="81"/>
      <c r="AY56" s="81"/>
      <c r="AZ56" s="81"/>
      <c r="BA56" s="81"/>
      <c r="BB56" s="81"/>
      <c r="BC56" s="81"/>
      <c r="BD56" s="81"/>
      <c r="BE56" s="81"/>
      <c r="BF56" s="81"/>
      <c r="BG56" s="81"/>
      <c r="BH56" s="81"/>
      <c r="BI56" s="81"/>
      <c r="BJ56" s="81"/>
      <c r="BP56" s="83"/>
    </row>
    <row r="57" spans="1:68" s="9" customFormat="1" ht="18.75" x14ac:dyDescent="0.3">
      <c r="A57" s="70"/>
      <c r="B57" s="71" t="s">
        <v>33</v>
      </c>
      <c r="C57" s="147">
        <v>0</v>
      </c>
      <c r="D57" s="147">
        <v>0</v>
      </c>
      <c r="E57" s="147">
        <v>0</v>
      </c>
      <c r="F57" s="147">
        <v>0</v>
      </c>
      <c r="G57" s="147">
        <v>0</v>
      </c>
      <c r="H57" s="147">
        <v>0</v>
      </c>
      <c r="I57" s="147">
        <v>0</v>
      </c>
      <c r="J57" s="147">
        <v>0</v>
      </c>
      <c r="K57" s="147">
        <v>0</v>
      </c>
      <c r="L57" s="147">
        <v>0</v>
      </c>
      <c r="M57" s="147">
        <v>0</v>
      </c>
      <c r="N57" s="147">
        <v>0</v>
      </c>
      <c r="O57" s="147">
        <v>0</v>
      </c>
      <c r="P57" s="147">
        <v>0</v>
      </c>
      <c r="Q57" s="147">
        <v>0</v>
      </c>
      <c r="R57" s="147">
        <v>0</v>
      </c>
      <c r="S57" s="147">
        <v>0</v>
      </c>
      <c r="T57" s="147">
        <v>0</v>
      </c>
      <c r="U57" s="147">
        <v>0</v>
      </c>
      <c r="V57" s="147">
        <v>0</v>
      </c>
      <c r="W57" s="147">
        <v>0</v>
      </c>
      <c r="X57" s="147">
        <v>0</v>
      </c>
      <c r="Y57" s="147">
        <v>0</v>
      </c>
      <c r="Z57" s="147">
        <v>0</v>
      </c>
      <c r="AA57" s="147">
        <v>0</v>
      </c>
      <c r="AB57" s="147">
        <v>0</v>
      </c>
      <c r="AC57" s="147">
        <v>0</v>
      </c>
      <c r="AD57" s="147">
        <v>0</v>
      </c>
      <c r="AE57" s="147">
        <v>0</v>
      </c>
      <c r="AF57" s="147">
        <v>0</v>
      </c>
      <c r="AG57" s="151">
        <v>0</v>
      </c>
      <c r="AH57" s="139">
        <v>0</v>
      </c>
      <c r="AI57" s="81"/>
      <c r="AJ57" s="175" t="s">
        <v>131</v>
      </c>
      <c r="AK57" s="81"/>
      <c r="AL57" s="81"/>
      <c r="AM57" s="81"/>
      <c r="AN57" s="81"/>
      <c r="AO57" s="81"/>
      <c r="AP57" s="81"/>
      <c r="AQ57" s="81"/>
      <c r="AR57" s="81"/>
      <c r="AS57" s="81"/>
      <c r="AT57" s="81"/>
      <c r="AU57" s="81"/>
      <c r="AV57" s="81"/>
      <c r="AW57" s="81"/>
      <c r="AX57" s="81"/>
      <c r="AY57" s="81"/>
      <c r="AZ57" s="81"/>
      <c r="BA57" s="81"/>
      <c r="BB57" s="81"/>
      <c r="BC57" s="81"/>
      <c r="BD57" s="81"/>
      <c r="BE57" s="81"/>
      <c r="BF57" s="81"/>
      <c r="BG57" s="81"/>
      <c r="BH57" s="81"/>
      <c r="BI57" s="81"/>
      <c r="BJ57" s="81"/>
      <c r="BP57" s="83"/>
    </row>
    <row r="58" spans="1:68" ht="16.5" x14ac:dyDescent="0.3">
      <c r="A58" s="66"/>
      <c r="B58" s="67" t="s">
        <v>59</v>
      </c>
      <c r="C58" s="146">
        <v>4402.1999432862876</v>
      </c>
      <c r="D58" s="146">
        <v>5124.3768176149169</v>
      </c>
      <c r="E58" s="146">
        <v>4418.0113536218887</v>
      </c>
      <c r="F58" s="146">
        <v>2937.8633818702438</v>
      </c>
      <c r="G58" s="146">
        <v>1952.5701709552463</v>
      </c>
      <c r="H58" s="146">
        <v>1860.2419177468225</v>
      </c>
      <c r="I58" s="146">
        <v>3173.6930540610947</v>
      </c>
      <c r="J58" s="146">
        <v>3981.5508420326646</v>
      </c>
      <c r="K58" s="146">
        <v>4226.2456381269203</v>
      </c>
      <c r="L58" s="146">
        <v>5312.1916354426739</v>
      </c>
      <c r="M58" s="146">
        <v>6559.8897064627754</v>
      </c>
      <c r="N58" s="146">
        <v>7956.8769443214414</v>
      </c>
      <c r="O58" s="146">
        <v>9214.8110133301452</v>
      </c>
      <c r="P58" s="146">
        <v>10561.781515672197</v>
      </c>
      <c r="Q58" s="146">
        <v>11921.777918877709</v>
      </c>
      <c r="R58" s="146">
        <v>13208.267452704653</v>
      </c>
      <c r="S58" s="146">
        <v>14182.029757466069</v>
      </c>
      <c r="T58" s="146">
        <v>15038.415607982546</v>
      </c>
      <c r="U58" s="146">
        <v>15967.368937181571</v>
      </c>
      <c r="V58" s="146">
        <v>16106.268687366435</v>
      </c>
      <c r="W58" s="146">
        <v>17060.957334287697</v>
      </c>
      <c r="X58" s="146">
        <v>18034.737364289493</v>
      </c>
      <c r="Y58" s="146">
        <v>18281.351824383506</v>
      </c>
      <c r="Z58" s="146">
        <v>18253.727095878628</v>
      </c>
      <c r="AA58" s="146">
        <v>18240.241451924419</v>
      </c>
      <c r="AB58" s="146">
        <v>18404.995519019947</v>
      </c>
      <c r="AC58" s="146">
        <v>18453.697108394001</v>
      </c>
      <c r="AD58" s="146">
        <v>17118.455906843948</v>
      </c>
      <c r="AE58" s="146">
        <v>15284.551581715808</v>
      </c>
      <c r="AF58" s="146">
        <v>14875.273148303131</v>
      </c>
      <c r="AG58" s="127">
        <v>-2.6777261421413099E-2</v>
      </c>
      <c r="AH58" s="140">
        <v>-2.6777261421413099E-2</v>
      </c>
      <c r="AK58" s="115"/>
      <c r="AL58" s="115"/>
      <c r="AM58" s="115"/>
    </row>
    <row r="60" spans="1:68" x14ac:dyDescent="0.3">
      <c r="AK60" s="115"/>
      <c r="AL60" s="115"/>
      <c r="AM60" s="115"/>
    </row>
    <row r="61" spans="1:68" ht="18" x14ac:dyDescent="0.3">
      <c r="AC61" s="75"/>
      <c r="AD61" s="75"/>
      <c r="AE61" s="75"/>
      <c r="AF61" s="75"/>
      <c r="AG61" s="75"/>
      <c r="AH61" s="75"/>
    </row>
    <row r="62" spans="1:68" ht="18" x14ac:dyDescent="0.3">
      <c r="AC62" s="75"/>
      <c r="AD62" s="75"/>
      <c r="AE62" s="75"/>
      <c r="AF62" s="75"/>
      <c r="AG62" s="75"/>
      <c r="AH62" s="75"/>
    </row>
    <row r="63" spans="1:68" s="79" customFormat="1" ht="18.75" x14ac:dyDescent="0.3">
      <c r="A63" s="77"/>
      <c r="B63" s="78" t="s">
        <v>60</v>
      </c>
      <c r="C63" s="77"/>
      <c r="D63" s="77"/>
      <c r="E63" s="77"/>
      <c r="F63" s="77"/>
      <c r="G63" s="77"/>
      <c r="H63" s="77"/>
      <c r="I63" s="77"/>
      <c r="J63" s="77"/>
      <c r="K63" s="77"/>
      <c r="L63" s="77"/>
      <c r="M63" s="77"/>
      <c r="N63" s="77"/>
      <c r="O63" s="77"/>
      <c r="P63" s="77"/>
      <c r="Q63" s="77"/>
      <c r="R63" s="77"/>
      <c r="S63" s="77"/>
      <c r="T63" s="77"/>
      <c r="U63" s="77"/>
      <c r="V63" s="77"/>
      <c r="W63" s="77"/>
      <c r="X63" s="77"/>
      <c r="Y63" s="77"/>
      <c r="Z63" s="77"/>
      <c r="AA63" s="77"/>
      <c r="AB63" s="77"/>
      <c r="AC63" s="77"/>
      <c r="AD63" s="77"/>
      <c r="AE63" s="77"/>
      <c r="AF63" s="77"/>
      <c r="AG63" s="77"/>
      <c r="AH63" s="77"/>
      <c r="AI63" s="81"/>
      <c r="AJ63" s="81"/>
      <c r="AK63" s="81"/>
      <c r="AL63" s="81"/>
      <c r="AM63" s="81"/>
      <c r="AN63" s="81"/>
      <c r="AO63" s="81"/>
      <c r="AP63" s="81"/>
      <c r="AQ63" s="81"/>
      <c r="AR63" s="81"/>
      <c r="AS63" s="81"/>
      <c r="AT63" s="81"/>
      <c r="AU63" s="81"/>
      <c r="AV63" s="81"/>
      <c r="AW63" s="81"/>
      <c r="AX63" s="81"/>
      <c r="AY63" s="81"/>
      <c r="AZ63" s="81"/>
      <c r="BA63" s="81"/>
      <c r="BB63" s="81"/>
      <c r="BC63" s="81"/>
      <c r="BD63" s="81"/>
      <c r="BE63" s="81"/>
      <c r="BF63" s="81"/>
      <c r="BG63" s="81"/>
      <c r="BH63" s="81"/>
      <c r="BI63" s="81"/>
      <c r="BJ63" s="81"/>
      <c r="BP63" s="80"/>
    </row>
    <row r="64" spans="1:68" ht="19.5" x14ac:dyDescent="0.35">
      <c r="A64" s="81"/>
      <c r="B64" s="82"/>
      <c r="AC64" s="76"/>
      <c r="AD64" s="76"/>
      <c r="AE64" s="76"/>
      <c r="AF64" s="76"/>
      <c r="AG64" s="76"/>
      <c r="AH64" s="76"/>
    </row>
    <row r="65" spans="1:39" ht="30" x14ac:dyDescent="0.35">
      <c r="A65" s="81"/>
      <c r="B65" s="82"/>
      <c r="C65" s="20">
        <v>1990</v>
      </c>
      <c r="D65" s="20">
        <v>1991</v>
      </c>
      <c r="E65" s="20">
        <v>1992</v>
      </c>
      <c r="F65" s="20">
        <v>1993</v>
      </c>
      <c r="G65" s="20">
        <v>1994</v>
      </c>
      <c r="H65" s="20">
        <v>1995</v>
      </c>
      <c r="I65" s="20">
        <v>1996</v>
      </c>
      <c r="J65" s="20">
        <v>1997</v>
      </c>
      <c r="K65" s="20">
        <v>1998</v>
      </c>
      <c r="L65" s="20">
        <v>1999</v>
      </c>
      <c r="M65" s="20">
        <v>2000</v>
      </c>
      <c r="N65" s="20">
        <v>2001</v>
      </c>
      <c r="O65" s="20">
        <v>2002</v>
      </c>
      <c r="P65" s="20">
        <v>2003</v>
      </c>
      <c r="Q65" s="20">
        <v>2004</v>
      </c>
      <c r="R65" s="20">
        <v>2005</v>
      </c>
      <c r="S65" s="20">
        <v>2006</v>
      </c>
      <c r="T65" s="20">
        <v>2007</v>
      </c>
      <c r="U65" s="20">
        <v>2008</v>
      </c>
      <c r="V65" s="20">
        <v>2009</v>
      </c>
      <c r="W65" s="20">
        <v>2010</v>
      </c>
      <c r="X65" s="20">
        <v>2011</v>
      </c>
      <c r="Y65" s="20">
        <v>2012</v>
      </c>
      <c r="Z65" s="20">
        <v>2013</v>
      </c>
      <c r="AA65" s="20">
        <v>2014</v>
      </c>
      <c r="AB65" s="20">
        <v>2015</v>
      </c>
      <c r="AC65" s="20">
        <v>2016</v>
      </c>
      <c r="AD65" s="20">
        <v>2017</v>
      </c>
      <c r="AE65" s="20">
        <v>2018</v>
      </c>
      <c r="AF65" s="21" t="s">
        <v>61</v>
      </c>
      <c r="AG65" s="85"/>
      <c r="AH65" s="85"/>
      <c r="AJ65" s="112"/>
    </row>
    <row r="66" spans="1:39" ht="15.75" x14ac:dyDescent="0.35">
      <c r="A66" s="12" t="s">
        <v>29</v>
      </c>
      <c r="C66" s="84">
        <v>0</v>
      </c>
      <c r="D66" s="84">
        <v>0</v>
      </c>
      <c r="E66" s="84">
        <v>0</v>
      </c>
      <c r="F66" s="84">
        <v>0</v>
      </c>
      <c r="G66" s="84">
        <v>0</v>
      </c>
      <c r="H66" s="84">
        <v>0</v>
      </c>
      <c r="I66" s="84">
        <v>0</v>
      </c>
      <c r="J66" s="84">
        <v>0</v>
      </c>
      <c r="K66" s="84">
        <v>0</v>
      </c>
      <c r="L66" s="84">
        <v>0</v>
      </c>
      <c r="M66" s="84">
        <v>0</v>
      </c>
      <c r="N66" s="84">
        <v>0</v>
      </c>
      <c r="O66" s="84">
        <v>0</v>
      </c>
      <c r="P66" s="84">
        <v>0</v>
      </c>
      <c r="Q66" s="84">
        <v>0</v>
      </c>
      <c r="R66" s="84">
        <v>0</v>
      </c>
      <c r="S66" s="84">
        <v>0</v>
      </c>
      <c r="T66" s="84">
        <v>0</v>
      </c>
      <c r="U66" s="84">
        <v>0</v>
      </c>
      <c r="V66" s="84">
        <v>0</v>
      </c>
      <c r="W66" s="84">
        <v>0</v>
      </c>
      <c r="X66" s="84">
        <v>0</v>
      </c>
      <c r="Y66" s="84">
        <v>0</v>
      </c>
      <c r="Z66" s="84">
        <v>0</v>
      </c>
      <c r="AA66" s="84">
        <v>0</v>
      </c>
      <c r="AB66" s="84">
        <v>0</v>
      </c>
      <c r="AC66" s="84">
        <v>0</v>
      </c>
      <c r="AD66" s="84">
        <v>0</v>
      </c>
      <c r="AE66" s="84">
        <v>0</v>
      </c>
      <c r="AF66" s="84">
        <v>0</v>
      </c>
      <c r="AG66" s="85"/>
      <c r="AH66" s="85"/>
      <c r="AJ66" s="112"/>
    </row>
    <row r="67" spans="1:39" ht="15.75" x14ac:dyDescent="0.35">
      <c r="AC67" s="85"/>
      <c r="AD67" s="85"/>
      <c r="AE67" s="85"/>
      <c r="AF67" s="85"/>
      <c r="AG67" s="85"/>
      <c r="AH67" s="85"/>
    </row>
    <row r="68" spans="1:39" ht="15.75" x14ac:dyDescent="0.35">
      <c r="AC68" s="86"/>
      <c r="AD68" s="86"/>
      <c r="AE68" s="86"/>
      <c r="AF68" s="86"/>
      <c r="AG68" s="86"/>
      <c r="AH68" s="86"/>
    </row>
    <row r="69" spans="1:39" ht="15.75" x14ac:dyDescent="0.35">
      <c r="AC69" s="85"/>
      <c r="AD69" s="85"/>
      <c r="AE69" s="85"/>
      <c r="AF69" s="85"/>
      <c r="AG69" s="85"/>
      <c r="AH69" s="85"/>
    </row>
    <row r="70" spans="1:39" ht="15.75" x14ac:dyDescent="0.35">
      <c r="AC70" s="86"/>
      <c r="AD70" s="86"/>
      <c r="AE70" s="86"/>
      <c r="AF70" s="86"/>
      <c r="AG70" s="86"/>
      <c r="AH70" s="86"/>
    </row>
    <row r="71" spans="1:39" ht="15.75" x14ac:dyDescent="0.35">
      <c r="AC71" s="87"/>
      <c r="AD71" s="87"/>
      <c r="AE71" s="87"/>
      <c r="AF71" s="87"/>
      <c r="AG71" s="87"/>
      <c r="AH71" s="87"/>
    </row>
    <row r="72" spans="1:39" x14ac:dyDescent="0.3">
      <c r="AK72" s="115"/>
      <c r="AL72" s="115"/>
      <c r="AM72" s="115"/>
    </row>
    <row r="74" spans="1:39" x14ac:dyDescent="0.3">
      <c r="AK74" s="115"/>
      <c r="AL74" s="115"/>
      <c r="AM74" s="115"/>
    </row>
    <row r="76" spans="1:39" x14ac:dyDescent="0.3">
      <c r="AK76" s="115"/>
      <c r="AL76" s="115"/>
      <c r="AM76" s="115"/>
    </row>
    <row r="78" spans="1:39" x14ac:dyDescent="0.3">
      <c r="AK78" s="115"/>
      <c r="AL78" s="115"/>
      <c r="AM78" s="115"/>
    </row>
    <row r="88" spans="36:36" x14ac:dyDescent="0.3">
      <c r="AJ88" s="157"/>
    </row>
    <row r="89" spans="36:36" x14ac:dyDescent="0.3">
      <c r="AJ89" s="157"/>
    </row>
    <row r="90" spans="36:36" x14ac:dyDescent="0.3">
      <c r="AJ90" s="157"/>
    </row>
    <row r="91" spans="36:36" x14ac:dyDescent="0.3">
      <c r="AJ91" s="157"/>
    </row>
    <row r="92" spans="36:36" x14ac:dyDescent="0.3">
      <c r="AJ92" s="157"/>
    </row>
    <row r="95" spans="36:36" x14ac:dyDescent="0.3">
      <c r="AJ95" s="173"/>
    </row>
    <row r="107" spans="36:36" x14ac:dyDescent="0.3">
      <c r="AJ107" s="157"/>
    </row>
    <row r="112" spans="36:36" x14ac:dyDescent="0.3">
      <c r="AJ112" s="173"/>
    </row>
    <row r="113" spans="36:36" x14ac:dyDescent="0.3">
      <c r="AJ113" s="157"/>
    </row>
    <row r="114" spans="36:36" x14ac:dyDescent="0.3">
      <c r="AJ114" s="157"/>
    </row>
    <row r="136" spans="36:36" x14ac:dyDescent="0.3">
      <c r="AJ136" s="157"/>
    </row>
    <row r="140" spans="36:36" x14ac:dyDescent="0.3">
      <c r="AJ140" s="173"/>
    </row>
    <row r="146" spans="36:36" x14ac:dyDescent="0.3">
      <c r="AJ146" s="176"/>
    </row>
    <row r="147" spans="36:36" x14ac:dyDescent="0.3">
      <c r="AJ147" s="176"/>
    </row>
    <row r="148" spans="36:36" x14ac:dyDescent="0.3">
      <c r="AJ148" s="176"/>
    </row>
    <row r="149" spans="36:36" x14ac:dyDescent="0.3">
      <c r="AJ149" s="177"/>
    </row>
  </sheetData>
  <mergeCells count="2">
    <mergeCell ref="B2:BH2"/>
    <mergeCell ref="AG5:AH5"/>
  </mergeCells>
  <conditionalFormatting sqref="AH17:AH25 AH27:AH30 AH32:AH33 AH35:AH37 AH39:AH47">
    <cfRule type="iconSet" priority="1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6:AH15">
    <cfRule type="iconSet" priority="1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16">
    <cfRule type="iconSet" priority="1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26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1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4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8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8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7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8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9:AH56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C66:AF66">
    <cfRule type="cellIs" dxfId="3" priority="1" operator="notEqual">
      <formula>0</formula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8</vt:i4>
      </vt:variant>
    </vt:vector>
  </HeadingPairs>
  <TitlesOfParts>
    <vt:vector size="20" baseType="lpstr">
      <vt:lpstr>Avertissement</vt:lpstr>
      <vt:lpstr>PRG</vt:lpstr>
      <vt:lpstr>Lisez-moi</vt:lpstr>
      <vt:lpstr>Définitions</vt:lpstr>
      <vt:lpstr>CO2</vt:lpstr>
      <vt:lpstr>CO2e</vt:lpstr>
      <vt:lpstr>CH4</vt:lpstr>
      <vt:lpstr>N2O</vt:lpstr>
      <vt:lpstr>HFC</vt:lpstr>
      <vt:lpstr>PFC</vt:lpstr>
      <vt:lpstr>SF6</vt:lpstr>
      <vt:lpstr>NF3</vt:lpstr>
      <vt:lpstr>'CH4'!Zone_d_impression</vt:lpstr>
      <vt:lpstr>'CO2'!Zone_d_impression</vt:lpstr>
      <vt:lpstr>CO2e!Zone_d_impression</vt:lpstr>
      <vt:lpstr>HFC!Zone_d_impression</vt:lpstr>
      <vt:lpstr>N2O!Zone_d_impression</vt:lpstr>
      <vt:lpstr>'NF3'!Zone_d_impression</vt:lpstr>
      <vt:lpstr>PFC!Zone_d_impression</vt:lpstr>
      <vt:lpstr>'SF6'!Zone_d_impression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Xela</dc:creator>
  <cp:lastModifiedBy>Ariane Druart</cp:lastModifiedBy>
  <cp:lastPrinted>2016-02-05T13:44:04Z</cp:lastPrinted>
  <dcterms:created xsi:type="dcterms:W3CDTF">1999-08-19T08:43:58Z</dcterms:created>
  <dcterms:modified xsi:type="dcterms:W3CDTF">2020-09-03T14:31:12Z</dcterms:modified>
</cp:coreProperties>
</file>