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172.10.1.1\inventaire\rapports-inv\secten\en élaboration\2-Validé\2. Fichiers de diffusion\Citepa_Secten_ed2020_Donnees complémentaires\"/>
    </mc:Choice>
  </mc:AlternateContent>
  <xr:revisionPtr revIDLastSave="0" documentId="13_ncr:1_{703EA1FE-8A84-446A-9E8E-C9E67461CABA}" xr6:coauthVersionLast="45" xr6:coauthVersionMax="45" xr10:uidLastSave="{00000000-0000-0000-0000-000000000000}"/>
  <bookViews>
    <workbookView xWindow="3816" yWindow="1248" windowWidth="15780" windowHeight="11160" tabRatio="799" activeTab="11" xr2:uid="{00000000-000D-0000-FFFF-FFFF00000000}"/>
  </bookViews>
  <sheets>
    <sheet name="Lisez-moi" sheetId="63" r:id="rId1"/>
    <sheet name="Définitions" sheetId="62" r:id="rId2"/>
    <sheet name="PRG" sheetId="66" r:id="rId3"/>
    <sheet name="CO2e" sheetId="72" r:id="rId4"/>
    <sheet name="CO2" sheetId="68" r:id="rId5"/>
    <sheet name="CH4" sheetId="8" r:id="rId6"/>
    <sheet name="N2O" sheetId="64" r:id="rId7"/>
    <sheet name="HFC" sheetId="65" r:id="rId8"/>
    <sheet name="PFC" sheetId="67" r:id="rId9"/>
    <sheet name="SF6" sheetId="69" r:id="rId10"/>
    <sheet name="NF3" sheetId="70" r:id="rId11"/>
    <sheet name="GF_total" sheetId="71" r:id="rId12"/>
  </sheets>
  <externalReferences>
    <externalReference r:id="rId13"/>
    <externalReference r:id="rId14"/>
  </externalReferences>
  <definedNames>
    <definedName name="_Order1" hidden="1">255</definedName>
    <definedName name="_Order2" hidden="1">255</definedName>
    <definedName name="CRF_CountryName">[1]Sheet1!$C$4</definedName>
    <definedName name="CRF_InventoryYear">[1]Sheet1!$C$6</definedName>
    <definedName name="CRF_Submission">[1]Sheet1!$C$30</definedName>
    <definedName name="Périmètre">[2]générique!#REF!</definedName>
    <definedName name="_xlnm.Print_Area" localSheetId="5">'CH4'!$B$2:$W$62</definedName>
    <definedName name="_xlnm.Print_Area" localSheetId="4">'CO2'!$B$2:$W$62</definedName>
    <definedName name="_xlnm.Print_Area" localSheetId="3">CO2e!$B$2:$W$62</definedName>
    <definedName name="_xlnm.Print_Area" localSheetId="11">GF_total!$B$2:$W$61</definedName>
    <definedName name="_xlnm.Print_Area" localSheetId="7">HFC!$B$2:$W$61</definedName>
    <definedName name="_xlnm.Print_Area" localSheetId="6">N2O!$B$2:$W$61</definedName>
    <definedName name="_xlnm.Print_Area" localSheetId="10">'NF3'!$B$2:$W$61</definedName>
    <definedName name="_xlnm.Print_Area" localSheetId="8">PFC!$B$2:$W$61</definedName>
    <definedName name="_xlnm.Print_Area" localSheetId="9">'SF6'!$B$2:$W$61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<sst xmlns="http://schemas.openxmlformats.org/spreadsheetml/2006/main" count="627" uniqueCount="164">
  <si>
    <t>Chauffage urbain</t>
  </si>
  <si>
    <t>Culture</t>
  </si>
  <si>
    <t>Elevage</t>
  </si>
  <si>
    <t>Deux roues</t>
  </si>
  <si>
    <t>Chimie</t>
  </si>
  <si>
    <t>Construction</t>
  </si>
  <si>
    <t>Agro-alimentaire</t>
  </si>
  <si>
    <t>HFC</t>
  </si>
  <si>
    <t>PFC</t>
  </si>
  <si>
    <t>Production d'électricité</t>
  </si>
  <si>
    <t>Raffinage du pétrole</t>
  </si>
  <si>
    <t>Extraction et distribution de combustibles solides</t>
  </si>
  <si>
    <t>Extraction et distribution de combustibles gazeux</t>
  </si>
  <si>
    <t>Biens d'équipements, matériels de transport</t>
  </si>
  <si>
    <t>Métallurgie des métaux ferreux</t>
  </si>
  <si>
    <t>Autres industries manufacturières</t>
  </si>
  <si>
    <t>Métallurgie des métaux non-ferreux</t>
  </si>
  <si>
    <t>Minéraux non-métalliques, matériaux de construction</t>
  </si>
  <si>
    <t>Papier, carton</t>
  </si>
  <si>
    <t>Transport ferroviaire</t>
  </si>
  <si>
    <t>Extraction et distribution de combustibles liquides</t>
  </si>
  <si>
    <t>Ces données au format SECTEN sont des données officielles élaborées par le CITEPA dans le cadre du Système National d’Inventaires d’Emission et de Bilans pour l’atmosphère (SNIEBA).</t>
  </si>
  <si>
    <t>Autres traitements des déchets solides</t>
  </si>
  <si>
    <t>Traitement des eaux usées</t>
  </si>
  <si>
    <t>Traitement centralisé des déchets</t>
  </si>
  <si>
    <t>VP</t>
  </si>
  <si>
    <t>VUL</t>
  </si>
  <si>
    <t>PL (y.c. bus et cars)</t>
  </si>
  <si>
    <t>UTCATF</t>
  </si>
  <si>
    <t>Engins, moteurs et chaudières en agriculture/sylviculture</t>
  </si>
  <si>
    <t>Stockage des déchets</t>
  </si>
  <si>
    <t>Incinération sans récupération d'énergie</t>
  </si>
  <si>
    <t>Pour toutes informations complémentaires, veuillez contacter : Colas ROBERT (Tél : 01 44 83 68 83 - mail: colas.robert@citepa.org)</t>
  </si>
  <si>
    <t>Définitions</t>
  </si>
  <si>
    <t>Secteurs et spécificités</t>
  </si>
  <si>
    <r>
      <rPr>
        <b/>
        <sz val="9"/>
        <color theme="8"/>
        <rFont val="Trebuchet MS"/>
        <family val="2"/>
      </rPr>
      <t>Industrie manufacturière</t>
    </r>
    <r>
      <rPr>
        <sz val="9"/>
        <color theme="1"/>
        <rFont val="Trebuchet MS"/>
        <family val="2"/>
      </rPr>
      <t xml:space="preserve"> : traitement in situ des déchets et des eaux usées inclus</t>
    </r>
  </si>
  <si>
    <r>
      <rPr>
        <b/>
        <sz val="9"/>
        <color theme="8"/>
        <rFont val="Trebuchet MS"/>
        <family val="2"/>
      </rPr>
      <t xml:space="preserve">Résidentiel </t>
    </r>
    <r>
      <rPr>
        <sz val="9"/>
        <rFont val="Trebuchet MS"/>
        <family val="2"/>
      </rPr>
      <t>: Emissions liées aux activités domestiques, notamment dans les bâtiments d’habitation (i.e. : combustion des appareils de chauffage, feux ouverts, engins mobiles non routiers pour le loisir/jardinage, utilisation domestique de solvants, réfrigération et air conditionné, consommation de tabac, traitement autonome des eaux usées, etc.)</t>
    </r>
  </si>
  <si>
    <r>
      <rPr>
        <b/>
        <sz val="9"/>
        <color theme="8"/>
        <rFont val="Trebuchet MS"/>
        <family val="2"/>
      </rPr>
      <t xml:space="preserve">Tertiaire </t>
    </r>
    <r>
      <rPr>
        <sz val="9"/>
        <rFont val="Trebuchet MS"/>
        <family val="2"/>
      </rPr>
      <t>: Emissions liées aux activités et bâtiments des entreprises, commerces, institutions et services publics (i.e. : combustion des appareils de chauffage, utilisation de solvants, réfrigération et air conditionné, bombes aérosols, utilisation de feux d'artifices, etc.)</t>
    </r>
  </si>
  <si>
    <r>
      <rPr>
        <b/>
        <sz val="9"/>
        <color theme="8"/>
        <rFont val="Trebuchet MS"/>
        <family val="2"/>
      </rPr>
      <t>Transports fluvial de marchandises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</si>
  <si>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maritime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entre 2 ports du territoire national</t>
    </r>
  </si>
  <si>
    <r>
      <rPr>
        <b/>
        <sz val="9"/>
        <color theme="8"/>
        <rFont val="Trebuchet MS"/>
        <family val="2"/>
      </rPr>
      <t>Transports autres navigations</t>
    </r>
    <r>
      <rPr>
        <sz val="9"/>
        <color theme="1"/>
        <rFont val="Trebuchet MS"/>
        <family val="2"/>
      </rPr>
      <t xml:space="preserve"> : selon définitions de la CCNUCC et de la CEE-NU - les émissions répertoriées sous total national concernent les émissions des bateaux à passagers fluviaux, des bateaux à usage professionnel fluviaux et maritimes (hors transport et pêche) et des bateaux de plaisance (activités de loisirs) fluviaux et maritimes</t>
    </r>
  </si>
  <si>
    <r>
      <rPr>
        <b/>
        <sz val="9"/>
        <color theme="8"/>
        <rFont val="Trebuchet MS"/>
        <family val="2"/>
      </rPr>
      <t>Transports aérien (GES)</t>
    </r>
    <r>
      <rPr>
        <sz val="9"/>
        <color theme="1"/>
        <rFont val="Trebuchet MS"/>
        <family val="2"/>
      </rPr>
      <t xml:space="preserve"> : selon définitions de la CCNUCC - les émissions répertoriées sous total national concernent les émissions entre 2 aéroports du territoire national</t>
    </r>
  </si>
  <si>
    <t>Substances et spécificités</t>
  </si>
  <si>
    <r>
      <rPr>
        <b/>
        <sz val="9"/>
        <color theme="8"/>
        <rFont val="Trebuchet MS"/>
        <family val="2"/>
      </rPr>
      <t>Total national (GES)</t>
    </r>
    <r>
      <rPr>
        <sz val="9"/>
        <color theme="1"/>
        <rFont val="Trebuchet MS"/>
        <family val="2"/>
      </rPr>
      <t xml:space="preserve"> : émissions hors UTCATF ; selon définitions de la CCNUCC - les émissions nationales n'incluent pas celles comptabilisées en "hors total", à savoir les émissions maritimes et aériennes internationales, ainsi que les émissions des sources biotiques de l'agriculture et des forêts et les émissions des sources non-anthropiques.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</si>
  <si>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 xml:space="preserve"> et 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émissions du secteur hors émissions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des énergies renouvelables, en particulier issues de la biomasse.</t>
    </r>
  </si>
  <si>
    <r>
      <rPr>
        <b/>
        <sz val="9"/>
        <color theme="8"/>
        <rFont val="Trebuchet MS"/>
        <family val="2"/>
      </rPr>
      <t>CO</t>
    </r>
    <r>
      <rPr>
        <b/>
        <vertAlign val="subscript"/>
        <sz val="9"/>
        <color theme="8"/>
        <rFont val="Trebuchet MS"/>
        <family val="2"/>
      </rPr>
      <t>2</t>
    </r>
    <r>
      <rPr>
        <b/>
        <sz val="9"/>
        <color theme="8"/>
        <rFont val="Trebuchet MS"/>
        <family val="2"/>
      </rPr>
      <t>e</t>
    </r>
    <r>
      <rPr>
        <sz val="9"/>
        <color theme="1"/>
        <rFont val="Trebuchet MS"/>
        <family val="2"/>
      </rPr>
      <t xml:space="preserve"> : Emissions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équivalentes calculées sur la base des PRG (Pouvoir de Réchauffement Global) à 100 ans, issus du 4</t>
    </r>
    <r>
      <rPr>
        <vertAlign val="superscript"/>
        <sz val="9"/>
        <color theme="1"/>
        <rFont val="Trebuchet MS"/>
        <family val="2"/>
      </rPr>
      <t>ème</t>
    </r>
    <r>
      <rPr>
        <sz val="9"/>
        <color theme="1"/>
        <rFont val="Trebuchet MS"/>
        <family val="2"/>
      </rPr>
      <t xml:space="preserve"> rapport du GIEC (GIEC 2007 - AR4). </t>
    </r>
  </si>
  <si>
    <r>
      <rPr>
        <b/>
        <sz val="9"/>
        <color theme="8"/>
        <rFont val="Trebuchet MS"/>
        <family val="2"/>
      </rPr>
      <t xml:space="preserve">PRG </t>
    </r>
    <r>
      <rPr>
        <sz val="9"/>
        <color theme="1"/>
        <rFont val="Trebuchet MS"/>
        <family val="2"/>
      </rPr>
      <t>: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= 1 ;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= 25 ;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 = 298 ;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 xml:space="preserve"> = 22800 ;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= 17200 ; HFC et PFC = valeurs variables dépendantes de la composition des gaz.</t>
    </r>
  </si>
  <si>
    <r>
      <rPr>
        <b/>
        <sz val="9"/>
        <color theme="8"/>
        <rFont val="Trebuchet MS"/>
        <family val="2"/>
      </rPr>
      <t xml:space="preserve">Total gaz fluorés </t>
    </r>
    <r>
      <rPr>
        <sz val="9"/>
        <color theme="1"/>
        <rFont val="Trebuchet MS"/>
        <family val="2"/>
      </rPr>
      <t>: Somme des émissions des gaz fluorés, à savoir, HFC, PFC, NF</t>
    </r>
    <r>
      <rPr>
        <vertAlign val="subscript"/>
        <sz val="9"/>
        <color theme="1"/>
        <rFont val="Trebuchet MS"/>
        <family val="2"/>
      </rPr>
      <t>3</t>
    </r>
    <r>
      <rPr>
        <sz val="9"/>
        <color theme="1"/>
        <rFont val="Trebuchet MS"/>
        <family val="2"/>
      </rPr>
      <t xml:space="preserve"> et SF</t>
    </r>
    <r>
      <rPr>
        <vertAlign val="subscript"/>
        <sz val="9"/>
        <color theme="1"/>
        <rFont val="Trebuchet MS"/>
        <family val="2"/>
      </rPr>
      <t>6</t>
    </r>
    <r>
      <rPr>
        <sz val="9"/>
        <color theme="1"/>
        <rFont val="Trebuchet MS"/>
        <family val="2"/>
      </rPr>
      <t>.</t>
    </r>
  </si>
  <si>
    <t>Périmètres</t>
  </si>
  <si>
    <r>
      <rPr>
        <b/>
        <sz val="9"/>
        <color theme="8"/>
        <rFont val="Trebuchet MS"/>
        <family val="2"/>
      </rPr>
      <t xml:space="preserve">Outre-mer inclus dans l'UE </t>
    </r>
    <r>
      <rPr>
        <sz val="9"/>
        <rFont val="Trebuchet MS"/>
        <family val="2"/>
      </rPr>
      <t>: Guadeloupe, Martinique, La Réunion, Guyane, Mayotte, Saint-Martin (partie française)</t>
    </r>
  </si>
  <si>
    <r>
      <rPr>
        <b/>
        <sz val="9"/>
        <color theme="8"/>
        <rFont val="Trebuchet MS"/>
        <family val="2"/>
      </rPr>
      <t xml:space="preserve">Métropole </t>
    </r>
    <r>
      <rPr>
        <sz val="9"/>
        <rFont val="Trebuchet MS"/>
        <family val="2"/>
      </rPr>
      <t>: Métropole et Corse</t>
    </r>
  </si>
  <si>
    <r>
      <rPr>
        <b/>
        <sz val="9"/>
        <color theme="8"/>
        <rFont val="Trebuchet MS"/>
        <family val="2"/>
      </rPr>
      <t xml:space="preserve">Outre-mer hors UE </t>
    </r>
    <r>
      <rPr>
        <b/>
        <i/>
        <sz val="9"/>
        <color theme="8"/>
        <rFont val="Trebuchet MS"/>
        <family val="2"/>
      </rPr>
      <t>(non inclus dans les fichiers Secten)</t>
    </r>
    <r>
      <rPr>
        <b/>
        <sz val="9"/>
        <color theme="8"/>
        <rFont val="Trebuchet MS"/>
        <family val="2"/>
      </rPr>
      <t xml:space="preserve"> </t>
    </r>
    <r>
      <rPr>
        <sz val="9"/>
        <rFont val="Trebuchet MS"/>
        <family val="2"/>
      </rPr>
      <t>: Nouvelle-Calédonie, Saint-Pierre et Miquelon, Wallis et Futuna, Saint-Barthélémy, Polynésie Française, T.A.A.F</t>
    </r>
  </si>
  <si>
    <t>Acronymes</t>
  </si>
  <si>
    <t>Utilisation des Terres, Changement d'Affectation des Terre et Foresterie</t>
  </si>
  <si>
    <t>Avertissement</t>
  </si>
  <si>
    <t>Données Secten</t>
  </si>
  <si>
    <t xml:space="preserve">La méthode employée pour établir ces données est présentée dans le rapport "OMINEA" téléchargeable à l'adresse : </t>
  </si>
  <si>
    <t>https://www.citepa.org/fr/ominea/</t>
  </si>
  <si>
    <t xml:space="preserve">Cette édition annule et remplace toutes les éditions antérieures relatives au même format d'inventaire. L'utilisateur de ce fichier est donc invité à utiliser l'édition la plus récente de ce format d'inventaire, sur le site internet du CITEPA à l'adresse : </t>
  </si>
  <si>
    <t>https://www.citepa.org/fr/secten/</t>
  </si>
  <si>
    <r>
      <rPr>
        <b/>
        <sz val="9"/>
        <color theme="8"/>
        <rFont val="Trebuchet MS"/>
        <family val="2"/>
      </rPr>
      <t>Depuis l'édition 2020</t>
    </r>
    <r>
      <rPr>
        <sz val="9"/>
        <color theme="1"/>
        <rFont val="Trebuchet MS"/>
        <family val="2"/>
      </rPr>
      <t xml:space="preserve">, les </t>
    </r>
    <r>
      <rPr>
        <sz val="9"/>
        <color rgb="FF233F85"/>
        <rFont val="Trebuchet MS"/>
        <family val="2"/>
      </rPr>
      <t>données d'émissions des gaz à effet de serre</t>
    </r>
    <r>
      <rPr>
        <sz val="9"/>
        <color theme="1"/>
        <rFont val="Trebuchet MS"/>
        <family val="2"/>
      </rPr>
      <t xml:space="preserve"> sont toutes disponibles en équivalent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(notamment CH</t>
    </r>
    <r>
      <rPr>
        <vertAlign val="subscript"/>
        <sz val="9"/>
        <color theme="1"/>
        <rFont val="Trebuchet MS"/>
        <family val="2"/>
      </rPr>
      <t>4</t>
    </r>
    <r>
      <rPr>
        <sz val="9"/>
        <color theme="1"/>
        <rFont val="Trebuchet MS"/>
        <family val="2"/>
      </rPr>
      <t xml:space="preserve"> et N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>O) pour plus de facilité à les comparer et/ou utiliser leurs données. De plus, les émissions des gaz à effet de serre sont au périmètre "Métropole et Outre-mer inclus dans l'Union européenne" pour une meilleure lisibilité par rapport aux inventaires officiels (CCNUCC). Seules les émissions de CO</t>
    </r>
    <r>
      <rPr>
        <vertAlign val="subscript"/>
        <sz val="9"/>
        <color theme="1"/>
        <rFont val="Trebuchet MS"/>
        <family val="2"/>
      </rPr>
      <t>2</t>
    </r>
    <r>
      <rPr>
        <sz val="9"/>
        <color theme="1"/>
        <rFont val="Trebuchet MS"/>
        <family val="2"/>
      </rPr>
      <t xml:space="preserve"> sont visibles également au périmètre "Métropole".</t>
    </r>
  </si>
  <si>
    <r>
      <rPr>
        <b/>
        <sz val="9"/>
        <color theme="8"/>
        <rFont val="Trebuchet MS"/>
        <family val="2"/>
      </rPr>
      <t>Pour citer les données</t>
    </r>
    <r>
      <rPr>
        <sz val="9"/>
        <rFont val="Trebuchet MS"/>
        <family val="2"/>
      </rPr>
      <t xml:space="preserve"> provenant de ce fichier :   Citepa, avril 2020 - Format SECTEN</t>
    </r>
  </si>
  <si>
    <t>Important : Le Citepa décline toute responsabilité quant à l’utilisation et l’interprétation de ces données brutes.</t>
  </si>
  <si>
    <t>Contact</t>
  </si>
  <si>
    <r>
      <t>CH</t>
    </r>
    <r>
      <rPr>
        <b/>
        <vertAlign val="subscript"/>
        <sz val="20"/>
        <rFont val="Trebuchet MS"/>
        <family val="2"/>
      </rPr>
      <t>4</t>
    </r>
  </si>
  <si>
    <t>Méthane</t>
  </si>
  <si>
    <r>
      <rPr>
        <b/>
        <sz val="10"/>
        <rFont val="Trebuchet MS"/>
        <family val="2"/>
      </rPr>
      <t>Emissions dans l'air - Source Citepa édition 2020</t>
    </r>
    <r>
      <rPr>
        <sz val="10"/>
        <rFont val="Trebuchet MS"/>
        <family val="2"/>
      </rPr>
      <t xml:space="preserve"> - inventaire national d'émissions de gaz à effet de serre et de polluants atmosphériques - citepa.org</t>
    </r>
  </si>
  <si>
    <t>Méthodologie d'estimation : citepa.org/ominea</t>
  </si>
  <si>
    <t>Evolution 
2018 - 2019</t>
  </si>
  <si>
    <r>
      <t>Emissions de CH</t>
    </r>
    <r>
      <rPr>
        <b/>
        <i/>
        <vertAlign val="subscript"/>
        <sz val="9"/>
        <rFont val="Trebuchet MS"/>
        <family val="2"/>
      </rPr>
      <t>4</t>
    </r>
    <r>
      <rPr>
        <b/>
        <i/>
        <sz val="9"/>
        <rFont val="Trebuchet MS"/>
        <family val="2"/>
      </rPr>
      <t xml:space="preserve">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</si>
  <si>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t>Industrie de l'énergie</t>
  </si>
  <si>
    <t>Transformation des combustibles minéraux solides</t>
  </si>
  <si>
    <t>Extraction et distribution de combustibles - autres</t>
  </si>
  <si>
    <t>Autres secteurs de l'industrie de l'énergie</t>
  </si>
  <si>
    <t>Industrie manufacturière et construction</t>
  </si>
  <si>
    <t>Résidentiel-Tertiaire</t>
  </si>
  <si>
    <t>Résidentiel</t>
  </si>
  <si>
    <t>Tertiaire</t>
  </si>
  <si>
    <t>Agriculture</t>
  </si>
  <si>
    <t>Transport</t>
  </si>
  <si>
    <t>Transport fluvial de marchandises</t>
  </si>
  <si>
    <t>Transport maritime domestique</t>
  </si>
  <si>
    <t>Transport autres navigations</t>
  </si>
  <si>
    <t>Transport aérien français</t>
  </si>
  <si>
    <t>TOTAL national hors UTCATF</t>
  </si>
  <si>
    <t>TOTAL national avec UTCATF</t>
  </si>
  <si>
    <t>Proxy 2019</t>
  </si>
  <si>
    <r>
      <rPr>
        <b/>
        <sz val="9"/>
        <color theme="8"/>
        <rFont val="Trebuchet MS"/>
        <family val="2"/>
      </rPr>
      <t xml:space="preserve">Proxy </t>
    </r>
    <r>
      <rPr>
        <sz val="9"/>
        <rFont val="Trebuchet MS"/>
        <family val="2"/>
      </rPr>
      <t>: estimation préliminaire des émissions</t>
    </r>
  </si>
  <si>
    <t>Projections</t>
  </si>
  <si>
    <r>
      <t>N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O</t>
    </r>
  </si>
  <si>
    <t>Protoxyde d'azote</t>
  </si>
  <si>
    <r>
      <t>Emissions de N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O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</si>
  <si>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t>Valeurs des PRG dans l'inventaire</t>
  </si>
  <si>
    <t>Pouvoir de réchauffement global à 100 ans</t>
  </si>
  <si>
    <t>Gaz à effet de serre</t>
  </si>
  <si>
    <r>
      <t>D’après le 1</t>
    </r>
    <r>
      <rPr>
        <vertAlign val="superscript"/>
        <sz val="9"/>
        <color rgb="FF7F7F7F"/>
        <rFont val="Trebuchet MS"/>
        <family val="2"/>
      </rPr>
      <t>er</t>
    </r>
    <r>
      <rPr>
        <sz val="9"/>
        <color rgb="FF7F7F7F"/>
        <rFont val="Trebuchet MS"/>
        <family val="2"/>
      </rPr>
      <t xml:space="preserve"> rapport (« FAR ») </t>
    </r>
  </si>
  <si>
    <r>
      <t>D’après le 2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SAR »)</t>
    </r>
  </si>
  <si>
    <r>
      <t>D’après le 3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TAR ») </t>
    </r>
  </si>
  <si>
    <r>
      <t>D’après le 4</t>
    </r>
    <r>
      <rPr>
        <vertAlign val="superscript"/>
        <sz val="9"/>
        <color theme="1"/>
        <rFont val="Trebuchet MS"/>
        <family val="2"/>
      </rPr>
      <t>e</t>
    </r>
    <r>
      <rPr>
        <sz val="9"/>
        <color theme="1"/>
        <rFont val="Trebuchet MS"/>
        <family val="2"/>
      </rPr>
      <t xml:space="preserve"> rapport (« AR4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</si>
  <si>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AR5 ») </t>
    </r>
  </si>
  <si>
    <r>
      <t>D’après le 5</t>
    </r>
    <r>
      <rPr>
        <vertAlign val="superscript"/>
        <sz val="9"/>
        <color rgb="FF7F7F7F"/>
        <rFont val="Trebuchet MS"/>
        <family val="2"/>
      </rPr>
      <t>e</t>
    </r>
    <r>
      <rPr>
        <sz val="9"/>
        <color rgb="FF7F7F7F"/>
        <rFont val="Trebuchet MS"/>
        <family val="2"/>
      </rPr>
      <t xml:space="preserve"> rapport (« AR6 ») </t>
    </r>
  </si>
  <si>
    <t>de 1990</t>
  </si>
  <si>
    <t>de 1995</t>
  </si>
  <si>
    <t>de 2001</t>
  </si>
  <si>
    <t>de 2007</t>
  </si>
  <si>
    <t>de 2014</t>
  </si>
  <si>
    <t>de 2021</t>
  </si>
  <si>
    <r>
      <t>CO</t>
    </r>
    <r>
      <rPr>
        <vertAlign val="subscript"/>
        <sz val="8"/>
        <color theme="1"/>
        <rFont val="Trebuchet MS"/>
        <family val="2"/>
      </rPr>
      <t>2</t>
    </r>
  </si>
  <si>
    <r>
      <t>CH</t>
    </r>
    <r>
      <rPr>
        <vertAlign val="subscript"/>
        <sz val="8"/>
        <color theme="1"/>
        <rFont val="Trebuchet MS"/>
        <family val="2"/>
      </rPr>
      <t>4</t>
    </r>
  </si>
  <si>
    <t>En cours de définition</t>
  </si>
  <si>
    <r>
      <t>N</t>
    </r>
    <r>
      <rPr>
        <vertAlign val="subscript"/>
        <sz val="8"/>
        <color theme="1"/>
        <rFont val="Trebuchet MS"/>
        <family val="2"/>
      </rPr>
      <t>2</t>
    </r>
    <r>
      <rPr>
        <sz val="8"/>
        <color theme="1"/>
        <rFont val="Trebuchet MS"/>
        <family val="2"/>
      </rPr>
      <t>O</t>
    </r>
  </si>
  <si>
    <t>HFC*</t>
  </si>
  <si>
    <t>140 à 2 900</t>
  </si>
  <si>
    <t>140 à 11 700*</t>
  </si>
  <si>
    <t>12 à 12 000*</t>
  </si>
  <si>
    <t>124 à 14 800*</t>
  </si>
  <si>
    <t>&lt;1 à 12 400*</t>
  </si>
  <si>
    <t>PFC*</t>
  </si>
  <si>
    <t>n.e.</t>
  </si>
  <si>
    <t>6 500 à 9 200*</t>
  </si>
  <si>
    <t>5 700 à 11 900*</t>
  </si>
  <si>
    <t>7 390 à 12 200*</t>
  </si>
  <si>
    <t>&lt;1 à 11 100*</t>
  </si>
  <si>
    <r>
      <t>SF</t>
    </r>
    <r>
      <rPr>
        <vertAlign val="subscript"/>
        <sz val="8"/>
        <color theme="1"/>
        <rFont val="Trebuchet MS"/>
        <family val="2"/>
      </rPr>
      <t>6</t>
    </r>
  </si>
  <si>
    <t>23 500</t>
  </si>
  <si>
    <r>
      <t>NF</t>
    </r>
    <r>
      <rPr>
        <vertAlign val="subscript"/>
        <sz val="8"/>
        <color theme="1"/>
        <rFont val="Trebuchet MS"/>
        <family val="2"/>
      </rPr>
      <t>3</t>
    </r>
  </si>
  <si>
    <t>16 100</t>
  </si>
  <si>
    <t>Utilisation dans l’inventaire</t>
  </si>
  <si>
    <t>Jamais</t>
  </si>
  <si>
    <t>Référence obligatoire dans les inventaires publiés jusqu’en 2015</t>
  </si>
  <si>
    <t>Obligatoire / valeurs de référence actuelles</t>
  </si>
  <si>
    <t>Utilisation prévue pour la réalisation de l’inventaire 2021</t>
  </si>
  <si>
    <t>Hydrofluorocarbures</t>
  </si>
  <si>
    <t>Perfluorocarbures</t>
  </si>
  <si>
    <r>
      <t>Emissions de HFC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</si>
  <si>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r>
      <t>Emissions de PFC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</si>
  <si>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r>
      <t>CO</t>
    </r>
    <r>
      <rPr>
        <b/>
        <vertAlign val="subscript"/>
        <sz val="20"/>
        <rFont val="Trebuchet MS"/>
        <family val="2"/>
      </rPr>
      <t>2</t>
    </r>
  </si>
  <si>
    <t>Dioxyde de carbone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</si>
  <si>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 xml:space="preserve"> (Mt/an)
Périmètre : Métropole et Outre-mer inclus dans l'UE</t>
    </r>
  </si>
  <si>
    <r>
      <t>SF</t>
    </r>
    <r>
      <rPr>
        <b/>
        <vertAlign val="subscript"/>
        <sz val="20"/>
        <rFont val="Trebuchet MS"/>
        <family val="2"/>
      </rPr>
      <t>6</t>
    </r>
  </si>
  <si>
    <t>Hexafluorure de soufre</t>
  </si>
  <si>
    <r>
      <t>Emissions de SF</t>
    </r>
    <r>
      <rPr>
        <b/>
        <i/>
        <vertAlign val="subscript"/>
        <sz val="9"/>
        <rFont val="Trebuchet MS"/>
        <family val="2"/>
      </rPr>
      <t>6</t>
    </r>
    <r>
      <rPr>
        <b/>
        <i/>
        <sz val="9"/>
        <rFont val="Trebuchet MS"/>
        <family val="2"/>
      </rPr>
      <t xml:space="preserve">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</si>
  <si>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r>
      <t>NF</t>
    </r>
    <r>
      <rPr>
        <b/>
        <vertAlign val="subscript"/>
        <sz val="20"/>
        <rFont val="Trebuchet MS"/>
        <family val="2"/>
      </rPr>
      <t>3</t>
    </r>
  </si>
  <si>
    <t>Trifluorure d'azote</t>
  </si>
  <si>
    <r>
      <t>Emissions de NF</t>
    </r>
    <r>
      <rPr>
        <b/>
        <i/>
        <vertAlign val="subscript"/>
        <sz val="9"/>
        <rFont val="Trebuchet MS"/>
        <family val="2"/>
      </rPr>
      <t>3</t>
    </r>
    <r>
      <rPr>
        <b/>
        <i/>
        <sz val="9"/>
        <rFont val="Trebuchet MS"/>
        <family val="2"/>
      </rPr>
      <t xml:space="preserve"> (ktCO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</si>
  <si>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t>GF total</t>
  </si>
  <si>
    <t>Total gaz fluorés</t>
  </si>
  <si>
    <r>
      <t>CO</t>
    </r>
    <r>
      <rPr>
        <b/>
        <vertAlign val="subscript"/>
        <sz val="20"/>
        <rFont val="Trebuchet MS"/>
        <family val="2"/>
      </rPr>
      <t>2</t>
    </r>
    <r>
      <rPr>
        <b/>
        <sz val="20"/>
        <rFont val="Trebuchet MS"/>
        <family val="2"/>
      </rPr>
      <t>e</t>
    </r>
  </si>
  <si>
    <t>Total gaz à effet de serre</t>
  </si>
  <si>
    <r>
      <t>Emissions de 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 (MtCO</t>
    </r>
    <r>
      <rPr>
        <b/>
        <i/>
        <vertAlign val="subscript"/>
        <sz val="9"/>
        <rFont val="Trebuchet MS"/>
        <family val="2"/>
      </rPr>
      <t>2</t>
    </r>
    <r>
      <rPr>
        <b/>
        <i/>
        <sz val="9"/>
        <rFont val="Trebuchet MS"/>
        <family val="2"/>
      </rPr>
      <t>e/an)
Périmètre : Métropole et Outre-mer inclus dans l'UE</t>
    </r>
  </si>
  <si>
    <t>Commentaire proxy</t>
  </si>
  <si>
    <t>Relatif équilibrage des émissions selon le combustible consommé en production d'électricité (hausse du gaz naturel, baisse du charbon)</t>
  </si>
  <si>
    <t>Baisse des consommations d'énergie (gaz naturel, charbon)
Baisse de la production d'acier, de ciment, de verre creux</t>
  </si>
  <si>
    <t>Baisse des quantités de déchets mises en décharge</t>
  </si>
  <si>
    <t>Baisse des consommations d'énergie (gaz naturel, charbon, FOD)</t>
  </si>
  <si>
    <t>Transport routier : baisse de la consommation de diesel et hausse de l'essence
Transport aérien : hausse de la consommation de carburéacteur</t>
  </si>
  <si>
    <t>Forêts</t>
  </si>
  <si>
    <t>Terres cultivées</t>
  </si>
  <si>
    <t>Prairies</t>
  </si>
  <si>
    <t>Zones humides</t>
  </si>
  <si>
    <t>Zones artificialisées</t>
  </si>
  <si>
    <t>Autres terres</t>
  </si>
  <si>
    <t>Produits bois</t>
  </si>
  <si>
    <t>Barrages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</si>
</sst>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0.0"/>
    <numFmt numFmtId="166" formatCode="[$-40C]mmm\-yy;@"/>
    <numFmt numFmtId="168" formatCode="0.0%"/>
  </numFmts>
  <fonts count="55" x14ac:knownFonts="1">
    <font>
      <sz val="10"/>
      <name val="Arial"/>
    </font>
    <font>
      <sz val="10"/>
      <color theme="1"/>
      <name val="Trebuchet MS"/>
      <family val="2"/>
    </font>
    <font>
      <sz val="10"/>
      <name val="Arial"/>
      <family val="2"/>
    </font>
    <font>
      <sz val="10"/>
      <name val="Trebuchet MS"/>
      <family val="2"/>
    </font>
    <font>
      <b/>
      <sz val="10"/>
      <name val="Trebuchet MS"/>
      <family val="2"/>
    </font>
    <font>
      <sz val="8"/>
      <name val="Trebuchet MS"/>
      <family val="2"/>
    </font>
    <font>
      <i/>
      <sz val="10"/>
      <name val="Trebuchet MS"/>
      <family val="2"/>
    </font>
    <font>
      <b/>
      <sz val="14"/>
      <name val="Trebuchet MS"/>
      <family val="2"/>
    </font>
    <font>
      <sz val="7"/>
      <name val="Trebuchet MS"/>
      <family val="2"/>
    </font>
    <font>
      <sz val="9"/>
      <name val="Trebuchet MS"/>
      <family val="2"/>
    </font>
    <font>
      <b/>
      <sz val="9"/>
      <name val="Trebuchet MS"/>
      <family val="2"/>
    </font>
    <font>
      <b/>
      <i/>
      <sz val="9"/>
      <name val="Trebuchet MS"/>
      <family val="2"/>
    </font>
    <font>
      <b/>
      <sz val="12"/>
      <color rgb="FF0000FF"/>
      <name val="Trebuchet MS"/>
      <family val="2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b/>
      <sz val="14"/>
      <color theme="1"/>
      <name val="Trebuchet MS"/>
      <family val="2"/>
    </font>
    <font>
      <b/>
      <sz val="11"/>
      <color theme="1"/>
      <name val="Trebuchet MS"/>
      <family val="2"/>
    </font>
    <font>
      <sz val="9"/>
      <color theme="1"/>
      <name val="Trebuchet MS"/>
      <family val="2"/>
    </font>
    <font>
      <b/>
      <sz val="9"/>
      <color theme="8"/>
      <name val="Trebuchet MS"/>
      <family val="2"/>
    </font>
    <font>
      <b/>
      <vertAlign val="subscript"/>
      <sz val="9"/>
      <color theme="8"/>
      <name val="Trebuchet MS"/>
      <family val="2"/>
    </font>
    <font>
      <vertAlign val="subscript"/>
      <sz val="9"/>
      <color theme="1"/>
      <name val="Trebuchet MS"/>
      <family val="2"/>
    </font>
    <font>
      <vertAlign val="superscript"/>
      <sz val="9"/>
      <color theme="1"/>
      <name val="Trebuchet MS"/>
      <family val="2"/>
    </font>
    <font>
      <b/>
      <i/>
      <sz val="9"/>
      <color theme="8"/>
      <name val="Trebuchet MS"/>
      <family val="2"/>
    </font>
    <font>
      <u/>
      <sz val="11"/>
      <color theme="10"/>
      <name val="Calibri"/>
      <family val="2"/>
      <scheme val="minor"/>
    </font>
    <font>
      <u/>
      <sz val="9"/>
      <color theme="10"/>
      <name val="Trebuchet MS"/>
      <family val="2"/>
    </font>
    <font>
      <sz val="9"/>
      <color rgb="FF233F85"/>
      <name val="Trebuchet MS"/>
      <family val="2"/>
    </font>
    <font>
      <b/>
      <i/>
      <sz val="11"/>
      <color theme="1"/>
      <name val="Trebuchet MS"/>
      <family val="2"/>
    </font>
    <font>
      <sz val="14"/>
      <name val="Trebuchet MS"/>
      <family val="2"/>
    </font>
    <font>
      <b/>
      <sz val="20"/>
      <name val="Trebuchet MS"/>
      <family val="2"/>
    </font>
    <font>
      <b/>
      <vertAlign val="subscript"/>
      <sz val="20"/>
      <name val="Trebuchet MS"/>
      <family val="2"/>
    </font>
    <font>
      <sz val="14"/>
      <color theme="1"/>
      <name val="Trebuchet MS"/>
      <family val="2"/>
    </font>
    <font>
      <sz val="10"/>
      <color theme="0" tint="-0.34998626667073579"/>
      <name val="Trebuchet MS"/>
      <family val="2"/>
    </font>
    <font>
      <b/>
      <i/>
      <vertAlign val="subscript"/>
      <sz val="9"/>
      <name val="Trebuchet MS"/>
      <family val="2"/>
    </font>
    <font>
      <sz val="8"/>
      <color theme="1"/>
      <name val="Trebuchet MS"/>
      <family val="2"/>
    </font>
    <font>
      <b/>
      <sz val="11"/>
      <name val="Trebuchet MS"/>
      <family val="2"/>
    </font>
    <font>
      <sz val="11"/>
      <name val="Trebuchet MS"/>
      <family val="2"/>
    </font>
    <font>
      <b/>
      <sz val="8"/>
      <name val="Trebuchet MS"/>
      <family val="2"/>
    </font>
    <font>
      <b/>
      <sz val="11"/>
      <color theme="0"/>
      <name val="Trebuchet MS"/>
      <family val="2"/>
    </font>
    <font>
      <b/>
      <sz val="8"/>
      <color theme="0"/>
      <name val="Trebuchet MS"/>
      <family val="2"/>
    </font>
    <font>
      <sz val="11"/>
      <color theme="0"/>
      <name val="Trebuchet MS"/>
      <family val="2"/>
    </font>
    <font>
      <sz val="14"/>
      <color theme="0"/>
      <name val="Trebuchet MS"/>
      <family val="2"/>
    </font>
    <font>
      <b/>
      <sz val="9"/>
      <color theme="1"/>
      <name val="Trebuchet MS"/>
      <family val="2"/>
    </font>
    <font>
      <sz val="9"/>
      <color rgb="FF7F7F7F"/>
      <name val="Trebuchet MS"/>
      <family val="2"/>
    </font>
    <font>
      <vertAlign val="superscript"/>
      <sz val="9"/>
      <color rgb="FF7F7F7F"/>
      <name val="Trebuchet MS"/>
      <family val="2"/>
    </font>
    <font>
      <vertAlign val="subscript"/>
      <sz val="8"/>
      <color theme="1"/>
      <name val="Trebuchet MS"/>
      <family val="2"/>
    </font>
    <font>
      <sz val="8"/>
      <color rgb="FF7F7F7F"/>
      <name val="Trebuchet MS"/>
      <family val="2"/>
    </font>
    <font>
      <b/>
      <sz val="8"/>
      <color theme="1"/>
      <name val="Trebuchet MS"/>
      <family val="2"/>
    </font>
    <font>
      <i/>
      <sz val="8"/>
      <color rgb="FF7F7F7F"/>
      <name val="Trebuchet MS"/>
      <family val="2"/>
    </font>
    <font>
      <b/>
      <i/>
      <sz val="8"/>
      <name val="Trebuchet MS"/>
      <family val="2"/>
    </font>
    <font>
      <i/>
      <sz val="9"/>
      <name val="Trebuchet MS"/>
      <family val="2"/>
    </font>
    <font>
      <i/>
      <sz val="8"/>
      <name val="Trebuchet MS"/>
      <family val="2"/>
    </font>
    <font>
      <b/>
      <i/>
      <sz val="8"/>
      <color theme="0"/>
      <name val="Trebuchet MS"/>
      <family val="2"/>
    </font>
    <font>
      <i/>
      <sz val="9"/>
      <color theme="0"/>
      <name val="Trebuchet MS"/>
      <family val="2"/>
    </font>
    <font>
      <sz val="9"/>
      <name val="Times New Roman"/>
      <family val="1"/>
    </font>
  </fonts>
  <fills count="1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E0E5B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4" tint="0.79995117038483843"/>
      </patternFill>
    </fill>
    <fill>
      <patternFill patternType="solid">
        <fgColor rgb="FFBDC921"/>
        <bgColor indexed="64"/>
      </patternFill>
    </fill>
    <fill>
      <patternFill patternType="solid">
        <fgColor rgb="FFDDEBF7"/>
        <bgColor indexed="64"/>
      </patternFill>
    </fill>
    <fill>
      <patternFill patternType="solid">
        <fgColor rgb="FFB3A2C7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000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</borders>
  <cellStyleXfs count="14">
    <xf numFmtId="166" fontId="0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166" fontId="2" fillId="0" borderId="0"/>
    <xf numFmtId="9" fontId="13" fillId="0" borderId="0" applyFont="0" applyFill="0" applyBorder="0" applyAlignment="0" applyProtection="0"/>
    <xf numFmtId="0" fontId="14" fillId="0" borderId="0"/>
    <xf numFmtId="0" fontId="24" fillId="0" borderId="0" applyNumberFormat="0" applyFill="0" applyBorder="0" applyAlignment="0" applyProtection="0"/>
    <xf numFmtId="0" fontId="54" fillId="0" borderId="0"/>
    <xf numFmtId="0" fontId="2" fillId="0" borderId="8"/>
    <xf numFmtId="9" fontId="2" fillId="0" borderId="0" applyFont="0" applyFill="0" applyBorder="0" applyAlignment="0" applyProtection="0"/>
  </cellStyleXfs>
  <cellXfs count="195">
    <xf numFmtId="166" fontId="0" fillId="0" borderId="0" xfId="0"/>
    <xf numFmtId="166" fontId="3" fillId="0" borderId="0" xfId="0" applyFont="1"/>
    <xf numFmtId="166" fontId="3" fillId="0" borderId="0" xfId="0" applyFont="1" applyFill="1"/>
    <xf numFmtId="166" fontId="3" fillId="0" borderId="0" xfId="0" applyFont="1" applyBorder="1"/>
    <xf numFmtId="164" fontId="11" fillId="0" borderId="0" xfId="0" applyNumberFormat="1" applyFont="1" applyFill="1" applyBorder="1"/>
    <xf numFmtId="166" fontId="8" fillId="0" borderId="0" xfId="0" applyFont="1" applyFill="1" applyBorder="1" applyAlignment="1">
      <alignment horizontal="right"/>
    </xf>
    <xf numFmtId="166" fontId="10" fillId="0" borderId="0" xfId="0" applyFont="1" applyFill="1" applyBorder="1"/>
    <xf numFmtId="3" fontId="10" fillId="0" borderId="0" xfId="0" applyNumberFormat="1" applyFont="1" applyFill="1" applyBorder="1"/>
    <xf numFmtId="166" fontId="12" fillId="0" borderId="0" xfId="0" applyFont="1" applyFill="1" applyBorder="1" applyAlignment="1">
      <alignment horizontal="center" vertical="center"/>
    </xf>
    <xf numFmtId="1" fontId="9" fillId="0" borderId="0" xfId="0" applyNumberFormat="1" applyFont="1" applyFill="1"/>
    <xf numFmtId="164" fontId="9" fillId="0" borderId="0" xfId="0" applyNumberFormat="1" applyFont="1" applyFill="1"/>
    <xf numFmtId="166" fontId="12" fillId="0" borderId="0" xfId="0" applyFont="1" applyBorder="1" applyAlignment="1">
      <alignment horizontal="center" vertical="center"/>
    </xf>
    <xf numFmtId="166" fontId="3" fillId="0" borderId="0" xfId="0" applyFont="1" applyAlignment="1">
      <alignment vertical="center"/>
    </xf>
    <xf numFmtId="166" fontId="12" fillId="0" borderId="0" xfId="0" applyFont="1" applyBorder="1" applyAlignment="1">
      <alignment horizontal="center" vertical="center"/>
    </xf>
    <xf numFmtId="0" fontId="14" fillId="4" borderId="0" xfId="9" applyFill="1"/>
    <xf numFmtId="0" fontId="15" fillId="4" borderId="0" xfId="9" applyFont="1" applyFill="1"/>
    <xf numFmtId="0" fontId="1" fillId="4" borderId="0" xfId="9" applyFont="1" applyFill="1"/>
    <xf numFmtId="0" fontId="17" fillId="2" borderId="0" xfId="9" applyFont="1" applyFill="1"/>
    <xf numFmtId="0" fontId="15" fillId="2" borderId="0" xfId="9" applyFont="1" applyFill="1"/>
    <xf numFmtId="0" fontId="15" fillId="5" borderId="0" xfId="9" applyFont="1" applyFill="1"/>
    <xf numFmtId="0" fontId="18" fillId="4" borderId="0" xfId="9" applyFont="1" applyFill="1"/>
    <xf numFmtId="0" fontId="15" fillId="6" borderId="0" xfId="9" applyFont="1" applyFill="1"/>
    <xf numFmtId="0" fontId="15" fillId="8" borderId="0" xfId="9" applyFont="1" applyFill="1"/>
    <xf numFmtId="0" fontId="18" fillId="4" borderId="0" xfId="9" applyFont="1" applyFill="1" applyAlignment="1">
      <alignment horizontal="justify" wrapText="1"/>
    </xf>
    <xf numFmtId="0" fontId="17" fillId="4" borderId="0" xfId="9" applyFont="1" applyFill="1"/>
    <xf numFmtId="0" fontId="9" fillId="4" borderId="0" xfId="9" applyFont="1" applyFill="1"/>
    <xf numFmtId="0" fontId="17" fillId="10" borderId="0" xfId="9" applyFont="1" applyFill="1"/>
    <xf numFmtId="0" fontId="15" fillId="10" borderId="0" xfId="9" applyFont="1" applyFill="1"/>
    <xf numFmtId="0" fontId="19" fillId="4" borderId="0" xfId="9" applyFont="1" applyFill="1"/>
    <xf numFmtId="0" fontId="9" fillId="4" borderId="0" xfId="9" applyFont="1" applyFill="1" applyAlignment="1">
      <alignment wrapText="1"/>
    </xf>
    <xf numFmtId="0" fontId="25" fillId="4" borderId="0" xfId="10" applyFont="1" applyFill="1"/>
    <xf numFmtId="0" fontId="3" fillId="4" borderId="0" xfId="9" applyFont="1" applyFill="1" applyAlignment="1">
      <alignment wrapText="1"/>
    </xf>
    <xf numFmtId="0" fontId="1" fillId="4" borderId="0" xfId="9" applyFont="1" applyFill="1" applyAlignment="1">
      <alignment horizontal="left" vertical="top" wrapText="1"/>
    </xf>
    <xf numFmtId="0" fontId="11" fillId="4" borderId="0" xfId="9" applyFont="1" applyFill="1"/>
    <xf numFmtId="0" fontId="3" fillId="4" borderId="0" xfId="9" applyFont="1" applyFill="1"/>
    <xf numFmtId="0" fontId="1" fillId="4" borderId="0" xfId="9" applyFont="1" applyFill="1" applyAlignment="1">
      <alignment vertical="top"/>
    </xf>
    <xf numFmtId="0" fontId="1" fillId="4" borderId="0" xfId="9" applyFont="1" applyFill="1" applyAlignment="1">
      <alignment wrapText="1"/>
    </xf>
    <xf numFmtId="166" fontId="28" fillId="11" borderId="0" xfId="0" applyFont="1" applyFill="1"/>
    <xf numFmtId="166" fontId="29" fillId="11" borderId="0" xfId="0" applyFont="1" applyFill="1" applyAlignment="1">
      <alignment horizontal="center"/>
    </xf>
    <xf numFmtId="166" fontId="7" fillId="11" borderId="0" xfId="0" applyFont="1" applyFill="1"/>
    <xf numFmtId="166" fontId="31" fillId="4" borderId="0" xfId="0" applyFont="1" applyFill="1"/>
    <xf numFmtId="166" fontId="32" fillId="0" borderId="0" xfId="0" applyFont="1" applyAlignment="1">
      <alignment vertical="top"/>
    </xf>
    <xf numFmtId="166" fontId="15" fillId="4" borderId="0" xfId="0" applyFont="1" applyFill="1"/>
    <xf numFmtId="166" fontId="3" fillId="4" borderId="0" xfId="0" applyFont="1" applyFill="1" applyAlignment="1">
      <alignment horizontal="left"/>
    </xf>
    <xf numFmtId="166" fontId="6" fillId="4" borderId="0" xfId="0" applyFont="1" applyFill="1" applyAlignment="1">
      <alignment horizontal="left"/>
    </xf>
    <xf numFmtId="0" fontId="10" fillId="0" borderId="5" xfId="0" applyNumberFormat="1" applyFont="1" applyBorder="1" applyAlignment="1">
      <alignment horizontal="center"/>
    </xf>
    <xf numFmtId="0" fontId="10" fillId="0" borderId="5" xfId="0" applyNumberFormat="1" applyFont="1" applyBorder="1" applyAlignment="1">
      <alignment horizontal="center" wrapText="1"/>
    </xf>
    <xf numFmtId="166" fontId="8" fillId="0" borderId="0" xfId="0" applyFont="1" applyBorder="1"/>
    <xf numFmtId="166" fontId="4" fillId="0" borderId="0" xfId="0" applyFont="1" applyBorder="1" applyAlignment="1"/>
    <xf numFmtId="166" fontId="4" fillId="0" borderId="0" xfId="0" applyFont="1" applyBorder="1" applyAlignment="1">
      <alignment horizontal="right"/>
    </xf>
    <xf numFmtId="166" fontId="5" fillId="0" borderId="0" xfId="0" applyFont="1" applyBorder="1" applyAlignment="1">
      <alignment horizontal="right"/>
    </xf>
    <xf numFmtId="166" fontId="8" fillId="0" borderId="0" xfId="0" applyFont="1" applyBorder="1" applyAlignment="1">
      <alignment horizontal="right"/>
    </xf>
    <xf numFmtId="166" fontId="11" fillId="0" borderId="0" xfId="0" applyFont="1" applyAlignment="1">
      <alignment horizontal="center" vertical="center" wrapText="1"/>
    </xf>
    <xf numFmtId="166" fontId="34" fillId="12" borderId="5" xfId="0" applyFont="1" applyFill="1" applyBorder="1"/>
    <xf numFmtId="166" fontId="5" fillId="0" borderId="7" xfId="0" applyFont="1" applyBorder="1" applyAlignment="1">
      <alignment vertical="center" wrapText="1"/>
    </xf>
    <xf numFmtId="3" fontId="37" fillId="12" borderId="5" xfId="0" applyNumberFormat="1" applyFont="1" applyFill="1" applyBorder="1"/>
    <xf numFmtId="165" fontId="5" fillId="0" borderId="5" xfId="0" applyNumberFormat="1" applyFont="1" applyBorder="1" applyAlignment="1">
      <alignment vertical="center"/>
    </xf>
    <xf numFmtId="3" fontId="5" fillId="0" borderId="5" xfId="0" applyNumberFormat="1" applyFont="1" applyBorder="1" applyAlignment="1">
      <alignment vertical="center"/>
    </xf>
    <xf numFmtId="166" fontId="36" fillId="5" borderId="0" xfId="0" applyFont="1" applyFill="1"/>
    <xf numFmtId="166" fontId="38" fillId="5" borderId="0" xfId="0" applyFont="1" applyFill="1"/>
    <xf numFmtId="166" fontId="34" fillId="5" borderId="5" xfId="0" applyFont="1" applyFill="1" applyBorder="1"/>
    <xf numFmtId="166" fontId="5" fillId="4" borderId="5" xfId="0" applyFont="1" applyFill="1" applyBorder="1" applyAlignment="1">
      <alignment vertical="center" wrapText="1"/>
    </xf>
    <xf numFmtId="164" fontId="5" fillId="0" borderId="5" xfId="0" applyNumberFormat="1" applyFont="1" applyBorder="1" applyAlignment="1">
      <alignment vertical="center"/>
    </xf>
    <xf numFmtId="164" fontId="39" fillId="5" borderId="5" xfId="0" applyNumberFormat="1" applyFont="1" applyFill="1" applyBorder="1"/>
    <xf numFmtId="166" fontId="36" fillId="13" borderId="0" xfId="0" applyFont="1" applyFill="1"/>
    <xf numFmtId="166" fontId="35" fillId="13" borderId="0" xfId="0" applyFont="1" applyFill="1"/>
    <xf numFmtId="166" fontId="34" fillId="13" borderId="5" xfId="0" applyFont="1" applyFill="1" applyBorder="1"/>
    <xf numFmtId="166" fontId="5" fillId="4" borderId="7" xfId="0" applyFont="1" applyFill="1" applyBorder="1" applyAlignment="1">
      <alignment vertical="center" wrapText="1"/>
    </xf>
    <xf numFmtId="3" fontId="37" fillId="13" borderId="5" xfId="0" applyNumberFormat="1" applyFont="1" applyFill="1" applyBorder="1"/>
    <xf numFmtId="3" fontId="5" fillId="0" borderId="5" xfId="0" applyNumberFormat="1" applyFont="1" applyBorder="1"/>
    <xf numFmtId="165" fontId="5" fillId="0" borderId="5" xfId="0" applyNumberFormat="1" applyFont="1" applyBorder="1"/>
    <xf numFmtId="166" fontId="36" fillId="6" borderId="0" xfId="0" applyFont="1" applyFill="1"/>
    <xf numFmtId="166" fontId="35" fillId="6" borderId="0" xfId="0" applyFont="1" applyFill="1"/>
    <xf numFmtId="166" fontId="34" fillId="6" borderId="5" xfId="0" applyFont="1" applyFill="1" applyBorder="1"/>
    <xf numFmtId="3" fontId="37" fillId="6" borderId="5" xfId="0" applyNumberFormat="1" applyFont="1" applyFill="1" applyBorder="1"/>
    <xf numFmtId="166" fontId="36" fillId="7" borderId="0" xfId="0" applyFont="1" applyFill="1"/>
    <xf numFmtId="166" fontId="35" fillId="7" borderId="0" xfId="0" applyFont="1" applyFill="1"/>
    <xf numFmtId="166" fontId="34" fillId="7" borderId="5" xfId="0" applyFont="1" applyFill="1" applyBorder="1"/>
    <xf numFmtId="166" fontId="9" fillId="0" borderId="5" xfId="0" applyFont="1" applyBorder="1" applyAlignment="1">
      <alignment vertical="center"/>
    </xf>
    <xf numFmtId="166" fontId="9" fillId="0" borderId="5" xfId="0" applyFont="1" applyBorder="1" applyAlignment="1">
      <alignment vertical="center" wrapText="1"/>
    </xf>
    <xf numFmtId="3" fontId="37" fillId="7" borderId="5" xfId="0" applyNumberFormat="1" applyFont="1" applyFill="1" applyBorder="1"/>
    <xf numFmtId="166" fontId="36" fillId="8" borderId="0" xfId="0" applyFont="1" applyFill="1"/>
    <xf numFmtId="166" fontId="38" fillId="8" borderId="0" xfId="0" applyFont="1" applyFill="1"/>
    <xf numFmtId="166" fontId="34" fillId="8" borderId="5" xfId="0" applyFont="1" applyFill="1" applyBorder="1"/>
    <xf numFmtId="166" fontId="5" fillId="0" borderId="7" xfId="0" applyFont="1" applyBorder="1" applyAlignment="1"/>
    <xf numFmtId="3" fontId="39" fillId="8" borderId="5" xfId="0" applyNumberFormat="1" applyFont="1" applyFill="1" applyBorder="1"/>
    <xf numFmtId="164" fontId="5" fillId="0" borderId="5" xfId="0" applyNumberFormat="1" applyFont="1" applyBorder="1"/>
    <xf numFmtId="166" fontId="34" fillId="14" borderId="5" xfId="0" applyFont="1" applyFill="1" applyBorder="1"/>
    <xf numFmtId="3" fontId="37" fillId="9" borderId="5" xfId="0" applyNumberFormat="1" applyFont="1" applyFill="1" applyBorder="1"/>
    <xf numFmtId="166" fontId="40" fillId="15" borderId="0" xfId="0" applyFont="1" applyFill="1"/>
    <xf numFmtId="166" fontId="38" fillId="15" borderId="0" xfId="0" applyFont="1" applyFill="1"/>
    <xf numFmtId="3" fontId="39" fillId="15" borderId="5" xfId="0" applyNumberFormat="1" applyFont="1" applyFill="1" applyBorder="1"/>
    <xf numFmtId="166" fontId="35" fillId="9" borderId="5" xfId="0" applyFont="1" applyFill="1" applyBorder="1" applyAlignment="1">
      <alignment horizontal="left"/>
    </xf>
    <xf numFmtId="166" fontId="34" fillId="12" borderId="7" xfId="0" applyFont="1" applyFill="1" applyBorder="1"/>
    <xf numFmtId="166" fontId="35" fillId="12" borderId="6" xfId="0" applyFont="1" applyFill="1" applyBorder="1"/>
    <xf numFmtId="165" fontId="37" fillId="12" borderId="5" xfId="0" applyNumberFormat="1" applyFont="1" applyFill="1" applyBorder="1"/>
    <xf numFmtId="3" fontId="39" fillId="5" borderId="5" xfId="0" applyNumberFormat="1" applyFont="1" applyFill="1" applyBorder="1"/>
    <xf numFmtId="165" fontId="37" fillId="13" borderId="5" xfId="0" applyNumberFormat="1" applyFont="1" applyFill="1" applyBorder="1"/>
    <xf numFmtId="165" fontId="37" fillId="6" borderId="5" xfId="0" applyNumberFormat="1" applyFont="1" applyFill="1" applyBorder="1"/>
    <xf numFmtId="0" fontId="18" fillId="4" borderId="1" xfId="9" applyFont="1" applyFill="1" applyBorder="1" applyAlignment="1">
      <alignment horizontal="justify" vertical="center" wrapText="1"/>
    </xf>
    <xf numFmtId="0" fontId="18" fillId="0" borderId="1" xfId="9" applyFont="1" applyBorder="1" applyAlignment="1">
      <alignment horizontal="justify" vertical="center" wrapText="1"/>
    </xf>
    <xf numFmtId="0" fontId="43" fillId="4" borderId="4" xfId="9" applyFont="1" applyFill="1" applyBorder="1" applyAlignment="1">
      <alignment horizontal="center" vertical="center" wrapText="1"/>
    </xf>
    <xf numFmtId="0" fontId="18" fillId="4" borderId="4" xfId="9" applyFont="1" applyFill="1" applyBorder="1" applyAlignment="1">
      <alignment horizontal="center" vertical="center" wrapText="1"/>
    </xf>
    <xf numFmtId="0" fontId="43" fillId="4" borderId="3" xfId="9" applyFont="1" applyFill="1" applyBorder="1" applyAlignment="1">
      <alignment horizontal="center" vertical="center" wrapText="1"/>
    </xf>
    <xf numFmtId="0" fontId="18" fillId="4" borderId="3" xfId="9" applyFont="1" applyFill="1" applyBorder="1" applyAlignment="1">
      <alignment horizontal="center" vertical="center" wrapText="1"/>
    </xf>
    <xf numFmtId="0" fontId="34" fillId="0" borderId="5" xfId="9" applyFont="1" applyBorder="1" applyAlignment="1">
      <alignment horizontal="center" vertical="center" wrapText="1"/>
    </xf>
    <xf numFmtId="0" fontId="46" fillId="4" borderId="5" xfId="9" applyFont="1" applyFill="1" applyBorder="1" applyAlignment="1">
      <alignment horizontal="center" vertical="center" wrapText="1"/>
    </xf>
    <xf numFmtId="0" fontId="47" fillId="4" borderId="5" xfId="9" applyFont="1" applyFill="1" applyBorder="1" applyAlignment="1">
      <alignment horizontal="center" vertical="center" wrapText="1"/>
    </xf>
    <xf numFmtId="0" fontId="46" fillId="0" borderId="5" xfId="9" applyFont="1" applyBorder="1" applyAlignment="1">
      <alignment horizontal="center" vertical="center" wrapText="1"/>
    </xf>
    <xf numFmtId="0" fontId="47" fillId="0" borderId="5" xfId="9" applyFont="1" applyBorder="1" applyAlignment="1">
      <alignment horizontal="center" vertical="center" wrapText="1"/>
    </xf>
    <xf numFmtId="0" fontId="46" fillId="0" borderId="5" xfId="9" applyFont="1" applyBorder="1" applyAlignment="1">
      <alignment vertical="center" wrapText="1"/>
    </xf>
    <xf numFmtId="3" fontId="46" fillId="0" borderId="5" xfId="9" applyNumberFormat="1" applyFont="1" applyBorder="1" applyAlignment="1">
      <alignment horizontal="center" vertical="center" wrapText="1"/>
    </xf>
    <xf numFmtId="3" fontId="47" fillId="0" borderId="5" xfId="9" applyNumberFormat="1" applyFont="1" applyBorder="1" applyAlignment="1">
      <alignment horizontal="center" vertical="center" wrapText="1"/>
    </xf>
    <xf numFmtId="1" fontId="5" fillId="0" borderId="5" xfId="0" applyNumberFormat="1" applyFont="1" applyBorder="1" applyAlignment="1">
      <alignment vertical="center"/>
    </xf>
    <xf numFmtId="165" fontId="37" fillId="7" borderId="5" xfId="0" applyNumberFormat="1" applyFont="1" applyFill="1" applyBorder="1"/>
    <xf numFmtId="1" fontId="5" fillId="0" borderId="5" xfId="0" applyNumberFormat="1" applyFont="1" applyBorder="1"/>
    <xf numFmtId="165" fontId="39" fillId="15" borderId="5" xfId="0" applyNumberFormat="1" applyFont="1" applyFill="1" applyBorder="1"/>
    <xf numFmtId="165" fontId="39" fillId="8" borderId="5" xfId="0" applyNumberFormat="1" applyFont="1" applyFill="1" applyBorder="1"/>
    <xf numFmtId="165" fontId="37" fillId="9" borderId="5" xfId="0" applyNumberFormat="1" applyFont="1" applyFill="1" applyBorder="1"/>
    <xf numFmtId="165" fontId="39" fillId="5" borderId="5" xfId="0" applyNumberFormat="1" applyFont="1" applyFill="1" applyBorder="1"/>
    <xf numFmtId="166" fontId="3" fillId="4" borderId="0" xfId="0" applyFont="1" applyFill="1" applyAlignment="1">
      <alignment horizontal="left"/>
    </xf>
    <xf numFmtId="168" fontId="49" fillId="12" borderId="5" xfId="8" applyNumberFormat="1" applyFont="1" applyFill="1" applyBorder="1"/>
    <xf numFmtId="3" fontId="50" fillId="12" borderId="5" xfId="0" applyNumberFormat="1" applyFont="1" applyFill="1" applyBorder="1" applyAlignment="1">
      <alignment horizontal="center" vertical="center"/>
    </xf>
    <xf numFmtId="168" fontId="51" fillId="4" borderId="5" xfId="8" applyNumberFormat="1" applyFont="1" applyFill="1" applyBorder="1"/>
    <xf numFmtId="3" fontId="50" fillId="4" borderId="5" xfId="0" applyNumberFormat="1" applyFont="1" applyFill="1" applyBorder="1" applyAlignment="1">
      <alignment horizontal="center" vertical="center"/>
    </xf>
    <xf numFmtId="9" fontId="51" fillId="4" borderId="5" xfId="8" applyFont="1" applyFill="1" applyBorder="1"/>
    <xf numFmtId="168" fontId="52" fillId="5" borderId="5" xfId="8" applyNumberFormat="1" applyFont="1" applyFill="1" applyBorder="1"/>
    <xf numFmtId="3" fontId="53" fillId="5" borderId="5" xfId="0" applyNumberFormat="1" applyFont="1" applyFill="1" applyBorder="1" applyAlignment="1">
      <alignment horizontal="center" vertical="center"/>
    </xf>
    <xf numFmtId="3" fontId="50" fillId="0" borderId="5" xfId="0" applyNumberFormat="1" applyFont="1" applyFill="1" applyBorder="1" applyAlignment="1">
      <alignment horizontal="center" vertical="center"/>
    </xf>
    <xf numFmtId="168" fontId="49" fillId="13" borderId="5" xfId="8" applyNumberFormat="1" applyFont="1" applyFill="1" applyBorder="1"/>
    <xf numFmtId="3" fontId="50" fillId="13" borderId="5" xfId="0" applyNumberFormat="1" applyFont="1" applyFill="1" applyBorder="1" applyAlignment="1">
      <alignment horizontal="center" vertical="center"/>
    </xf>
    <xf numFmtId="168" fontId="49" fillId="6" borderId="5" xfId="8" applyNumberFormat="1" applyFont="1" applyFill="1" applyBorder="1"/>
    <xf numFmtId="3" fontId="50" fillId="6" borderId="5" xfId="0" applyNumberFormat="1" applyFont="1" applyFill="1" applyBorder="1" applyAlignment="1">
      <alignment horizontal="center" vertical="center"/>
    </xf>
    <xf numFmtId="168" fontId="49" fillId="7" borderId="5" xfId="8" applyNumberFormat="1" applyFont="1" applyFill="1" applyBorder="1"/>
    <xf numFmtId="3" fontId="50" fillId="7" borderId="5" xfId="0" applyNumberFormat="1" applyFont="1" applyFill="1" applyBorder="1" applyAlignment="1">
      <alignment horizontal="center" vertical="center"/>
    </xf>
    <xf numFmtId="168" fontId="52" fillId="8" borderId="5" xfId="8" applyNumberFormat="1" applyFont="1" applyFill="1" applyBorder="1"/>
    <xf numFmtId="3" fontId="53" fillId="8" borderId="5" xfId="0" applyNumberFormat="1" applyFont="1" applyFill="1" applyBorder="1" applyAlignment="1">
      <alignment horizontal="center" vertical="center"/>
    </xf>
    <xf numFmtId="168" fontId="49" fillId="9" borderId="5" xfId="8" applyNumberFormat="1" applyFont="1" applyFill="1" applyBorder="1"/>
    <xf numFmtId="3" fontId="50" fillId="9" borderId="5" xfId="0" applyNumberFormat="1" applyFont="1" applyFill="1" applyBorder="1" applyAlignment="1">
      <alignment horizontal="center" vertical="center"/>
    </xf>
    <xf numFmtId="168" fontId="52" fillId="15" borderId="5" xfId="8" applyNumberFormat="1" applyFont="1" applyFill="1" applyBorder="1"/>
    <xf numFmtId="3" fontId="53" fillId="15" borderId="5" xfId="0" applyNumberFormat="1" applyFont="1" applyFill="1" applyBorder="1" applyAlignment="1">
      <alignment horizontal="center" vertical="center"/>
    </xf>
    <xf numFmtId="3" fontId="53" fillId="9" borderId="5" xfId="0" applyNumberFormat="1" applyFont="1" applyFill="1" applyBorder="1" applyAlignment="1">
      <alignment horizontal="center" vertical="center"/>
    </xf>
    <xf numFmtId="9" fontId="49" fillId="12" borderId="5" xfId="8" applyNumberFormat="1" applyFont="1" applyFill="1" applyBorder="1"/>
    <xf numFmtId="9" fontId="51" fillId="4" borderId="5" xfId="8" applyNumberFormat="1" applyFont="1" applyFill="1" applyBorder="1"/>
    <xf numFmtId="9" fontId="49" fillId="13" borderId="5" xfId="8" applyNumberFormat="1" applyFont="1" applyFill="1" applyBorder="1"/>
    <xf numFmtId="9" fontId="49" fillId="6" borderId="5" xfId="8" applyNumberFormat="1" applyFont="1" applyFill="1" applyBorder="1"/>
    <xf numFmtId="9" fontId="49" fillId="7" borderId="5" xfId="8" applyNumberFormat="1" applyFont="1" applyFill="1" applyBorder="1"/>
    <xf numFmtId="9" fontId="52" fillId="8" borderId="5" xfId="8" applyNumberFormat="1" applyFont="1" applyFill="1" applyBorder="1"/>
    <xf numFmtId="9" fontId="52" fillId="15" borderId="5" xfId="8" applyNumberFormat="1" applyFont="1" applyFill="1" applyBorder="1"/>
    <xf numFmtId="166" fontId="28" fillId="4" borderId="0" xfId="0" applyFont="1" applyFill="1"/>
    <xf numFmtId="166" fontId="3" fillId="4" borderId="0" xfId="0" applyFont="1" applyFill="1"/>
    <xf numFmtId="166" fontId="3" fillId="4" borderId="0" xfId="0" applyFont="1" applyFill="1" applyAlignment="1">
      <alignment vertical="center"/>
    </xf>
    <xf numFmtId="166" fontId="36" fillId="4" borderId="0" xfId="0" applyFont="1" applyFill="1"/>
    <xf numFmtId="166" fontId="6" fillId="4" borderId="0" xfId="0" applyFont="1" applyFill="1"/>
    <xf numFmtId="1" fontId="9" fillId="4" borderId="0" xfId="0" applyNumberFormat="1" applyFont="1" applyFill="1" applyAlignment="1">
      <alignment vertical="center"/>
    </xf>
    <xf numFmtId="2" fontId="3" fillId="4" borderId="0" xfId="0" applyNumberFormat="1" applyFont="1" applyFill="1"/>
    <xf numFmtId="166" fontId="40" fillId="4" borderId="0" xfId="0" applyFont="1" applyFill="1"/>
    <xf numFmtId="10" fontId="51" fillId="4" borderId="5" xfId="8" applyNumberFormat="1" applyFont="1" applyFill="1" applyBorder="1"/>
    <xf numFmtId="166" fontId="34" fillId="15" borderId="5" xfId="0" applyFont="1" applyFill="1" applyBorder="1"/>
    <xf numFmtId="164" fontId="5" fillId="0" borderId="5" xfId="1" applyNumberFormat="1" applyFont="1" applyBorder="1"/>
    <xf numFmtId="168" fontId="51" fillId="4" borderId="5" xfId="13" applyNumberFormat="1" applyFont="1" applyFill="1" applyBorder="1"/>
    <xf numFmtId="3" fontId="9" fillId="0" borderId="5" xfId="1" applyNumberFormat="1" applyFont="1" applyBorder="1" applyAlignment="1">
      <alignment horizontal="center" vertical="center"/>
    </xf>
    <xf numFmtId="166" fontId="40" fillId="4" borderId="0" xfId="1" applyFont="1" applyFill="1"/>
    <xf numFmtId="166" fontId="15" fillId="4" borderId="0" xfId="1" applyFont="1" applyFill="1"/>
    <xf numFmtId="166" fontId="32" fillId="0" borderId="0" xfId="1" applyFont="1" applyAlignment="1">
      <alignment vertical="top"/>
    </xf>
    <xf numFmtId="166" fontId="3" fillId="4" borderId="0" xfId="1" applyFont="1" applyFill="1"/>
    <xf numFmtId="166" fontId="3" fillId="0" borderId="0" xfId="1" applyFont="1"/>
    <xf numFmtId="166" fontId="6" fillId="4" borderId="0" xfId="1" applyFont="1" applyFill="1"/>
    <xf numFmtId="166" fontId="41" fillId="4" borderId="0" xfId="1" applyFont="1" applyFill="1"/>
    <xf numFmtId="166" fontId="15" fillId="16" borderId="0" xfId="1" applyFont="1" applyFill="1"/>
    <xf numFmtId="166" fontId="32" fillId="16" borderId="0" xfId="1" applyFont="1" applyFill="1" applyAlignment="1">
      <alignment vertical="top"/>
    </xf>
    <xf numFmtId="166" fontId="32" fillId="4" borderId="0" xfId="1" applyFont="1" applyFill="1" applyAlignment="1">
      <alignment vertical="top"/>
    </xf>
    <xf numFmtId="1" fontId="5" fillId="0" borderId="5" xfId="1" applyNumberFormat="1" applyFont="1" applyBorder="1"/>
    <xf numFmtId="9" fontId="51" fillId="4" borderId="5" xfId="13" applyNumberFormat="1" applyFont="1" applyFill="1" applyBorder="1"/>
    <xf numFmtId="0" fontId="27" fillId="4" borderId="0" xfId="9" applyFont="1" applyFill="1" applyAlignment="1">
      <alignment horizontal="left" wrapText="1"/>
    </xf>
    <xf numFmtId="0" fontId="16" fillId="3" borderId="0" xfId="9" applyFont="1" applyFill="1" applyAlignment="1">
      <alignment horizontal="center" vertical="center"/>
    </xf>
    <xf numFmtId="0" fontId="9" fillId="4" borderId="0" xfId="9" applyFont="1" applyFill="1" applyAlignment="1">
      <alignment wrapText="1"/>
    </xf>
    <xf numFmtId="0" fontId="1" fillId="4" borderId="0" xfId="9" applyFont="1" applyFill="1" applyAlignment="1">
      <alignment horizontal="left" vertical="top" wrapText="1"/>
    </xf>
    <xf numFmtId="0" fontId="18" fillId="4" borderId="0" xfId="9" applyFont="1" applyFill="1" applyAlignment="1">
      <alignment horizontal="justify" vertical="top" wrapText="1"/>
    </xf>
    <xf numFmtId="0" fontId="9" fillId="4" borderId="0" xfId="9" applyFont="1" applyFill="1" applyAlignment="1">
      <alignment horizontal="justify"/>
    </xf>
    <xf numFmtId="0" fontId="9" fillId="4" borderId="0" xfId="9" applyFont="1" applyFill="1" applyAlignment="1">
      <alignment horizontal="justify" wrapText="1"/>
    </xf>
    <xf numFmtId="0" fontId="18" fillId="4" borderId="0" xfId="9" applyFont="1" applyFill="1" applyAlignment="1">
      <alignment horizontal="justify" wrapText="1"/>
    </xf>
    <xf numFmtId="0" fontId="9" fillId="4" borderId="0" xfId="9" applyFont="1" applyFill="1" applyAlignment="1">
      <alignment horizontal="justify" vertical="center" wrapText="1"/>
    </xf>
    <xf numFmtId="0" fontId="42" fillId="4" borderId="1" xfId="9" applyFont="1" applyFill="1" applyBorder="1" applyAlignment="1">
      <alignment horizontal="center" vertical="center" wrapText="1"/>
    </xf>
    <xf numFmtId="0" fontId="18" fillId="0" borderId="5" xfId="9" applyFont="1" applyBorder="1" applyAlignment="1">
      <alignment horizontal="center" vertical="center" wrapText="1"/>
    </xf>
    <xf numFmtId="0" fontId="48" fillId="0" borderId="5" xfId="9" applyFont="1" applyBorder="1" applyAlignment="1">
      <alignment horizontal="center" vertical="center" wrapText="1"/>
    </xf>
    <xf numFmtId="3" fontId="9" fillId="0" borderId="4" xfId="0" applyNumberFormat="1" applyFont="1" applyFill="1" applyBorder="1" applyAlignment="1">
      <alignment vertical="center" wrapText="1"/>
    </xf>
    <xf numFmtId="166" fontId="2" fillId="0" borderId="3" xfId="0" applyFont="1" applyBorder="1" applyAlignment="1">
      <alignment vertical="center" wrapText="1"/>
    </xf>
    <xf numFmtId="166" fontId="2" fillId="0" borderId="2" xfId="0" applyFont="1" applyBorder="1" applyAlignment="1">
      <alignment vertical="center" wrapText="1"/>
    </xf>
    <xf numFmtId="166" fontId="3" fillId="4" borderId="0" xfId="0" applyFont="1" applyFill="1" applyAlignment="1">
      <alignment horizontal="left"/>
    </xf>
    <xf numFmtId="0" fontId="11" fillId="0" borderId="7" xfId="0" applyNumberFormat="1" applyFont="1" applyBorder="1" applyAlignment="1">
      <alignment horizontal="center" wrapText="1"/>
    </xf>
    <xf numFmtId="0" fontId="11" fillId="0" borderId="6" xfId="0" applyNumberFormat="1" applyFont="1" applyBorder="1" applyAlignment="1">
      <alignment horizontal="center" wrapText="1"/>
    </xf>
    <xf numFmtId="3" fontId="9" fillId="4" borderId="4" xfId="0" applyNumberFormat="1" applyFont="1" applyFill="1" applyBorder="1" applyAlignment="1">
      <alignment vertical="center" wrapText="1"/>
    </xf>
    <xf numFmtId="3" fontId="9" fillId="4" borderId="2" xfId="0" applyNumberFormat="1" applyFont="1" applyFill="1" applyBorder="1" applyAlignment="1">
      <alignment vertical="center" wrapText="1"/>
    </xf>
    <xf numFmtId="3" fontId="9" fillId="4" borderId="3" xfId="0" applyNumberFormat="1" applyFont="1" applyFill="1" applyBorder="1" applyAlignment="1">
      <alignment vertical="center" wrapText="1"/>
    </xf>
  </cellXfs>
  <cellStyles count="14">
    <cellStyle name="Empty_L_border" xfId="12" xr:uid="{27F5C169-1079-4E1C-B2F7-761B289D98DA}"/>
    <cellStyle name="Lien hypertexte 2" xfId="10" xr:uid="{C6522735-BE4C-492D-B8D8-54C0D6082A82}"/>
    <cellStyle name="Normal" xfId="0" builtinId="0"/>
    <cellStyle name="Normal 2" xfId="1" xr:uid="{00000000-0005-0000-0000-000001000000}"/>
    <cellStyle name="Normal 3" xfId="2" xr:uid="{00000000-0005-0000-0000-000002000000}"/>
    <cellStyle name="Normal 4" xfId="3" xr:uid="{00000000-0005-0000-0000-000003000000}"/>
    <cellStyle name="Normal 5" xfId="9" xr:uid="{29991844-6128-4C9B-88B8-6172860BFACC}"/>
    <cellStyle name="Normal 6" xfId="4" xr:uid="{00000000-0005-0000-0000-000004000000}"/>
    <cellStyle name="Normal 7" xfId="5" xr:uid="{00000000-0005-0000-0000-000005000000}"/>
    <cellStyle name="Normal 8" xfId="6" xr:uid="{00000000-0005-0000-0000-000006000000}"/>
    <cellStyle name="Normal 9" xfId="7" xr:uid="{00000000-0005-0000-0000-000007000000}"/>
    <cellStyle name="Pourcentage" xfId="8" builtinId="5"/>
    <cellStyle name="Pourcentage 2" xfId="13" xr:uid="{C46505D7-6B4A-4CE4-BC5F-E0FE80163381}"/>
    <cellStyle name="Обычный_CRF2002 (1)" xfId="11" xr:uid="{4CB75D12-2CB6-4892-BEB6-083F801C4A1D}"/>
  </cellStyles>
  <dxfs count="0"/>
  <tableStyles count="0" defaultTableStyle="TableStyleMedium9" defaultPivotStyle="PivotStyleLight16"/>
  <colors>
    <mruColors>
      <color rgb="FFE0E5B3"/>
      <color rgb="FFB3A2C7"/>
      <color rgb="FFDDEBF7"/>
      <color rgb="FF233F85"/>
      <color rgb="FF0000FF"/>
      <color rgb="FFFFFF66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Pcserveur\INVENTAIRE\windows\TEMP\Common%20Reporting%20Format%20V1.01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citepa\INVENTAIRE\FICHES\En%20cours\En_chantier\06-AGRICULTURE\Elevag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Table1s1"/>
      <sheetName val="Table1s2"/>
      <sheetName val="Table1.A(a)s1"/>
      <sheetName val="Table1.A(a)s2"/>
      <sheetName val="Table1.A(a)s3"/>
      <sheetName val="Table1.A(a)s4"/>
      <sheetName val="Table1.A(b)"/>
      <sheetName val="Table1.A(c)"/>
      <sheetName val="Table1.A(d)"/>
      <sheetName val="Table1.B.1"/>
      <sheetName val="Table1.B.2"/>
      <sheetName val="Table1.C"/>
      <sheetName val="Table2(I)s1"/>
      <sheetName val="Table2(I)s2"/>
      <sheetName val="Table2(I).A-Gs1"/>
      <sheetName val="Table2(I).A-Gs2"/>
      <sheetName val="Table2(II)s1"/>
      <sheetName val="Table2(II)s2"/>
      <sheetName val="Table2(II).C,E"/>
      <sheetName val="Table2(II).Fs1"/>
      <sheetName val="Table2(II).Fs2"/>
      <sheetName val="Table3"/>
      <sheetName val="Table3.A-D"/>
      <sheetName val="Table4s1"/>
      <sheetName val="Table4s2"/>
      <sheetName val="Table4.A"/>
      <sheetName val="Table4.B(a)"/>
      <sheetName val="Table4.B(b)"/>
      <sheetName val="Table4.C"/>
      <sheetName val="Table4.D"/>
      <sheetName val="Table4.E"/>
      <sheetName val="Table4.F"/>
      <sheetName val="Table5"/>
      <sheetName val="Table5.A"/>
      <sheetName val="Table5.B"/>
      <sheetName val="Table5.C"/>
      <sheetName val="Table5.D"/>
      <sheetName val="Table6"/>
      <sheetName val="Table6.A,C"/>
      <sheetName val="Table6.B"/>
      <sheetName val="Summary1.As1"/>
      <sheetName val="Summary1.As2"/>
      <sheetName val="Summary1.As3"/>
      <sheetName val="Summary1.B"/>
      <sheetName val="Summary2"/>
      <sheetName val="Summary3s1"/>
      <sheetName val="Summary3s2"/>
      <sheetName val="Table7s1"/>
      <sheetName val="Table7s2"/>
      <sheetName val="Table7s3"/>
      <sheetName val="Table8(a)s1"/>
      <sheetName val="Table8(a)s2"/>
      <sheetName val="Table8(b)"/>
      <sheetName val="Table9s1"/>
      <sheetName val="Table9s2"/>
      <sheetName val="Table10s1"/>
      <sheetName val="Table10s2"/>
      <sheetName val="Table10s3"/>
      <sheetName val="Table10s4"/>
      <sheetName val="Table10s5"/>
      <sheetName val="Table11"/>
    </sheetNames>
    <sheetDataSet>
      <sheetData sheetId="0">
        <row r="4">
          <cell r="C4" t="str">
            <v>Country</v>
          </cell>
        </row>
        <row r="6">
          <cell r="C6" t="str">
            <v>Year</v>
          </cell>
        </row>
        <row r="30">
          <cell r="C30" t="str">
            <v>Submission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énérique"/>
      <sheetName val="Références"/>
      <sheetName val="Suivi"/>
      <sheetName val="Cheptels"/>
      <sheetName val="FE"/>
      <sheetName val="Emissions"/>
      <sheetName val="Mode_Gestion"/>
      <sheetName val="Fermentation_CH4"/>
      <sheetName val="Déjections_CH4"/>
      <sheetName val="Déjections_N2O"/>
      <sheetName val="Déjections_NH3"/>
      <sheetName val="Export_culture"/>
      <sheetName val="Export_ACTIV"/>
      <sheetName val="cheptels DT"/>
      <sheetName val="DOM-TOM 1 (CH4 et NH3)"/>
      <sheetName val="dom-Export_ACTIV"/>
      <sheetName val="tom-Export_EMIS"/>
      <sheetName val="dom-Export_EMIS"/>
      <sheetName val="Export_EMIS"/>
      <sheetName val="tom-Export_ACTIV"/>
      <sheetName val="DOM-TOM 2 (N2O)"/>
      <sheetName val="DOM-TOM 3 (TSP- PM10-PM2.5)"/>
      <sheetName val="Export CRF-int"/>
      <sheetName val="Export CRF"/>
      <sheetName val="déjection-old"/>
      <sheetName val="Becker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www.citepa.org/fr/secten/" TargetMode="External"/><Relationship Id="rId1" Type="http://schemas.openxmlformats.org/officeDocument/2006/relationships/hyperlink" Target="https://www.citepa.org/fr/ominea/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D6E97C-76CB-4241-A6FF-6DB99420756A}">
  <dimension ref="A2:N27"/>
  <sheetViews>
    <sheetView workbookViewId="0">
      <selection activeCell="A7" sqref="A7:H7"/>
    </sheetView>
  </sheetViews>
  <sheetFormatPr baseColWidth="10" defaultColWidth="9.109375" defaultRowHeight="14.4" x14ac:dyDescent="0.3"/>
  <cols>
    <col min="1" max="1" width="25" style="15" customWidth="1"/>
    <col min="2" max="2" width="23" style="15" customWidth="1"/>
    <col min="3" max="8" width="10.88671875" style="15" customWidth="1"/>
    <col min="9" max="16384" width="9.109375" style="15"/>
  </cols>
  <sheetData>
    <row r="2" spans="1:14" ht="18" x14ac:dyDescent="0.3">
      <c r="A2" s="175" t="s">
        <v>54</v>
      </c>
      <c r="B2" s="175"/>
      <c r="C2" s="175"/>
      <c r="D2" s="175"/>
      <c r="E2" s="175"/>
      <c r="F2" s="175"/>
      <c r="G2" s="175"/>
      <c r="H2" s="175"/>
    </row>
    <row r="3" spans="1:14" ht="15" x14ac:dyDescent="0.35">
      <c r="A3" s="16"/>
    </row>
    <row r="4" spans="1:14" x14ac:dyDescent="0.3">
      <c r="A4" s="17" t="s">
        <v>55</v>
      </c>
      <c r="B4" s="18"/>
      <c r="C4" s="18"/>
      <c r="D4" s="18"/>
      <c r="E4" s="18"/>
      <c r="F4" s="18"/>
      <c r="G4" s="18"/>
      <c r="H4" s="18"/>
    </row>
    <row r="5" spans="1:14" ht="28.5" customHeight="1" x14ac:dyDescent="0.3">
      <c r="A5" s="176" t="s">
        <v>21</v>
      </c>
      <c r="B5" s="176"/>
      <c r="C5" s="176"/>
      <c r="D5" s="176"/>
      <c r="E5" s="176"/>
      <c r="F5" s="176"/>
      <c r="G5" s="176"/>
      <c r="H5" s="176"/>
    </row>
    <row r="6" spans="1:14" x14ac:dyDescent="0.3">
      <c r="A6" s="29"/>
      <c r="B6" s="29"/>
      <c r="C6" s="29"/>
      <c r="D6" s="29"/>
      <c r="E6" s="29"/>
      <c r="F6" s="29"/>
      <c r="G6" s="29"/>
      <c r="H6" s="29"/>
    </row>
    <row r="7" spans="1:14" x14ac:dyDescent="0.3">
      <c r="A7" s="176" t="s">
        <v>56</v>
      </c>
      <c r="B7" s="176"/>
      <c r="C7" s="176"/>
      <c r="D7" s="176"/>
      <c r="E7" s="176"/>
      <c r="F7" s="176"/>
      <c r="G7" s="176"/>
      <c r="H7" s="176"/>
    </row>
    <row r="8" spans="1:14" x14ac:dyDescent="0.3">
      <c r="A8" s="30" t="s">
        <v>57</v>
      </c>
    </row>
    <row r="9" spans="1:14" x14ac:dyDescent="0.3">
      <c r="A9" s="30"/>
    </row>
    <row r="10" spans="1:14" ht="31.5" customHeight="1" x14ac:dyDescent="0.35">
      <c r="A10" s="176" t="s">
        <v>58</v>
      </c>
      <c r="B10" s="176"/>
      <c r="C10" s="176"/>
      <c r="D10" s="176"/>
      <c r="E10" s="176"/>
      <c r="F10" s="176"/>
      <c r="G10" s="176"/>
      <c r="H10" s="176"/>
      <c r="I10" s="31"/>
      <c r="J10" s="31"/>
      <c r="K10" s="31"/>
      <c r="L10" s="31"/>
      <c r="M10" s="31"/>
      <c r="N10" s="31"/>
    </row>
    <row r="11" spans="1:14" x14ac:dyDescent="0.3">
      <c r="A11" s="30" t="s">
        <v>59</v>
      </c>
    </row>
    <row r="12" spans="1:14" x14ac:dyDescent="0.3">
      <c r="A12" s="177"/>
      <c r="B12" s="177"/>
      <c r="C12" s="177"/>
      <c r="D12" s="177"/>
      <c r="E12" s="177"/>
      <c r="F12" s="177"/>
      <c r="G12" s="177"/>
      <c r="H12" s="177"/>
    </row>
    <row r="13" spans="1:14" ht="64.5" customHeight="1" x14ac:dyDescent="0.3">
      <c r="A13" s="178" t="s">
        <v>60</v>
      </c>
      <c r="B13" s="178"/>
      <c r="C13" s="178"/>
      <c r="D13" s="178"/>
      <c r="E13" s="178"/>
      <c r="F13" s="178"/>
      <c r="G13" s="178"/>
      <c r="H13" s="178"/>
    </row>
    <row r="14" spans="1:14" x14ac:dyDescent="0.3">
      <c r="A14" s="177"/>
      <c r="B14" s="177"/>
      <c r="C14" s="177"/>
      <c r="D14" s="177"/>
      <c r="E14" s="177"/>
      <c r="F14" s="177"/>
      <c r="G14" s="177"/>
      <c r="H14" s="177"/>
    </row>
    <row r="15" spans="1:14" ht="17.25" customHeight="1" x14ac:dyDescent="0.3">
      <c r="A15" s="25" t="s">
        <v>61</v>
      </c>
      <c r="B15" s="25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</row>
    <row r="16" spans="1:14" x14ac:dyDescent="0.3">
      <c r="A16" s="32"/>
      <c r="B16" s="32"/>
      <c r="C16" s="32"/>
      <c r="D16" s="32"/>
      <c r="E16" s="32"/>
      <c r="F16" s="32"/>
      <c r="G16" s="32"/>
      <c r="H16" s="32"/>
    </row>
    <row r="17" spans="1:14" ht="15" x14ac:dyDescent="0.35">
      <c r="A17" s="33" t="s">
        <v>62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  <c r="N17" s="34"/>
    </row>
    <row r="18" spans="1:14" ht="15" x14ac:dyDescent="0.35">
      <c r="A18" s="16"/>
    </row>
    <row r="19" spans="1:14" x14ac:dyDescent="0.3">
      <c r="A19" s="17" t="s">
        <v>63</v>
      </c>
      <c r="B19" s="18"/>
      <c r="C19" s="18"/>
      <c r="D19" s="18"/>
      <c r="E19" s="18"/>
      <c r="F19" s="18"/>
      <c r="G19" s="18"/>
      <c r="H19" s="18"/>
    </row>
    <row r="20" spans="1:14" x14ac:dyDescent="0.3">
      <c r="A20" s="25" t="s">
        <v>32</v>
      </c>
      <c r="B20" s="35"/>
      <c r="C20" s="35"/>
      <c r="D20" s="35"/>
      <c r="E20" s="35"/>
      <c r="F20" s="35"/>
      <c r="G20" s="35"/>
      <c r="H20" s="35"/>
    </row>
    <row r="21" spans="1:14" x14ac:dyDescent="0.3">
      <c r="A21" s="174"/>
      <c r="B21" s="174"/>
      <c r="C21" s="174"/>
      <c r="D21" s="174"/>
      <c r="E21" s="174"/>
      <c r="F21" s="174"/>
      <c r="G21" s="174"/>
      <c r="H21" s="174"/>
    </row>
    <row r="22" spans="1:14" x14ac:dyDescent="0.3">
      <c r="A22" s="177"/>
      <c r="B22" s="177"/>
      <c r="C22" s="177"/>
      <c r="D22" s="177"/>
      <c r="E22" s="177"/>
      <c r="F22" s="177"/>
      <c r="G22" s="177"/>
      <c r="H22" s="177"/>
    </row>
    <row r="24" spans="1:14" x14ac:dyDescent="0.3">
      <c r="A24" s="174"/>
      <c r="B24" s="174"/>
      <c r="C24" s="174"/>
      <c r="D24" s="174"/>
      <c r="E24" s="174"/>
      <c r="F24" s="174"/>
      <c r="G24" s="174"/>
      <c r="H24" s="174"/>
    </row>
    <row r="25" spans="1:14" x14ac:dyDescent="0.3">
      <c r="A25" s="177"/>
      <c r="B25" s="177"/>
      <c r="C25" s="177"/>
      <c r="D25" s="177"/>
      <c r="E25" s="177"/>
      <c r="F25" s="177"/>
      <c r="G25" s="177"/>
      <c r="H25" s="177"/>
    </row>
    <row r="26" spans="1:14" ht="15" x14ac:dyDescent="0.35">
      <c r="A26" s="36"/>
    </row>
    <row r="27" spans="1:14" x14ac:dyDescent="0.3">
      <c r="A27" s="174"/>
      <c r="B27" s="174"/>
      <c r="C27" s="174"/>
      <c r="D27" s="174"/>
      <c r="E27" s="174"/>
      <c r="F27" s="174"/>
      <c r="G27" s="174"/>
      <c r="H27" s="174"/>
    </row>
  </sheetData>
  <mergeCells count="12">
    <mergeCell ref="A27:H27"/>
    <mergeCell ref="A2:H2"/>
    <mergeCell ref="A5:H5"/>
    <mergeCell ref="A7:H7"/>
    <mergeCell ref="A10:H10"/>
    <mergeCell ref="A12:H12"/>
    <mergeCell ref="A13:H13"/>
    <mergeCell ref="A14:H14"/>
    <mergeCell ref="A21:H21"/>
    <mergeCell ref="A22:H22"/>
    <mergeCell ref="A24:H24"/>
    <mergeCell ref="A25:H25"/>
  </mergeCells>
  <hyperlinks>
    <hyperlink ref="A8" r:id="rId1" xr:uid="{835DA477-DFA4-42B5-89C1-9DF37BBE3558}"/>
    <hyperlink ref="A11" r:id="rId2" xr:uid="{B1739A14-4627-442E-B8E8-5AED79A750CF}"/>
  </hyperlinks>
  <pageMargins left="0.7" right="0.7" top="0.75" bottom="0.75" header="0.3" footer="0.3"/>
  <pageSetup paperSize="9" orientation="portrait"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613B4F-04F5-4A10-8128-79D110FF97BA}">
  <dimension ref="A1:BP80"/>
  <sheetViews>
    <sheetView showGridLines="0" topLeftCell="A58" zoomScaleNormal="100" workbookViewId="0">
      <selection activeCell="A62" sqref="A62:XFD67"/>
    </sheetView>
  </sheetViews>
  <sheetFormatPr baseColWidth="10" defaultColWidth="11.44140625" defaultRowHeight="14.4" x14ac:dyDescent="0.35"/>
  <cols>
    <col min="1" max="1" width="3" style="1" customWidth="1"/>
    <col min="2" max="2" width="54" style="1" customWidth="1"/>
    <col min="3" max="3" width="5.6640625" style="1" customWidth="1"/>
    <col min="4" max="7" width="5.6640625" style="1" hidden="1" customWidth="1"/>
    <col min="8" max="8" width="5.6640625" style="1" customWidth="1"/>
    <col min="9" max="12" width="5.6640625" style="1" hidden="1" customWidth="1"/>
    <col min="13" max="13" width="5.6640625" style="1" customWidth="1"/>
    <col min="14" max="17" width="5.6640625" style="1" hidden="1" customWidth="1"/>
    <col min="18" max="34" width="5.6640625" style="1" customWidth="1"/>
    <col min="35" max="62" width="11.44140625" style="150"/>
    <col min="63" max="16384" width="11.44140625" style="1"/>
  </cols>
  <sheetData>
    <row r="1" spans="1:68" s="40" customFormat="1" ht="29.4" x14ac:dyDescent="0.65">
      <c r="A1" s="37"/>
      <c r="B1" s="38" t="s">
        <v>139</v>
      </c>
      <c r="C1" s="39" t="s">
        <v>140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7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O1" s="41"/>
      <c r="BP1" s="41"/>
    </row>
    <row r="2" spans="1:68" s="42" customFormat="1" ht="15" x14ac:dyDescent="0.35">
      <c r="B2" s="189" t="s">
        <v>66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20"/>
      <c r="BJ2" s="120"/>
      <c r="BP2" s="41"/>
    </row>
    <row r="3" spans="1:68" s="42" customFormat="1" ht="15" x14ac:dyDescent="0.35">
      <c r="B3" s="44" t="s">
        <v>67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P3" s="41"/>
    </row>
    <row r="4" spans="1:68" ht="20.25" customHeight="1" x14ac:dyDescent="0.35">
      <c r="B4" s="47"/>
      <c r="C4" s="3"/>
      <c r="D4" s="3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8"/>
      <c r="R4" s="50"/>
      <c r="S4" s="50"/>
      <c r="T4" s="50"/>
      <c r="U4" s="50"/>
      <c r="V4" s="50"/>
      <c r="W4" s="50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</row>
    <row r="5" spans="1:68" s="12" customFormat="1" ht="31.5" customHeight="1" x14ac:dyDescent="0.3">
      <c r="B5" s="52" t="s">
        <v>141</v>
      </c>
      <c r="C5" s="45">
        <v>1990</v>
      </c>
      <c r="D5" s="45">
        <v>1991</v>
      </c>
      <c r="E5" s="45">
        <v>1992</v>
      </c>
      <c r="F5" s="45">
        <v>1993</v>
      </c>
      <c r="G5" s="45">
        <v>1994</v>
      </c>
      <c r="H5" s="45">
        <v>1995</v>
      </c>
      <c r="I5" s="45">
        <v>1996</v>
      </c>
      <c r="J5" s="45">
        <v>1997</v>
      </c>
      <c r="K5" s="45">
        <v>1998</v>
      </c>
      <c r="L5" s="45">
        <v>1999</v>
      </c>
      <c r="M5" s="45">
        <v>2000</v>
      </c>
      <c r="N5" s="45">
        <v>2001</v>
      </c>
      <c r="O5" s="45">
        <v>2002</v>
      </c>
      <c r="P5" s="45">
        <v>2003</v>
      </c>
      <c r="Q5" s="45">
        <v>2004</v>
      </c>
      <c r="R5" s="45">
        <v>2005</v>
      </c>
      <c r="S5" s="45">
        <v>2006</v>
      </c>
      <c r="T5" s="45">
        <v>2007</v>
      </c>
      <c r="U5" s="45">
        <v>2008</v>
      </c>
      <c r="V5" s="45">
        <v>2009</v>
      </c>
      <c r="W5" s="45">
        <v>2010</v>
      </c>
      <c r="X5" s="45">
        <v>2011</v>
      </c>
      <c r="Y5" s="45">
        <v>2012</v>
      </c>
      <c r="Z5" s="45">
        <v>2013</v>
      </c>
      <c r="AA5" s="45">
        <v>2014</v>
      </c>
      <c r="AB5" s="45">
        <v>2015</v>
      </c>
      <c r="AC5" s="45">
        <v>2016</v>
      </c>
      <c r="AD5" s="45">
        <v>2017</v>
      </c>
      <c r="AE5" s="45">
        <v>2018</v>
      </c>
      <c r="AF5" s="46" t="s">
        <v>86</v>
      </c>
      <c r="AG5" s="190" t="s">
        <v>68</v>
      </c>
      <c r="AH5" s="19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1"/>
      <c r="BF5" s="151"/>
      <c r="BG5" s="151"/>
      <c r="BH5" s="151"/>
      <c r="BI5" s="151"/>
      <c r="BJ5" s="151"/>
    </row>
    <row r="6" spans="1:68" s="42" customFormat="1" x14ac:dyDescent="0.3">
      <c r="A6" s="93"/>
      <c r="B6" s="94" t="s">
        <v>70</v>
      </c>
      <c r="C6" s="95">
        <v>505.88654665666405</v>
      </c>
      <c r="D6" s="95">
        <v>509.04833757326827</v>
      </c>
      <c r="E6" s="95">
        <v>512.21012848987232</v>
      </c>
      <c r="F6" s="95">
        <v>515.37191940647654</v>
      </c>
      <c r="G6" s="95">
        <v>518.53371032308053</v>
      </c>
      <c r="H6" s="95">
        <v>521.69550123968475</v>
      </c>
      <c r="I6" s="95">
        <v>501.53030139378723</v>
      </c>
      <c r="J6" s="95">
        <v>481.08405346641376</v>
      </c>
      <c r="K6" s="95">
        <v>460.35675745756424</v>
      </c>
      <c r="L6" s="95">
        <v>447.67419163041785</v>
      </c>
      <c r="M6" s="95">
        <v>434.99162580327129</v>
      </c>
      <c r="N6" s="95">
        <v>422.30905997612467</v>
      </c>
      <c r="O6" s="95">
        <v>409.62649414897817</v>
      </c>
      <c r="P6" s="95">
        <v>396.94392832183172</v>
      </c>
      <c r="Q6" s="95">
        <v>384.26136249468516</v>
      </c>
      <c r="R6" s="95">
        <v>371.57879666753871</v>
      </c>
      <c r="S6" s="95">
        <v>363.99576745789597</v>
      </c>
      <c r="T6" s="95">
        <v>356.41273824825333</v>
      </c>
      <c r="U6" s="95">
        <v>348.13697414093144</v>
      </c>
      <c r="V6" s="95">
        <v>338.90299646227714</v>
      </c>
      <c r="W6" s="95">
        <v>288.13298075305352</v>
      </c>
      <c r="X6" s="95">
        <v>240.6906808172107</v>
      </c>
      <c r="Y6" s="95">
        <v>236.59691593990391</v>
      </c>
      <c r="Z6" s="95">
        <v>218.60259452030905</v>
      </c>
      <c r="AA6" s="95">
        <v>187.46308294332641</v>
      </c>
      <c r="AB6" s="95">
        <v>203.47029676969296</v>
      </c>
      <c r="AC6" s="95">
        <v>205.60542320945376</v>
      </c>
      <c r="AD6" s="95">
        <v>177.96211837262263</v>
      </c>
      <c r="AE6" s="95">
        <v>189.76098262231579</v>
      </c>
      <c r="AF6" s="95">
        <v>189.76098262231579</v>
      </c>
      <c r="AG6" s="142">
        <v>0</v>
      </c>
      <c r="AH6" s="122">
        <v>0</v>
      </c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P6" s="41"/>
    </row>
    <row r="7" spans="1:68" ht="13.5" customHeight="1" x14ac:dyDescent="0.35">
      <c r="A7" s="53"/>
      <c r="B7" s="54" t="s">
        <v>9</v>
      </c>
      <c r="C7" s="56">
        <v>505.88654665666405</v>
      </c>
      <c r="D7" s="56">
        <v>509.04833757326827</v>
      </c>
      <c r="E7" s="56">
        <v>512.21012848987232</v>
      </c>
      <c r="F7" s="56">
        <v>515.37191940647654</v>
      </c>
      <c r="G7" s="56">
        <v>518.53371032308053</v>
      </c>
      <c r="H7" s="56">
        <v>521.69550123968475</v>
      </c>
      <c r="I7" s="56">
        <v>501.53030139378723</v>
      </c>
      <c r="J7" s="56">
        <v>481.08405346641376</v>
      </c>
      <c r="K7" s="56">
        <v>460.35675745756424</v>
      </c>
      <c r="L7" s="56">
        <v>447.67419163041785</v>
      </c>
      <c r="M7" s="56">
        <v>434.99162580327129</v>
      </c>
      <c r="N7" s="56">
        <v>422.30905997612467</v>
      </c>
      <c r="O7" s="56">
        <v>409.62649414897817</v>
      </c>
      <c r="P7" s="56">
        <v>396.94392832183172</v>
      </c>
      <c r="Q7" s="56">
        <v>384.26136249468516</v>
      </c>
      <c r="R7" s="56">
        <v>371.57879666753871</v>
      </c>
      <c r="S7" s="56">
        <v>363.99576745789597</v>
      </c>
      <c r="T7" s="56">
        <v>356.41273824825333</v>
      </c>
      <c r="U7" s="56">
        <v>348.13697414093144</v>
      </c>
      <c r="V7" s="56">
        <v>338.90299646227714</v>
      </c>
      <c r="W7" s="56">
        <v>288.13298075305352</v>
      </c>
      <c r="X7" s="56">
        <v>240.6906808172107</v>
      </c>
      <c r="Y7" s="56">
        <v>236.59691593990391</v>
      </c>
      <c r="Z7" s="56">
        <v>218.60259452030905</v>
      </c>
      <c r="AA7" s="56">
        <v>187.46308294332641</v>
      </c>
      <c r="AB7" s="56">
        <v>203.47029676969296</v>
      </c>
      <c r="AC7" s="56">
        <v>205.60542320945376</v>
      </c>
      <c r="AD7" s="56">
        <v>177.96211837262263</v>
      </c>
      <c r="AE7" s="56">
        <v>189.76098262231579</v>
      </c>
      <c r="AF7" s="56">
        <v>189.76098262231579</v>
      </c>
      <c r="AG7" s="143">
        <v>0</v>
      </c>
      <c r="AH7" s="124">
        <v>0</v>
      </c>
    </row>
    <row r="8" spans="1:68" ht="13.5" customHeight="1" x14ac:dyDescent="0.35">
      <c r="A8" s="53"/>
      <c r="B8" s="54" t="s">
        <v>0</v>
      </c>
      <c r="C8" s="57">
        <v>0</v>
      </c>
      <c r="D8" s="57">
        <v>0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  <c r="L8" s="57">
        <v>0</v>
      </c>
      <c r="M8" s="57">
        <v>0</v>
      </c>
      <c r="N8" s="57">
        <v>0</v>
      </c>
      <c r="O8" s="57">
        <v>0</v>
      </c>
      <c r="P8" s="57">
        <v>0</v>
      </c>
      <c r="Q8" s="57">
        <v>0</v>
      </c>
      <c r="R8" s="57">
        <v>0</v>
      </c>
      <c r="S8" s="57">
        <v>0</v>
      </c>
      <c r="T8" s="57">
        <v>0</v>
      </c>
      <c r="U8" s="57">
        <v>0</v>
      </c>
      <c r="V8" s="57">
        <v>0</v>
      </c>
      <c r="W8" s="57">
        <v>0</v>
      </c>
      <c r="X8" s="57">
        <v>0</v>
      </c>
      <c r="Y8" s="57">
        <v>0</v>
      </c>
      <c r="Z8" s="57">
        <v>0</v>
      </c>
      <c r="AA8" s="57">
        <v>0</v>
      </c>
      <c r="AB8" s="57">
        <v>0</v>
      </c>
      <c r="AC8" s="57">
        <v>0</v>
      </c>
      <c r="AD8" s="57">
        <v>0</v>
      </c>
      <c r="AE8" s="57">
        <v>0</v>
      </c>
      <c r="AF8" s="57">
        <v>0</v>
      </c>
      <c r="AG8" s="143">
        <v>0</v>
      </c>
      <c r="AH8" s="124">
        <v>0</v>
      </c>
      <c r="AJ8" s="153"/>
      <c r="AK8" s="153"/>
      <c r="AL8" s="153"/>
      <c r="AM8" s="153"/>
    </row>
    <row r="9" spans="1:68" ht="13.5" customHeight="1" x14ac:dyDescent="0.35">
      <c r="A9" s="53"/>
      <c r="B9" s="54" t="s">
        <v>10</v>
      </c>
      <c r="C9" s="57">
        <v>0</v>
      </c>
      <c r="D9" s="57">
        <v>0</v>
      </c>
      <c r="E9" s="57">
        <v>0</v>
      </c>
      <c r="F9" s="57">
        <v>0</v>
      </c>
      <c r="G9" s="57">
        <v>0</v>
      </c>
      <c r="H9" s="57">
        <v>0</v>
      </c>
      <c r="I9" s="57">
        <v>0</v>
      </c>
      <c r="J9" s="57">
        <v>0</v>
      </c>
      <c r="K9" s="57">
        <v>0</v>
      </c>
      <c r="L9" s="57">
        <v>0</v>
      </c>
      <c r="M9" s="57">
        <v>0</v>
      </c>
      <c r="N9" s="57">
        <v>0</v>
      </c>
      <c r="O9" s="57">
        <v>0</v>
      </c>
      <c r="P9" s="57">
        <v>0</v>
      </c>
      <c r="Q9" s="57">
        <v>0</v>
      </c>
      <c r="R9" s="57">
        <v>0</v>
      </c>
      <c r="S9" s="57">
        <v>0</v>
      </c>
      <c r="T9" s="57">
        <v>0</v>
      </c>
      <c r="U9" s="57">
        <v>0</v>
      </c>
      <c r="V9" s="57">
        <v>0</v>
      </c>
      <c r="W9" s="57">
        <v>0</v>
      </c>
      <c r="X9" s="57">
        <v>0</v>
      </c>
      <c r="Y9" s="57">
        <v>0</v>
      </c>
      <c r="Z9" s="57">
        <v>0</v>
      </c>
      <c r="AA9" s="57">
        <v>0</v>
      </c>
      <c r="AB9" s="57">
        <v>0</v>
      </c>
      <c r="AC9" s="57">
        <v>0</v>
      </c>
      <c r="AD9" s="57">
        <v>0</v>
      </c>
      <c r="AE9" s="57">
        <v>0</v>
      </c>
      <c r="AF9" s="57">
        <v>0</v>
      </c>
      <c r="AG9" s="143">
        <v>0</v>
      </c>
      <c r="AH9" s="124">
        <v>0</v>
      </c>
    </row>
    <row r="10" spans="1:68" ht="13.5" customHeight="1" x14ac:dyDescent="0.35">
      <c r="A10" s="53"/>
      <c r="B10" s="54" t="s">
        <v>71</v>
      </c>
      <c r="C10" s="57">
        <v>0</v>
      </c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7">
        <v>0</v>
      </c>
      <c r="J10" s="57">
        <v>0</v>
      </c>
      <c r="K10" s="57">
        <v>0</v>
      </c>
      <c r="L10" s="57">
        <v>0</v>
      </c>
      <c r="M10" s="57">
        <v>0</v>
      </c>
      <c r="N10" s="57">
        <v>0</v>
      </c>
      <c r="O10" s="57">
        <v>0</v>
      </c>
      <c r="P10" s="57">
        <v>0</v>
      </c>
      <c r="Q10" s="57">
        <v>0</v>
      </c>
      <c r="R10" s="57">
        <v>0</v>
      </c>
      <c r="S10" s="57">
        <v>0</v>
      </c>
      <c r="T10" s="57">
        <v>0</v>
      </c>
      <c r="U10" s="57">
        <v>0</v>
      </c>
      <c r="V10" s="57">
        <v>0</v>
      </c>
      <c r="W10" s="57">
        <v>0</v>
      </c>
      <c r="X10" s="57">
        <v>0</v>
      </c>
      <c r="Y10" s="57">
        <v>0</v>
      </c>
      <c r="Z10" s="57">
        <v>0</v>
      </c>
      <c r="AA10" s="57">
        <v>0</v>
      </c>
      <c r="AB10" s="57">
        <v>0</v>
      </c>
      <c r="AC10" s="57">
        <v>0</v>
      </c>
      <c r="AD10" s="57">
        <v>0</v>
      </c>
      <c r="AE10" s="57">
        <v>0</v>
      </c>
      <c r="AF10" s="57">
        <v>0</v>
      </c>
      <c r="AG10" s="143">
        <v>0</v>
      </c>
      <c r="AH10" s="124">
        <v>0</v>
      </c>
      <c r="AJ10" s="153"/>
      <c r="AK10" s="153"/>
      <c r="AL10" s="153"/>
      <c r="AM10" s="153"/>
    </row>
    <row r="11" spans="1:68" ht="13.5" customHeight="1" x14ac:dyDescent="0.35">
      <c r="A11" s="53"/>
      <c r="B11" s="54" t="s">
        <v>11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  <c r="P11" s="57">
        <v>0</v>
      </c>
      <c r="Q11" s="57">
        <v>0</v>
      </c>
      <c r="R11" s="57">
        <v>0</v>
      </c>
      <c r="S11" s="57">
        <v>0</v>
      </c>
      <c r="T11" s="57">
        <v>0</v>
      </c>
      <c r="U11" s="57">
        <v>0</v>
      </c>
      <c r="V11" s="57">
        <v>0</v>
      </c>
      <c r="W11" s="57">
        <v>0</v>
      </c>
      <c r="X11" s="57">
        <v>0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  <c r="AD11" s="57">
        <v>0</v>
      </c>
      <c r="AE11" s="57">
        <v>0</v>
      </c>
      <c r="AF11" s="57">
        <v>0</v>
      </c>
      <c r="AG11" s="143">
        <v>0</v>
      </c>
      <c r="AH11" s="124">
        <v>0</v>
      </c>
    </row>
    <row r="12" spans="1:68" ht="13.5" customHeight="1" x14ac:dyDescent="0.35">
      <c r="A12" s="53"/>
      <c r="B12" s="54" t="s">
        <v>20</v>
      </c>
      <c r="C12" s="57">
        <v>0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7">
        <v>0</v>
      </c>
      <c r="N12" s="57">
        <v>0</v>
      </c>
      <c r="O12" s="57">
        <v>0</v>
      </c>
      <c r="P12" s="57">
        <v>0</v>
      </c>
      <c r="Q12" s="57">
        <v>0</v>
      </c>
      <c r="R12" s="57">
        <v>0</v>
      </c>
      <c r="S12" s="57">
        <v>0</v>
      </c>
      <c r="T12" s="57">
        <v>0</v>
      </c>
      <c r="U12" s="57">
        <v>0</v>
      </c>
      <c r="V12" s="57">
        <v>0</v>
      </c>
      <c r="W12" s="57">
        <v>0</v>
      </c>
      <c r="X12" s="57">
        <v>0</v>
      </c>
      <c r="Y12" s="57">
        <v>0</v>
      </c>
      <c r="Z12" s="57">
        <v>0</v>
      </c>
      <c r="AA12" s="57">
        <v>0</v>
      </c>
      <c r="AB12" s="57">
        <v>0</v>
      </c>
      <c r="AC12" s="57">
        <v>0</v>
      </c>
      <c r="AD12" s="57">
        <v>0</v>
      </c>
      <c r="AE12" s="57">
        <v>0</v>
      </c>
      <c r="AF12" s="57">
        <v>0</v>
      </c>
      <c r="AG12" s="143">
        <v>0</v>
      </c>
      <c r="AH12" s="124">
        <v>0</v>
      </c>
      <c r="AJ12" s="153"/>
      <c r="AK12" s="153"/>
      <c r="AL12" s="153"/>
      <c r="AM12" s="153"/>
    </row>
    <row r="13" spans="1:68" ht="13.5" customHeight="1" x14ac:dyDescent="0.35">
      <c r="A13" s="53"/>
      <c r="B13" s="54" t="s">
        <v>12</v>
      </c>
      <c r="C13" s="57">
        <v>0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0</v>
      </c>
      <c r="J13" s="57">
        <v>0</v>
      </c>
      <c r="K13" s="57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  <c r="T13" s="57">
        <v>0</v>
      </c>
      <c r="U13" s="57">
        <v>0</v>
      </c>
      <c r="V13" s="57">
        <v>0</v>
      </c>
      <c r="W13" s="57">
        <v>0</v>
      </c>
      <c r="X13" s="57">
        <v>0</v>
      </c>
      <c r="Y13" s="57">
        <v>0</v>
      </c>
      <c r="Z13" s="57">
        <v>0</v>
      </c>
      <c r="AA13" s="57">
        <v>0</v>
      </c>
      <c r="AB13" s="57">
        <v>0</v>
      </c>
      <c r="AC13" s="57">
        <v>0</v>
      </c>
      <c r="AD13" s="57">
        <v>0</v>
      </c>
      <c r="AE13" s="57">
        <v>0</v>
      </c>
      <c r="AF13" s="57">
        <v>0</v>
      </c>
      <c r="AG13" s="143">
        <v>0</v>
      </c>
      <c r="AH13" s="124">
        <v>0</v>
      </c>
    </row>
    <row r="14" spans="1:68" ht="13.5" customHeight="1" x14ac:dyDescent="0.35">
      <c r="A14" s="53"/>
      <c r="B14" s="54" t="s">
        <v>72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  <c r="T14" s="57">
        <v>0</v>
      </c>
      <c r="U14" s="57">
        <v>0</v>
      </c>
      <c r="V14" s="57">
        <v>0</v>
      </c>
      <c r="W14" s="57">
        <v>0</v>
      </c>
      <c r="X14" s="57">
        <v>0</v>
      </c>
      <c r="Y14" s="57">
        <v>0</v>
      </c>
      <c r="Z14" s="57">
        <v>0</v>
      </c>
      <c r="AA14" s="57">
        <v>0</v>
      </c>
      <c r="AB14" s="57">
        <v>0</v>
      </c>
      <c r="AC14" s="57">
        <v>0</v>
      </c>
      <c r="AD14" s="57">
        <v>0</v>
      </c>
      <c r="AE14" s="57">
        <v>0</v>
      </c>
      <c r="AF14" s="57">
        <v>0</v>
      </c>
      <c r="AG14" s="143">
        <v>0</v>
      </c>
      <c r="AH14" s="124">
        <v>0</v>
      </c>
      <c r="AJ14" s="153"/>
      <c r="AK14" s="153"/>
      <c r="AL14" s="153"/>
      <c r="AM14" s="153"/>
    </row>
    <row r="15" spans="1:68" ht="13.5" customHeight="1" x14ac:dyDescent="0.35">
      <c r="A15" s="53"/>
      <c r="B15" s="54" t="s">
        <v>73</v>
      </c>
      <c r="C15" s="57">
        <v>0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  <c r="T15" s="57">
        <v>0</v>
      </c>
      <c r="U15" s="57">
        <v>0</v>
      </c>
      <c r="V15" s="57">
        <v>0</v>
      </c>
      <c r="W15" s="57">
        <v>0</v>
      </c>
      <c r="X15" s="57">
        <v>0</v>
      </c>
      <c r="Y15" s="57">
        <v>0</v>
      </c>
      <c r="Z15" s="57">
        <v>0</v>
      </c>
      <c r="AA15" s="57">
        <v>0</v>
      </c>
      <c r="AB15" s="57">
        <v>0</v>
      </c>
      <c r="AC15" s="57">
        <v>0</v>
      </c>
      <c r="AD15" s="57">
        <v>0</v>
      </c>
      <c r="AE15" s="57">
        <v>0</v>
      </c>
      <c r="AF15" s="57">
        <v>0</v>
      </c>
      <c r="AG15" s="143">
        <v>0</v>
      </c>
      <c r="AH15" s="124">
        <v>0</v>
      </c>
      <c r="AI15" s="154"/>
    </row>
    <row r="16" spans="1:68" s="42" customFormat="1" x14ac:dyDescent="0.3">
      <c r="A16" s="58"/>
      <c r="B16" s="59" t="s">
        <v>74</v>
      </c>
      <c r="C16" s="96">
        <v>1566.7367078417938</v>
      </c>
      <c r="D16" s="96">
        <v>1638.791969020549</v>
      </c>
      <c r="E16" s="96">
        <v>1686.8810759090484</v>
      </c>
      <c r="F16" s="96">
        <v>1735.5809530782665</v>
      </c>
      <c r="G16" s="96">
        <v>1797.4556275562743</v>
      </c>
      <c r="H16" s="96">
        <v>1829.4978810612711</v>
      </c>
      <c r="I16" s="96">
        <v>1890.8290638356391</v>
      </c>
      <c r="J16" s="96">
        <v>1905.7392154444954</v>
      </c>
      <c r="K16" s="96">
        <v>2076.2341993811642</v>
      </c>
      <c r="L16" s="96">
        <v>1848.5195129375913</v>
      </c>
      <c r="M16" s="96">
        <v>1793.4386834791724</v>
      </c>
      <c r="N16" s="96">
        <v>1378.7402700567895</v>
      </c>
      <c r="O16" s="96">
        <v>1060.8980891687779</v>
      </c>
      <c r="P16" s="96">
        <v>1054.0895056736372</v>
      </c>
      <c r="Q16" s="96">
        <v>1193.7549734471822</v>
      </c>
      <c r="R16" s="96">
        <v>948.09725471025047</v>
      </c>
      <c r="S16" s="96">
        <v>851.80305766557683</v>
      </c>
      <c r="T16" s="96">
        <v>756.52698280509276</v>
      </c>
      <c r="U16" s="96">
        <v>751.29585181669154</v>
      </c>
      <c r="V16" s="96">
        <v>575.90570965415588</v>
      </c>
      <c r="W16" s="96">
        <v>549.96999105871089</v>
      </c>
      <c r="X16" s="96">
        <v>373.11348868112685</v>
      </c>
      <c r="Y16" s="96">
        <v>383.4638811909191</v>
      </c>
      <c r="Z16" s="96">
        <v>330.20814754862471</v>
      </c>
      <c r="AA16" s="96">
        <v>250.63932439938014</v>
      </c>
      <c r="AB16" s="96">
        <v>237.71450365727111</v>
      </c>
      <c r="AC16" s="96">
        <v>273.33107066161409</v>
      </c>
      <c r="AD16" s="96">
        <v>260.9692334948698</v>
      </c>
      <c r="AE16" s="96">
        <v>194.25935907031635</v>
      </c>
      <c r="AF16" s="96">
        <v>194.25935907031635</v>
      </c>
      <c r="AG16" s="126">
        <v>0</v>
      </c>
      <c r="AH16" s="127">
        <v>0</v>
      </c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  <c r="BI16" s="152"/>
      <c r="BJ16" s="152"/>
      <c r="BP16" s="41"/>
    </row>
    <row r="17" spans="1:68" ht="13.5" customHeight="1" x14ac:dyDescent="0.35">
      <c r="A17" s="60"/>
      <c r="B17" s="61" t="s">
        <v>4</v>
      </c>
      <c r="C17" s="56">
        <v>138.03178262627992</v>
      </c>
      <c r="D17" s="56">
        <v>138.04258313644416</v>
      </c>
      <c r="E17" s="56">
        <v>138.05338364660844</v>
      </c>
      <c r="F17" s="56">
        <v>138.06418415677265</v>
      </c>
      <c r="G17" s="56">
        <v>138.07498466693693</v>
      </c>
      <c r="H17" s="56">
        <v>138.08578517710114</v>
      </c>
      <c r="I17" s="56">
        <v>138.47076442338695</v>
      </c>
      <c r="J17" s="56">
        <v>138.8547836243248</v>
      </c>
      <c r="K17" s="56">
        <v>139.23784277991473</v>
      </c>
      <c r="L17" s="56">
        <v>139.64838230735333</v>
      </c>
      <c r="M17" s="56">
        <v>146.89892183479196</v>
      </c>
      <c r="N17" s="56">
        <v>106.26946136223059</v>
      </c>
      <c r="O17" s="56">
        <v>124.92000088966921</v>
      </c>
      <c r="P17" s="56">
        <v>159.53054041710783</v>
      </c>
      <c r="Q17" s="56">
        <v>123.24047365883217</v>
      </c>
      <c r="R17" s="56">
        <v>123.3848069005565</v>
      </c>
      <c r="S17" s="56">
        <v>131.36695988903926</v>
      </c>
      <c r="T17" s="56">
        <v>12.125112877522012</v>
      </c>
      <c r="U17" s="56">
        <v>12.330099520316246</v>
      </c>
      <c r="V17" s="56">
        <v>12.531812956345806</v>
      </c>
      <c r="W17" s="56">
        <v>12.591641488292705</v>
      </c>
      <c r="X17" s="56">
        <v>12.429581106633195</v>
      </c>
      <c r="Y17" s="56">
        <v>12.415597022823224</v>
      </c>
      <c r="Z17" s="56">
        <v>12.354129374734764</v>
      </c>
      <c r="AA17" s="56">
        <v>12.247758453896587</v>
      </c>
      <c r="AB17" s="56">
        <v>12.302438247783362</v>
      </c>
      <c r="AC17" s="56">
        <v>12.309731726518306</v>
      </c>
      <c r="AD17" s="56">
        <v>12.215303662570197</v>
      </c>
      <c r="AE17" s="56">
        <v>12.25560795738811</v>
      </c>
      <c r="AF17" s="56">
        <v>12.25560795738811</v>
      </c>
      <c r="AG17" s="123">
        <v>0</v>
      </c>
      <c r="AH17" s="128">
        <v>0</v>
      </c>
    </row>
    <row r="18" spans="1:68" ht="13.5" customHeight="1" x14ac:dyDescent="0.35">
      <c r="A18" s="60"/>
      <c r="B18" s="61" t="s">
        <v>5</v>
      </c>
      <c r="C18" s="113">
        <v>0</v>
      </c>
      <c r="D18" s="113">
        <v>0</v>
      </c>
      <c r="E18" s="113">
        <v>0</v>
      </c>
      <c r="F18" s="113">
        <v>0</v>
      </c>
      <c r="G18" s="113">
        <v>0</v>
      </c>
      <c r="H18" s="113">
        <v>0</v>
      </c>
      <c r="I18" s="113">
        <v>0</v>
      </c>
      <c r="J18" s="113">
        <v>0</v>
      </c>
      <c r="K18" s="113">
        <v>0</v>
      </c>
      <c r="L18" s="113">
        <v>0</v>
      </c>
      <c r="M18" s="113">
        <v>0</v>
      </c>
      <c r="N18" s="113">
        <v>0</v>
      </c>
      <c r="O18" s="113">
        <v>0</v>
      </c>
      <c r="P18" s="113">
        <v>0</v>
      </c>
      <c r="Q18" s="113">
        <v>0</v>
      </c>
      <c r="R18" s="113">
        <v>0</v>
      </c>
      <c r="S18" s="113">
        <v>0</v>
      </c>
      <c r="T18" s="113">
        <v>0</v>
      </c>
      <c r="U18" s="113">
        <v>0</v>
      </c>
      <c r="V18" s="113">
        <v>0</v>
      </c>
      <c r="W18" s="113">
        <v>0</v>
      </c>
      <c r="X18" s="113">
        <v>0</v>
      </c>
      <c r="Y18" s="113">
        <v>0</v>
      </c>
      <c r="Z18" s="113">
        <v>0</v>
      </c>
      <c r="AA18" s="113">
        <v>0</v>
      </c>
      <c r="AB18" s="113">
        <v>0</v>
      </c>
      <c r="AC18" s="113">
        <v>0</v>
      </c>
      <c r="AD18" s="113">
        <v>0</v>
      </c>
      <c r="AE18" s="113">
        <v>0</v>
      </c>
      <c r="AF18" s="113">
        <v>0</v>
      </c>
      <c r="AG18" s="143">
        <v>0</v>
      </c>
      <c r="AH18" s="128">
        <v>0</v>
      </c>
      <c r="AI18" s="155"/>
    </row>
    <row r="19" spans="1:68" ht="13.5" customHeight="1" x14ac:dyDescent="0.35">
      <c r="A19" s="60"/>
      <c r="B19" s="61" t="s">
        <v>13</v>
      </c>
      <c r="C19" s="62">
        <v>624.64364045783452</v>
      </c>
      <c r="D19" s="62">
        <v>670.68829806544011</v>
      </c>
      <c r="E19" s="62">
        <v>692.76680138278971</v>
      </c>
      <c r="F19" s="62">
        <v>715.45607498085781</v>
      </c>
      <c r="G19" s="62">
        <v>739.23614588771613</v>
      </c>
      <c r="H19" s="62">
        <v>739.88699582156335</v>
      </c>
      <c r="I19" s="62">
        <v>769.06857387193031</v>
      </c>
      <c r="J19" s="62">
        <v>705.74843407422156</v>
      </c>
      <c r="K19" s="62">
        <v>664.99045392176163</v>
      </c>
      <c r="L19" s="62">
        <v>599.89864078611799</v>
      </c>
      <c r="M19" s="62">
        <v>687.70373638562842</v>
      </c>
      <c r="N19" s="62">
        <v>668.53804802117531</v>
      </c>
      <c r="O19" s="62">
        <v>572.66190594109332</v>
      </c>
      <c r="P19" s="62">
        <v>534.87616125388263</v>
      </c>
      <c r="Q19" s="62">
        <v>542.2190866924999</v>
      </c>
      <c r="R19" s="62">
        <v>452.17988105480606</v>
      </c>
      <c r="S19" s="62">
        <v>404.90110543722506</v>
      </c>
      <c r="T19" s="62">
        <v>388.94610979597769</v>
      </c>
      <c r="U19" s="62">
        <v>446.22504708391904</v>
      </c>
      <c r="V19" s="62">
        <v>332.45570472292201</v>
      </c>
      <c r="W19" s="62">
        <v>317.00489248958075</v>
      </c>
      <c r="X19" s="62">
        <v>252.07279134263311</v>
      </c>
      <c r="Y19" s="62">
        <v>244.56000634722579</v>
      </c>
      <c r="Z19" s="62">
        <v>202.95303408692519</v>
      </c>
      <c r="AA19" s="62">
        <v>159.82121218785829</v>
      </c>
      <c r="AB19" s="62">
        <v>160.39146340624214</v>
      </c>
      <c r="AC19" s="62">
        <v>173.43635501928875</v>
      </c>
      <c r="AD19" s="62">
        <v>168.12479275352766</v>
      </c>
      <c r="AE19" s="62">
        <v>97.443681368599542</v>
      </c>
      <c r="AF19" s="62">
        <v>97.443681368599542</v>
      </c>
      <c r="AG19" s="123">
        <v>0</v>
      </c>
      <c r="AH19" s="128">
        <v>0</v>
      </c>
    </row>
    <row r="20" spans="1:68" ht="13.5" customHeight="1" x14ac:dyDescent="0.35">
      <c r="A20" s="60"/>
      <c r="B20" s="61" t="s">
        <v>6</v>
      </c>
      <c r="C20" s="56">
        <v>8.0717826262799228</v>
      </c>
      <c r="D20" s="56">
        <v>8.0825831364441711</v>
      </c>
      <c r="E20" s="56">
        <v>8.0933836466084212</v>
      </c>
      <c r="F20" s="56">
        <v>8.1041841567726713</v>
      </c>
      <c r="G20" s="56">
        <v>8.1149846669369197</v>
      </c>
      <c r="H20" s="56">
        <v>8.1257851771011698</v>
      </c>
      <c r="I20" s="56">
        <v>8.5107644233869557</v>
      </c>
      <c r="J20" s="56">
        <v>8.8947836243248091</v>
      </c>
      <c r="K20" s="56">
        <v>9.2778427799147298</v>
      </c>
      <c r="L20" s="56">
        <v>9.6883823073533506</v>
      </c>
      <c r="M20" s="56">
        <v>10.098921834791971</v>
      </c>
      <c r="N20" s="56">
        <v>10.509461362230592</v>
      </c>
      <c r="O20" s="56">
        <v>10.920000889669215</v>
      </c>
      <c r="P20" s="56">
        <v>11.330540417107835</v>
      </c>
      <c r="Q20" s="56">
        <v>11.520473658832172</v>
      </c>
      <c r="R20" s="56">
        <v>11.710406900556503</v>
      </c>
      <c r="S20" s="56">
        <v>11.91775988903926</v>
      </c>
      <c r="T20" s="56">
        <v>12.125112877522012</v>
      </c>
      <c r="U20" s="56">
        <v>12.330099520316246</v>
      </c>
      <c r="V20" s="56">
        <v>12.531812956345806</v>
      </c>
      <c r="W20" s="56">
        <v>12.591641488292705</v>
      </c>
      <c r="X20" s="56">
        <v>12.429581106633195</v>
      </c>
      <c r="Y20" s="56">
        <v>12.415597022823224</v>
      </c>
      <c r="Z20" s="56">
        <v>12.354129374734764</v>
      </c>
      <c r="AA20" s="56">
        <v>12.247758453896587</v>
      </c>
      <c r="AB20" s="56">
        <v>12.302438247783362</v>
      </c>
      <c r="AC20" s="56">
        <v>12.309731726518306</v>
      </c>
      <c r="AD20" s="56">
        <v>12.215303662570197</v>
      </c>
      <c r="AE20" s="56">
        <v>12.25560795738811</v>
      </c>
      <c r="AF20" s="56">
        <v>12.25560795738811</v>
      </c>
      <c r="AG20" s="143">
        <v>0</v>
      </c>
      <c r="AH20" s="128">
        <v>0</v>
      </c>
      <c r="AJ20" s="153"/>
      <c r="AK20" s="153"/>
      <c r="AL20" s="153"/>
      <c r="AM20" s="153"/>
    </row>
    <row r="21" spans="1:68" ht="13.5" customHeight="1" x14ac:dyDescent="0.35">
      <c r="A21" s="60"/>
      <c r="B21" s="61" t="s">
        <v>14</v>
      </c>
      <c r="C21" s="56">
        <v>1.7280816262799226</v>
      </c>
      <c r="D21" s="56">
        <v>1.7388821364441718</v>
      </c>
      <c r="E21" s="56">
        <v>1.7496826466084219</v>
      </c>
      <c r="F21" s="56">
        <v>1.7604831567726706</v>
      </c>
      <c r="G21" s="56">
        <v>1.7712836669369203</v>
      </c>
      <c r="H21" s="56">
        <v>1.7820841771011702</v>
      </c>
      <c r="I21" s="56">
        <v>1.7132009233869567</v>
      </c>
      <c r="J21" s="56">
        <v>1.64335762432481</v>
      </c>
      <c r="K21" s="56">
        <v>1.5725542799147296</v>
      </c>
      <c r="L21" s="56">
        <v>1.5292313073533506</v>
      </c>
      <c r="M21" s="56">
        <v>1.485908334791971</v>
      </c>
      <c r="N21" s="56">
        <v>1.442585362230592</v>
      </c>
      <c r="O21" s="56">
        <v>1.3992623896692127</v>
      </c>
      <c r="P21" s="56">
        <v>1.3559394171078334</v>
      </c>
      <c r="Q21" s="56">
        <v>1.3126164445464541</v>
      </c>
      <c r="R21" s="56">
        <v>1.2692934719850753</v>
      </c>
      <c r="S21" s="56">
        <v>1.2433902461821147</v>
      </c>
      <c r="T21" s="56">
        <v>1.2174870203791541</v>
      </c>
      <c r="U21" s="56">
        <v>1.1892174488876714</v>
      </c>
      <c r="V21" s="56">
        <v>1.1576746706315202</v>
      </c>
      <c r="W21" s="56">
        <v>0.98424698829270441</v>
      </c>
      <c r="X21" s="56">
        <v>0.82218660663319332</v>
      </c>
      <c r="Y21" s="56">
        <v>0.80820252282322158</v>
      </c>
      <c r="Z21" s="56">
        <v>0.74673487473476363</v>
      </c>
      <c r="AA21" s="56">
        <v>0.64036395389658685</v>
      </c>
      <c r="AB21" s="56">
        <v>0.69504374778336009</v>
      </c>
      <c r="AC21" s="56">
        <v>0.70233722651830521</v>
      </c>
      <c r="AD21" s="56">
        <v>0.60790916257019745</v>
      </c>
      <c r="AE21" s="56">
        <v>0.64821345738810998</v>
      </c>
      <c r="AF21" s="56">
        <v>0.64821345738810998</v>
      </c>
      <c r="AG21" s="143">
        <v>0</v>
      </c>
      <c r="AH21" s="128">
        <v>0</v>
      </c>
    </row>
    <row r="22" spans="1:68" ht="13.5" customHeight="1" x14ac:dyDescent="0.35">
      <c r="A22" s="60"/>
      <c r="B22" s="61" t="s">
        <v>16</v>
      </c>
      <c r="C22" s="56">
        <v>782.73347462627999</v>
      </c>
      <c r="D22" s="56">
        <v>808.67927513644418</v>
      </c>
      <c r="E22" s="56">
        <v>834.62507564660848</v>
      </c>
      <c r="F22" s="56">
        <v>860.5708761567729</v>
      </c>
      <c r="G22" s="56">
        <v>898.60067666693681</v>
      </c>
      <c r="H22" s="56">
        <v>929.92727717710113</v>
      </c>
      <c r="I22" s="56">
        <v>961.12859392338703</v>
      </c>
      <c r="J22" s="56">
        <v>1038.4163576243247</v>
      </c>
      <c r="K22" s="56">
        <v>1248.7325542799147</v>
      </c>
      <c r="L22" s="56">
        <v>1085.0080313073533</v>
      </c>
      <c r="M22" s="56">
        <v>934.18045658479218</v>
      </c>
      <c r="N22" s="56">
        <v>578.58608186223057</v>
      </c>
      <c r="O22" s="56">
        <v>337.27839338966925</v>
      </c>
      <c r="P22" s="56">
        <v>332.95390491710782</v>
      </c>
      <c r="Q22" s="56">
        <v>501.31661644454653</v>
      </c>
      <c r="R22" s="56">
        <v>345.30387253781976</v>
      </c>
      <c r="S22" s="56">
        <v>287.9693018226875</v>
      </c>
      <c r="T22" s="56">
        <v>327.55307331541161</v>
      </c>
      <c r="U22" s="56">
        <v>264.51285382516073</v>
      </c>
      <c r="V22" s="56">
        <v>202.38154205030193</v>
      </c>
      <c r="W22" s="56">
        <v>192.23743313937393</v>
      </c>
      <c r="X22" s="56">
        <v>81.285394198694632</v>
      </c>
      <c r="Y22" s="56">
        <v>99.232476206753944</v>
      </c>
      <c r="Z22" s="56">
        <v>87.952520713290937</v>
      </c>
      <c r="AA22" s="56">
        <v>52.153744988142364</v>
      </c>
      <c r="AB22" s="56">
        <v>38.330594264328809</v>
      </c>
      <c r="AC22" s="56">
        <v>60.858508783215576</v>
      </c>
      <c r="AD22" s="56">
        <v>54.374802265920977</v>
      </c>
      <c r="AE22" s="56">
        <v>58.104213457388106</v>
      </c>
      <c r="AF22" s="56">
        <v>58.104213457388106</v>
      </c>
      <c r="AG22" s="123">
        <v>0</v>
      </c>
      <c r="AH22" s="128">
        <v>0</v>
      </c>
      <c r="AJ22" s="153"/>
      <c r="AK22" s="153"/>
      <c r="AL22" s="153"/>
      <c r="AM22" s="153"/>
    </row>
    <row r="23" spans="1:68" ht="13.5" customHeight="1" x14ac:dyDescent="0.35">
      <c r="A23" s="60"/>
      <c r="B23" s="61" t="s">
        <v>17</v>
      </c>
      <c r="C23" s="56">
        <v>1.7280816262799226</v>
      </c>
      <c r="D23" s="56">
        <v>1.7388821364441718</v>
      </c>
      <c r="E23" s="56">
        <v>1.7496826466084219</v>
      </c>
      <c r="F23" s="56">
        <v>1.7604831567726706</v>
      </c>
      <c r="G23" s="56">
        <v>1.7712836669369203</v>
      </c>
      <c r="H23" s="56">
        <v>1.7820841771011702</v>
      </c>
      <c r="I23" s="56">
        <v>1.7132009233869567</v>
      </c>
      <c r="J23" s="56">
        <v>1.64335762432481</v>
      </c>
      <c r="K23" s="56">
        <v>1.5725542799147296</v>
      </c>
      <c r="L23" s="56">
        <v>1.5292313073533506</v>
      </c>
      <c r="M23" s="56">
        <v>1.485908334791971</v>
      </c>
      <c r="N23" s="56">
        <v>1.442585362230592</v>
      </c>
      <c r="O23" s="56">
        <v>1.3992623896692127</v>
      </c>
      <c r="P23" s="56">
        <v>1.3559394171078334</v>
      </c>
      <c r="Q23" s="56">
        <v>1.3126164445464541</v>
      </c>
      <c r="R23" s="56">
        <v>1.2692934719850753</v>
      </c>
      <c r="S23" s="56">
        <v>1.2433902461821147</v>
      </c>
      <c r="T23" s="56">
        <v>1.2174870203791541</v>
      </c>
      <c r="U23" s="56">
        <v>1.1892174488876714</v>
      </c>
      <c r="V23" s="56">
        <v>1.1576746706315202</v>
      </c>
      <c r="W23" s="56">
        <v>0.98424698829270441</v>
      </c>
      <c r="X23" s="56">
        <v>0.82218660663319332</v>
      </c>
      <c r="Y23" s="56">
        <v>0.80820252282322158</v>
      </c>
      <c r="Z23" s="56">
        <v>0.74673487473476363</v>
      </c>
      <c r="AA23" s="56">
        <v>0.64036395389658685</v>
      </c>
      <c r="AB23" s="56">
        <v>0.69504374778336009</v>
      </c>
      <c r="AC23" s="56">
        <v>0.70233722651830521</v>
      </c>
      <c r="AD23" s="56">
        <v>0.60790916257019745</v>
      </c>
      <c r="AE23" s="56">
        <v>0.64821345738810998</v>
      </c>
      <c r="AF23" s="56">
        <v>0.64821345738810998</v>
      </c>
      <c r="AG23" s="143">
        <v>0</v>
      </c>
      <c r="AH23" s="128">
        <v>0</v>
      </c>
    </row>
    <row r="24" spans="1:68" ht="13.5" customHeight="1" x14ac:dyDescent="0.35">
      <c r="A24" s="60"/>
      <c r="B24" s="61" t="s">
        <v>18</v>
      </c>
      <c r="C24" s="56">
        <v>1.7280816262799226</v>
      </c>
      <c r="D24" s="56">
        <v>1.7388821364441718</v>
      </c>
      <c r="E24" s="56">
        <v>1.7496826466084219</v>
      </c>
      <c r="F24" s="56">
        <v>1.7604831567726706</v>
      </c>
      <c r="G24" s="56">
        <v>1.7712836669369203</v>
      </c>
      <c r="H24" s="56">
        <v>1.7820841771011702</v>
      </c>
      <c r="I24" s="56">
        <v>1.7132009233869567</v>
      </c>
      <c r="J24" s="56">
        <v>1.64335762432481</v>
      </c>
      <c r="K24" s="56">
        <v>1.5725542799147296</v>
      </c>
      <c r="L24" s="56">
        <v>1.5292313073533506</v>
      </c>
      <c r="M24" s="56">
        <v>1.485908334791971</v>
      </c>
      <c r="N24" s="56">
        <v>1.442585362230592</v>
      </c>
      <c r="O24" s="56">
        <v>1.3992623896692127</v>
      </c>
      <c r="P24" s="56">
        <v>1.3559394171078334</v>
      </c>
      <c r="Q24" s="56">
        <v>1.3126164445464541</v>
      </c>
      <c r="R24" s="56">
        <v>1.2692934719850753</v>
      </c>
      <c r="S24" s="56">
        <v>1.2433902461821147</v>
      </c>
      <c r="T24" s="56">
        <v>1.2174870203791541</v>
      </c>
      <c r="U24" s="56">
        <v>1.1892174488876714</v>
      </c>
      <c r="V24" s="56">
        <v>1.1576746706315202</v>
      </c>
      <c r="W24" s="56">
        <v>0.98424698829270441</v>
      </c>
      <c r="X24" s="56">
        <v>0.82218660663319332</v>
      </c>
      <c r="Y24" s="56">
        <v>0.80820252282322158</v>
      </c>
      <c r="Z24" s="56">
        <v>0.74673487473476363</v>
      </c>
      <c r="AA24" s="56">
        <v>0.64036395389658685</v>
      </c>
      <c r="AB24" s="56">
        <v>0.69504374778336009</v>
      </c>
      <c r="AC24" s="56">
        <v>0.70233722651830521</v>
      </c>
      <c r="AD24" s="56">
        <v>0.60790916257019745</v>
      </c>
      <c r="AE24" s="56">
        <v>0.64821345738810998</v>
      </c>
      <c r="AF24" s="56">
        <v>0.64821345738810998</v>
      </c>
      <c r="AG24" s="143">
        <v>0</v>
      </c>
      <c r="AH24" s="128">
        <v>0</v>
      </c>
      <c r="AJ24" s="153"/>
      <c r="AK24" s="153"/>
      <c r="AL24" s="153"/>
      <c r="AM24" s="153"/>
    </row>
    <row r="25" spans="1:68" ht="13.5" customHeight="1" x14ac:dyDescent="0.35">
      <c r="A25" s="60"/>
      <c r="B25" s="61" t="s">
        <v>15</v>
      </c>
      <c r="C25" s="56">
        <v>8.0717826262799228</v>
      </c>
      <c r="D25" s="56">
        <v>8.0825831364441711</v>
      </c>
      <c r="E25" s="56">
        <v>8.0933836466084212</v>
      </c>
      <c r="F25" s="56">
        <v>8.1041841567726713</v>
      </c>
      <c r="G25" s="56">
        <v>8.1149846669369197</v>
      </c>
      <c r="H25" s="56">
        <v>8.1257851771011698</v>
      </c>
      <c r="I25" s="56">
        <v>8.5107644233869557</v>
      </c>
      <c r="J25" s="56">
        <v>8.8947836243248091</v>
      </c>
      <c r="K25" s="56">
        <v>9.2778427799147298</v>
      </c>
      <c r="L25" s="56">
        <v>9.6883823073533506</v>
      </c>
      <c r="M25" s="56">
        <v>10.098921834791971</v>
      </c>
      <c r="N25" s="56">
        <v>10.509461362230592</v>
      </c>
      <c r="O25" s="56">
        <v>10.920000889669215</v>
      </c>
      <c r="P25" s="56">
        <v>11.330540417107835</v>
      </c>
      <c r="Q25" s="56">
        <v>11.520473658832172</v>
      </c>
      <c r="R25" s="56">
        <v>11.710406900556503</v>
      </c>
      <c r="S25" s="56">
        <v>11.91775988903926</v>
      </c>
      <c r="T25" s="56">
        <v>12.125112877522012</v>
      </c>
      <c r="U25" s="56">
        <v>12.330099520316246</v>
      </c>
      <c r="V25" s="56">
        <v>12.531812956345806</v>
      </c>
      <c r="W25" s="56">
        <v>12.591641488292705</v>
      </c>
      <c r="X25" s="56">
        <v>12.429581106633195</v>
      </c>
      <c r="Y25" s="56">
        <v>12.415597022823224</v>
      </c>
      <c r="Z25" s="56">
        <v>12.354129374734764</v>
      </c>
      <c r="AA25" s="56">
        <v>12.247758453896587</v>
      </c>
      <c r="AB25" s="56">
        <v>12.302438247783362</v>
      </c>
      <c r="AC25" s="56">
        <v>12.309731726518306</v>
      </c>
      <c r="AD25" s="56">
        <v>12.215303662570197</v>
      </c>
      <c r="AE25" s="56">
        <v>12.25560795738811</v>
      </c>
      <c r="AF25" s="56">
        <v>12.25560795738811</v>
      </c>
      <c r="AG25" s="143">
        <v>0</v>
      </c>
      <c r="AH25" s="128">
        <v>0</v>
      </c>
      <c r="AJ25" s="153"/>
      <c r="AK25" s="153"/>
      <c r="AL25" s="153"/>
      <c r="AM25" s="153"/>
    </row>
    <row r="26" spans="1:68" s="42" customFormat="1" x14ac:dyDescent="0.3">
      <c r="A26" s="64"/>
      <c r="B26" s="65" t="s">
        <v>24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68">
        <v>0</v>
      </c>
      <c r="AD26" s="68">
        <v>0</v>
      </c>
      <c r="AE26" s="68">
        <v>0</v>
      </c>
      <c r="AF26" s="68">
        <v>0</v>
      </c>
      <c r="AG26" s="144">
        <v>0</v>
      </c>
      <c r="AH26" s="130">
        <v>0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  <c r="BI26" s="152"/>
      <c r="BJ26" s="152"/>
      <c r="BP26" s="41"/>
    </row>
    <row r="27" spans="1:68" s="2" customFormat="1" ht="13.5" customHeight="1" x14ac:dyDescent="0.35">
      <c r="A27" s="66"/>
      <c r="B27" s="67" t="s">
        <v>30</v>
      </c>
      <c r="C27" s="69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69">
        <v>0</v>
      </c>
      <c r="AD27" s="69">
        <v>0</v>
      </c>
      <c r="AE27" s="69">
        <v>0</v>
      </c>
      <c r="AF27" s="69">
        <v>0</v>
      </c>
      <c r="AG27" s="143">
        <v>0</v>
      </c>
      <c r="AH27" s="128">
        <v>0</v>
      </c>
      <c r="AI27" s="150"/>
      <c r="AJ27" s="153"/>
      <c r="AK27" s="153"/>
      <c r="AL27" s="153"/>
      <c r="AM27" s="153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  <c r="BI27" s="150"/>
      <c r="BJ27" s="150"/>
    </row>
    <row r="28" spans="1:68" s="2" customFormat="1" ht="13.5" customHeight="1" x14ac:dyDescent="0.35">
      <c r="A28" s="66"/>
      <c r="B28" s="67" t="s">
        <v>31</v>
      </c>
      <c r="C28" s="69">
        <v>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  <c r="Q28" s="69">
        <v>0</v>
      </c>
      <c r="R28" s="69">
        <v>0</v>
      </c>
      <c r="S28" s="69">
        <v>0</v>
      </c>
      <c r="T28" s="69">
        <v>0</v>
      </c>
      <c r="U28" s="69">
        <v>0</v>
      </c>
      <c r="V28" s="69">
        <v>0</v>
      </c>
      <c r="W28" s="69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69">
        <v>0</v>
      </c>
      <c r="AD28" s="69">
        <v>0</v>
      </c>
      <c r="AE28" s="69">
        <v>0</v>
      </c>
      <c r="AF28" s="69">
        <v>0</v>
      </c>
      <c r="AG28" s="143">
        <v>0</v>
      </c>
      <c r="AH28" s="128">
        <v>0</v>
      </c>
      <c r="AI28" s="150"/>
      <c r="AJ28" s="153"/>
      <c r="AK28" s="153"/>
      <c r="AL28" s="153"/>
      <c r="AM28" s="153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  <c r="BI28" s="150"/>
      <c r="BJ28" s="150"/>
    </row>
    <row r="29" spans="1:68" s="2" customFormat="1" ht="13.5" customHeight="1" x14ac:dyDescent="0.35">
      <c r="A29" s="66"/>
      <c r="B29" s="67" t="s">
        <v>22</v>
      </c>
      <c r="C29" s="69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  <c r="R29" s="69">
        <v>0</v>
      </c>
      <c r="S29" s="69">
        <v>0</v>
      </c>
      <c r="T29" s="69">
        <v>0</v>
      </c>
      <c r="U29" s="69">
        <v>0</v>
      </c>
      <c r="V29" s="69">
        <v>0</v>
      </c>
      <c r="W29" s="69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69">
        <v>0</v>
      </c>
      <c r="AD29" s="69">
        <v>0</v>
      </c>
      <c r="AE29" s="69">
        <v>0</v>
      </c>
      <c r="AF29" s="69">
        <v>0</v>
      </c>
      <c r="AG29" s="143">
        <v>0</v>
      </c>
      <c r="AH29" s="128">
        <v>0</v>
      </c>
      <c r="AI29" s="150"/>
      <c r="AJ29" s="153"/>
      <c r="AK29" s="153"/>
      <c r="AL29" s="153"/>
      <c r="AM29" s="153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  <c r="BI29" s="150"/>
      <c r="BJ29" s="150"/>
    </row>
    <row r="30" spans="1:68" s="2" customFormat="1" ht="13.5" customHeight="1" x14ac:dyDescent="0.35">
      <c r="A30" s="66"/>
      <c r="B30" s="67" t="s">
        <v>23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69">
        <v>0</v>
      </c>
      <c r="AD30" s="69">
        <v>0</v>
      </c>
      <c r="AE30" s="69">
        <v>0</v>
      </c>
      <c r="AF30" s="69">
        <v>0</v>
      </c>
      <c r="AG30" s="143">
        <v>0</v>
      </c>
      <c r="AH30" s="128">
        <v>0</v>
      </c>
      <c r="AI30" s="150"/>
      <c r="AJ30" s="153"/>
      <c r="AK30" s="153"/>
      <c r="AL30" s="153"/>
      <c r="AM30" s="153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  <c r="BI30" s="150"/>
      <c r="BJ30" s="150"/>
    </row>
    <row r="31" spans="1:68" s="42" customFormat="1" x14ac:dyDescent="0.3">
      <c r="A31" s="71"/>
      <c r="B31" s="72" t="s">
        <v>75</v>
      </c>
      <c r="C31" s="98">
        <v>142.54093181072858</v>
      </c>
      <c r="D31" s="98">
        <v>143.00487671166172</v>
      </c>
      <c r="E31" s="98">
        <v>143.474212108627</v>
      </c>
      <c r="F31" s="98">
        <v>143.94749826614151</v>
      </c>
      <c r="G31" s="98">
        <v>240.18317277633469</v>
      </c>
      <c r="H31" s="98">
        <v>240.6609571683538</v>
      </c>
      <c r="I31" s="74">
        <v>240.50269803954055</v>
      </c>
      <c r="J31" s="74">
        <v>240.28776759286939</v>
      </c>
      <c r="K31" s="74">
        <v>221.27296715503667</v>
      </c>
      <c r="L31" s="74">
        <v>183.50135709617442</v>
      </c>
      <c r="M31" s="98">
        <v>145.69986904885545</v>
      </c>
      <c r="N31" s="98">
        <v>126.95418850586735</v>
      </c>
      <c r="O31" s="98">
        <v>127.01304892668925</v>
      </c>
      <c r="P31" s="98">
        <v>128.76118207478385</v>
      </c>
      <c r="Q31" s="98">
        <v>33.060042495605721</v>
      </c>
      <c r="R31" s="98">
        <v>35.1709029164276</v>
      </c>
      <c r="S31" s="98">
        <v>36.413361311316827</v>
      </c>
      <c r="T31" s="98">
        <v>36.111303469882209</v>
      </c>
      <c r="U31" s="98">
        <v>36.70801735746894</v>
      </c>
      <c r="V31" s="98">
        <v>36.640145590938339</v>
      </c>
      <c r="W31" s="98">
        <v>36.992459423256257</v>
      </c>
      <c r="X31" s="98">
        <v>37.159226987047994</v>
      </c>
      <c r="Y31" s="98">
        <v>35.200135235605416</v>
      </c>
      <c r="Z31" s="98">
        <v>34.761935399944143</v>
      </c>
      <c r="AA31" s="98">
        <v>32.473360076206703</v>
      </c>
      <c r="AB31" s="98">
        <v>26.945663197541588</v>
      </c>
      <c r="AC31" s="98">
        <v>25.428635797661851</v>
      </c>
      <c r="AD31" s="98">
        <v>24.799515652889216</v>
      </c>
      <c r="AE31" s="98">
        <v>25.433040375418283</v>
      </c>
      <c r="AF31" s="98">
        <v>25.433040375418283</v>
      </c>
      <c r="AG31" s="131">
        <v>0</v>
      </c>
      <c r="AH31" s="132">
        <v>0</v>
      </c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  <c r="BI31" s="152"/>
      <c r="BJ31" s="152"/>
      <c r="BP31" s="41"/>
    </row>
    <row r="32" spans="1:68" ht="13.5" customHeight="1" x14ac:dyDescent="0.35">
      <c r="A32" s="73"/>
      <c r="B32" s="67" t="s">
        <v>76</v>
      </c>
      <c r="C32" s="70">
        <v>112.40941739377946</v>
      </c>
      <c r="D32" s="70">
        <v>112.44115821339862</v>
      </c>
      <c r="E32" s="70">
        <v>112.47828952904992</v>
      </c>
      <c r="F32" s="70">
        <v>112.51937160525043</v>
      </c>
      <c r="G32" s="70">
        <v>112.56284203412959</v>
      </c>
      <c r="H32" s="70">
        <v>112.60842234483474</v>
      </c>
      <c r="I32" s="69">
        <v>112.65542924573518</v>
      </c>
      <c r="J32" s="69">
        <v>112.70284519156118</v>
      </c>
      <c r="K32" s="69">
        <v>93.958071509009088</v>
      </c>
      <c r="L32" s="69">
        <v>56.396245230637874</v>
      </c>
      <c r="M32" s="70">
        <v>18.804540963809952</v>
      </c>
      <c r="N32" s="70">
        <v>0</v>
      </c>
      <c r="O32" s="70">
        <v>0</v>
      </c>
      <c r="P32" s="70">
        <v>0</v>
      </c>
      <c r="Q32" s="70">
        <v>0</v>
      </c>
      <c r="R32" s="69">
        <v>0</v>
      </c>
      <c r="S32" s="69">
        <v>0</v>
      </c>
      <c r="T32" s="69">
        <v>0</v>
      </c>
      <c r="U32" s="69">
        <v>0</v>
      </c>
      <c r="V32" s="69">
        <v>0</v>
      </c>
      <c r="W32" s="69">
        <v>0</v>
      </c>
      <c r="X32" s="69">
        <v>0</v>
      </c>
      <c r="Y32" s="69">
        <v>0</v>
      </c>
      <c r="Z32" s="69">
        <v>0</v>
      </c>
      <c r="AA32" s="69">
        <v>0</v>
      </c>
      <c r="AB32" s="69">
        <v>0</v>
      </c>
      <c r="AC32" s="69">
        <v>0</v>
      </c>
      <c r="AD32" s="69">
        <v>0</v>
      </c>
      <c r="AE32" s="69">
        <v>0</v>
      </c>
      <c r="AF32" s="69">
        <v>0</v>
      </c>
      <c r="AG32" s="143">
        <v>0</v>
      </c>
      <c r="AH32" s="128">
        <v>0</v>
      </c>
    </row>
    <row r="33" spans="1:68" ht="13.5" customHeight="1" x14ac:dyDescent="0.35">
      <c r="A33" s="73"/>
      <c r="B33" s="67" t="s">
        <v>77</v>
      </c>
      <c r="C33" s="70">
        <v>30.131514416949102</v>
      </c>
      <c r="D33" s="70">
        <v>30.563718498263096</v>
      </c>
      <c r="E33" s="70">
        <v>30.995922579577094</v>
      </c>
      <c r="F33" s="70">
        <v>31.428126660891085</v>
      </c>
      <c r="G33" s="70">
        <v>127.6203307422051</v>
      </c>
      <c r="H33" s="70">
        <v>128.05253482351907</v>
      </c>
      <c r="I33" s="69">
        <v>127.84726879380537</v>
      </c>
      <c r="J33" s="69">
        <v>127.58492240130819</v>
      </c>
      <c r="K33" s="69">
        <v>127.31489564602757</v>
      </c>
      <c r="L33" s="69">
        <v>127.10511186553654</v>
      </c>
      <c r="M33" s="70">
        <v>126.89532808504551</v>
      </c>
      <c r="N33" s="70">
        <v>126.95418850586735</v>
      </c>
      <c r="O33" s="70">
        <v>127.01304892668925</v>
      </c>
      <c r="P33" s="70">
        <v>128.76118207478385</v>
      </c>
      <c r="Q33" s="70">
        <v>33.060042495605721</v>
      </c>
      <c r="R33" s="70">
        <v>35.1709029164276</v>
      </c>
      <c r="S33" s="70">
        <v>36.413361311316827</v>
      </c>
      <c r="T33" s="70">
        <v>36.111303469882209</v>
      </c>
      <c r="U33" s="70">
        <v>36.70801735746894</v>
      </c>
      <c r="V33" s="70">
        <v>36.640145590938339</v>
      </c>
      <c r="W33" s="70">
        <v>36.992459423256257</v>
      </c>
      <c r="X33" s="70">
        <v>37.159226987047994</v>
      </c>
      <c r="Y33" s="70">
        <v>35.200135235605416</v>
      </c>
      <c r="Z33" s="70">
        <v>34.761935399944143</v>
      </c>
      <c r="AA33" s="70">
        <v>32.473360076206703</v>
      </c>
      <c r="AB33" s="70">
        <v>26.945663197541588</v>
      </c>
      <c r="AC33" s="70">
        <v>25.428635797661851</v>
      </c>
      <c r="AD33" s="70">
        <v>24.799515652889216</v>
      </c>
      <c r="AE33" s="70">
        <v>25.433040375418283</v>
      </c>
      <c r="AF33" s="70">
        <v>25.433040375418283</v>
      </c>
      <c r="AG33" s="123">
        <v>0</v>
      </c>
      <c r="AH33" s="128">
        <v>0</v>
      </c>
    </row>
    <row r="34" spans="1:68" s="42" customFormat="1" x14ac:dyDescent="0.3">
      <c r="A34" s="75"/>
      <c r="B34" s="76" t="s">
        <v>78</v>
      </c>
      <c r="C34" s="80">
        <v>0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v>0</v>
      </c>
      <c r="O34" s="80">
        <v>0</v>
      </c>
      <c r="P34" s="80">
        <v>0</v>
      </c>
      <c r="Q34" s="80">
        <v>0</v>
      </c>
      <c r="R34" s="80">
        <v>0</v>
      </c>
      <c r="S34" s="80">
        <v>0</v>
      </c>
      <c r="T34" s="80">
        <v>0</v>
      </c>
      <c r="U34" s="80">
        <v>0</v>
      </c>
      <c r="V34" s="80">
        <v>0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80">
        <v>0</v>
      </c>
      <c r="AC34" s="80">
        <v>0</v>
      </c>
      <c r="AD34" s="80">
        <v>0</v>
      </c>
      <c r="AE34" s="80">
        <v>0</v>
      </c>
      <c r="AF34" s="80">
        <v>0</v>
      </c>
      <c r="AG34" s="146">
        <v>0</v>
      </c>
      <c r="AH34" s="134">
        <v>0</v>
      </c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  <c r="BI34" s="152"/>
      <c r="BJ34" s="152"/>
      <c r="BP34" s="41"/>
    </row>
    <row r="35" spans="1:68" ht="13.5" customHeight="1" x14ac:dyDescent="0.35">
      <c r="A35" s="77"/>
      <c r="B35" s="78" t="s">
        <v>1</v>
      </c>
      <c r="C35" s="69">
        <v>0</v>
      </c>
      <c r="D35" s="69">
        <v>0</v>
      </c>
      <c r="E35" s="69">
        <v>0</v>
      </c>
      <c r="F35" s="69">
        <v>0</v>
      </c>
      <c r="G35" s="69">
        <v>0</v>
      </c>
      <c r="H35" s="69">
        <v>0</v>
      </c>
      <c r="I35" s="69">
        <v>0</v>
      </c>
      <c r="J35" s="69">
        <v>0</v>
      </c>
      <c r="K35" s="69">
        <v>0</v>
      </c>
      <c r="L35" s="69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  <c r="R35" s="69">
        <v>0</v>
      </c>
      <c r="S35" s="69">
        <v>0</v>
      </c>
      <c r="T35" s="69">
        <v>0</v>
      </c>
      <c r="U35" s="69">
        <v>0</v>
      </c>
      <c r="V35" s="69">
        <v>0</v>
      </c>
      <c r="W35" s="69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69">
        <v>0</v>
      </c>
      <c r="AD35" s="69">
        <v>0</v>
      </c>
      <c r="AE35" s="69">
        <v>0</v>
      </c>
      <c r="AF35" s="69">
        <v>0</v>
      </c>
      <c r="AG35" s="143">
        <v>0</v>
      </c>
      <c r="AH35" s="128">
        <v>0</v>
      </c>
    </row>
    <row r="36" spans="1:68" ht="13.5" customHeight="1" x14ac:dyDescent="0.35">
      <c r="A36" s="77"/>
      <c r="B36" s="78" t="s">
        <v>2</v>
      </c>
      <c r="C36" s="69">
        <v>0</v>
      </c>
      <c r="D36" s="69">
        <v>0</v>
      </c>
      <c r="E36" s="69">
        <v>0</v>
      </c>
      <c r="F36" s="69">
        <v>0</v>
      </c>
      <c r="G36" s="69">
        <v>0</v>
      </c>
      <c r="H36" s="69">
        <v>0</v>
      </c>
      <c r="I36" s="69">
        <v>0</v>
      </c>
      <c r="J36" s="69">
        <v>0</v>
      </c>
      <c r="K36" s="69">
        <v>0</v>
      </c>
      <c r="L36" s="69">
        <v>0</v>
      </c>
      <c r="M36" s="69">
        <v>0</v>
      </c>
      <c r="N36" s="69">
        <v>0</v>
      </c>
      <c r="O36" s="69">
        <v>0</v>
      </c>
      <c r="P36" s="69">
        <v>0</v>
      </c>
      <c r="Q36" s="69">
        <v>0</v>
      </c>
      <c r="R36" s="69">
        <v>0</v>
      </c>
      <c r="S36" s="69">
        <v>0</v>
      </c>
      <c r="T36" s="69">
        <v>0</v>
      </c>
      <c r="U36" s="69">
        <v>0</v>
      </c>
      <c r="V36" s="69">
        <v>0</v>
      </c>
      <c r="W36" s="69">
        <v>0</v>
      </c>
      <c r="X36" s="69">
        <v>0</v>
      </c>
      <c r="Y36" s="69">
        <v>0</v>
      </c>
      <c r="Z36" s="69">
        <v>0</v>
      </c>
      <c r="AA36" s="69">
        <v>0</v>
      </c>
      <c r="AB36" s="69">
        <v>0</v>
      </c>
      <c r="AC36" s="69">
        <v>0</v>
      </c>
      <c r="AD36" s="69">
        <v>0</v>
      </c>
      <c r="AE36" s="69">
        <v>0</v>
      </c>
      <c r="AF36" s="69">
        <v>0</v>
      </c>
      <c r="AG36" s="143">
        <v>0</v>
      </c>
      <c r="AH36" s="128">
        <v>0</v>
      </c>
      <c r="AJ36" s="153"/>
      <c r="AK36" s="153"/>
      <c r="AL36" s="153"/>
      <c r="AM36" s="153"/>
    </row>
    <row r="37" spans="1:68" s="12" customFormat="1" ht="13.5" customHeight="1" x14ac:dyDescent="0.3">
      <c r="A37" s="77"/>
      <c r="B37" s="79" t="s">
        <v>29</v>
      </c>
      <c r="C37" s="57">
        <v>0</v>
      </c>
      <c r="D37" s="57"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57">
        <v>0</v>
      </c>
      <c r="M37" s="57">
        <v>0</v>
      </c>
      <c r="N37" s="57">
        <v>0</v>
      </c>
      <c r="O37" s="57">
        <v>0</v>
      </c>
      <c r="P37" s="57">
        <v>0</v>
      </c>
      <c r="Q37" s="57">
        <v>0</v>
      </c>
      <c r="R37" s="57">
        <v>0</v>
      </c>
      <c r="S37" s="57">
        <v>0</v>
      </c>
      <c r="T37" s="57">
        <v>0</v>
      </c>
      <c r="U37" s="57">
        <v>0</v>
      </c>
      <c r="V37" s="57">
        <v>0</v>
      </c>
      <c r="W37" s="57">
        <v>0</v>
      </c>
      <c r="X37" s="57">
        <v>0</v>
      </c>
      <c r="Y37" s="57">
        <v>0</v>
      </c>
      <c r="Z37" s="57">
        <v>0</v>
      </c>
      <c r="AA37" s="57">
        <v>0</v>
      </c>
      <c r="AB37" s="57">
        <v>0</v>
      </c>
      <c r="AC37" s="57">
        <v>0</v>
      </c>
      <c r="AD37" s="57">
        <v>0</v>
      </c>
      <c r="AE37" s="57">
        <v>0</v>
      </c>
      <c r="AF37" s="57">
        <v>0</v>
      </c>
      <c r="AG37" s="143">
        <v>0</v>
      </c>
      <c r="AH37" s="128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  <c r="BI37" s="151"/>
      <c r="BJ37" s="151"/>
    </row>
    <row r="38" spans="1:68" s="42" customFormat="1" x14ac:dyDescent="0.3">
      <c r="A38" s="81"/>
      <c r="B38" s="82" t="s">
        <v>79</v>
      </c>
      <c r="C38" s="85">
        <v>0</v>
      </c>
      <c r="D38" s="85">
        <v>0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5">
        <v>0</v>
      </c>
      <c r="V38" s="85">
        <v>0</v>
      </c>
      <c r="W38" s="85">
        <v>0</v>
      </c>
      <c r="X38" s="85">
        <v>0</v>
      </c>
      <c r="Y38" s="85">
        <v>0</v>
      </c>
      <c r="Z38" s="85">
        <v>0</v>
      </c>
      <c r="AA38" s="85">
        <v>0</v>
      </c>
      <c r="AB38" s="85">
        <v>0</v>
      </c>
      <c r="AC38" s="85">
        <v>0</v>
      </c>
      <c r="AD38" s="85">
        <v>0</v>
      </c>
      <c r="AE38" s="85">
        <v>0</v>
      </c>
      <c r="AF38" s="85">
        <v>0</v>
      </c>
      <c r="AG38" s="147">
        <v>0</v>
      </c>
      <c r="AH38" s="136">
        <v>0</v>
      </c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  <c r="BI38" s="152"/>
      <c r="BJ38" s="152"/>
      <c r="BP38" s="41"/>
    </row>
    <row r="39" spans="1:68" ht="13.5" customHeight="1" x14ac:dyDescent="0.35">
      <c r="A39" s="83"/>
      <c r="B39" s="84" t="s">
        <v>25</v>
      </c>
      <c r="C39" s="69">
        <v>0</v>
      </c>
      <c r="D39" s="69">
        <v>0</v>
      </c>
      <c r="E39" s="69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P39" s="69">
        <v>0</v>
      </c>
      <c r="Q39" s="69">
        <v>0</v>
      </c>
      <c r="R39" s="69">
        <v>0</v>
      </c>
      <c r="S39" s="69">
        <v>0</v>
      </c>
      <c r="T39" s="69">
        <v>0</v>
      </c>
      <c r="U39" s="69">
        <v>0</v>
      </c>
      <c r="V39" s="69">
        <v>0</v>
      </c>
      <c r="W39" s="69">
        <v>0</v>
      </c>
      <c r="X39" s="69">
        <v>0</v>
      </c>
      <c r="Y39" s="69">
        <v>0</v>
      </c>
      <c r="Z39" s="69">
        <v>0</v>
      </c>
      <c r="AA39" s="69">
        <v>0</v>
      </c>
      <c r="AB39" s="69">
        <v>0</v>
      </c>
      <c r="AC39" s="69">
        <v>0</v>
      </c>
      <c r="AD39" s="69">
        <v>0</v>
      </c>
      <c r="AE39" s="69">
        <v>0</v>
      </c>
      <c r="AF39" s="69">
        <v>0</v>
      </c>
      <c r="AG39" s="143">
        <v>0</v>
      </c>
      <c r="AH39" s="128">
        <v>0</v>
      </c>
    </row>
    <row r="40" spans="1:68" ht="13.5" customHeight="1" x14ac:dyDescent="0.35">
      <c r="A40" s="83"/>
      <c r="B40" s="84" t="s">
        <v>26</v>
      </c>
      <c r="C40" s="69">
        <v>0</v>
      </c>
      <c r="D40" s="69">
        <v>0</v>
      </c>
      <c r="E40" s="69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69">
        <v>0</v>
      </c>
      <c r="P40" s="69">
        <v>0</v>
      </c>
      <c r="Q40" s="69">
        <v>0</v>
      </c>
      <c r="R40" s="69">
        <v>0</v>
      </c>
      <c r="S40" s="69">
        <v>0</v>
      </c>
      <c r="T40" s="69">
        <v>0</v>
      </c>
      <c r="U40" s="69">
        <v>0</v>
      </c>
      <c r="V40" s="69">
        <v>0</v>
      </c>
      <c r="W40" s="69">
        <v>0</v>
      </c>
      <c r="X40" s="69">
        <v>0</v>
      </c>
      <c r="Y40" s="69">
        <v>0</v>
      </c>
      <c r="Z40" s="69">
        <v>0</v>
      </c>
      <c r="AA40" s="69">
        <v>0</v>
      </c>
      <c r="AB40" s="69">
        <v>0</v>
      </c>
      <c r="AC40" s="69">
        <v>0</v>
      </c>
      <c r="AD40" s="69">
        <v>0</v>
      </c>
      <c r="AE40" s="69">
        <v>0</v>
      </c>
      <c r="AF40" s="69">
        <v>0</v>
      </c>
      <c r="AG40" s="143">
        <v>0</v>
      </c>
      <c r="AH40" s="128">
        <v>0</v>
      </c>
    </row>
    <row r="41" spans="1:68" ht="13.5" customHeight="1" x14ac:dyDescent="0.35">
      <c r="A41" s="83"/>
      <c r="B41" s="84" t="s">
        <v>27</v>
      </c>
      <c r="C41" s="69">
        <v>0</v>
      </c>
      <c r="D41" s="69">
        <v>0</v>
      </c>
      <c r="E41" s="69">
        <v>0</v>
      </c>
      <c r="F41" s="69">
        <v>0</v>
      </c>
      <c r="G41" s="69">
        <v>0</v>
      </c>
      <c r="H41" s="69">
        <v>0</v>
      </c>
      <c r="I41" s="69">
        <v>0</v>
      </c>
      <c r="J41" s="69">
        <v>0</v>
      </c>
      <c r="K41" s="69">
        <v>0</v>
      </c>
      <c r="L41" s="69">
        <v>0</v>
      </c>
      <c r="M41" s="69">
        <v>0</v>
      </c>
      <c r="N41" s="69">
        <v>0</v>
      </c>
      <c r="O41" s="69">
        <v>0</v>
      </c>
      <c r="P41" s="69">
        <v>0</v>
      </c>
      <c r="Q41" s="69">
        <v>0</v>
      </c>
      <c r="R41" s="69">
        <v>0</v>
      </c>
      <c r="S41" s="69">
        <v>0</v>
      </c>
      <c r="T41" s="69">
        <v>0</v>
      </c>
      <c r="U41" s="69">
        <v>0</v>
      </c>
      <c r="V41" s="69">
        <v>0</v>
      </c>
      <c r="W41" s="69">
        <v>0</v>
      </c>
      <c r="X41" s="69">
        <v>0</v>
      </c>
      <c r="Y41" s="69">
        <v>0</v>
      </c>
      <c r="Z41" s="69">
        <v>0</v>
      </c>
      <c r="AA41" s="69">
        <v>0</v>
      </c>
      <c r="AB41" s="69">
        <v>0</v>
      </c>
      <c r="AC41" s="69">
        <v>0</v>
      </c>
      <c r="AD41" s="69">
        <v>0</v>
      </c>
      <c r="AE41" s="69">
        <v>0</v>
      </c>
      <c r="AF41" s="69">
        <v>0</v>
      </c>
      <c r="AG41" s="143">
        <v>0</v>
      </c>
      <c r="AH41" s="128">
        <v>0</v>
      </c>
    </row>
    <row r="42" spans="1:68" ht="13.5" customHeight="1" x14ac:dyDescent="0.35">
      <c r="A42" s="83"/>
      <c r="B42" s="84" t="s">
        <v>3</v>
      </c>
      <c r="C42" s="69">
        <v>0</v>
      </c>
      <c r="D42" s="69">
        <v>0</v>
      </c>
      <c r="E42" s="69">
        <v>0</v>
      </c>
      <c r="F42" s="69">
        <v>0</v>
      </c>
      <c r="G42" s="69">
        <v>0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  <c r="P42" s="69">
        <v>0</v>
      </c>
      <c r="Q42" s="69">
        <v>0</v>
      </c>
      <c r="R42" s="69">
        <v>0</v>
      </c>
      <c r="S42" s="69">
        <v>0</v>
      </c>
      <c r="T42" s="69">
        <v>0</v>
      </c>
      <c r="U42" s="69">
        <v>0</v>
      </c>
      <c r="V42" s="69">
        <v>0</v>
      </c>
      <c r="W42" s="69">
        <v>0</v>
      </c>
      <c r="X42" s="69">
        <v>0</v>
      </c>
      <c r="Y42" s="69">
        <v>0</v>
      </c>
      <c r="Z42" s="69">
        <v>0</v>
      </c>
      <c r="AA42" s="69">
        <v>0</v>
      </c>
      <c r="AB42" s="69">
        <v>0</v>
      </c>
      <c r="AC42" s="69">
        <v>0</v>
      </c>
      <c r="AD42" s="69">
        <v>0</v>
      </c>
      <c r="AE42" s="69">
        <v>0</v>
      </c>
      <c r="AF42" s="69">
        <v>0</v>
      </c>
      <c r="AG42" s="143">
        <v>0</v>
      </c>
      <c r="AH42" s="128">
        <v>0</v>
      </c>
      <c r="AJ42" s="153"/>
      <c r="AK42" s="153"/>
      <c r="AL42" s="153"/>
      <c r="AM42" s="153"/>
    </row>
    <row r="43" spans="1:68" s="2" customFormat="1" ht="13.5" customHeight="1" x14ac:dyDescent="0.35">
      <c r="A43" s="83"/>
      <c r="B43" s="67" t="s">
        <v>19</v>
      </c>
      <c r="C43" s="69">
        <v>0</v>
      </c>
      <c r="D43" s="69">
        <v>0</v>
      </c>
      <c r="E43" s="69">
        <v>0</v>
      </c>
      <c r="F43" s="69">
        <v>0</v>
      </c>
      <c r="G43" s="69">
        <v>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  <c r="P43" s="69">
        <v>0</v>
      </c>
      <c r="Q43" s="69">
        <v>0</v>
      </c>
      <c r="R43" s="69">
        <v>0</v>
      </c>
      <c r="S43" s="69">
        <v>0</v>
      </c>
      <c r="T43" s="69">
        <v>0</v>
      </c>
      <c r="U43" s="69">
        <v>0</v>
      </c>
      <c r="V43" s="69">
        <v>0</v>
      </c>
      <c r="W43" s="69">
        <v>0</v>
      </c>
      <c r="X43" s="69">
        <v>0</v>
      </c>
      <c r="Y43" s="69">
        <v>0</v>
      </c>
      <c r="Z43" s="69">
        <v>0</v>
      </c>
      <c r="AA43" s="69">
        <v>0</v>
      </c>
      <c r="AB43" s="69">
        <v>0</v>
      </c>
      <c r="AC43" s="69">
        <v>0</v>
      </c>
      <c r="AD43" s="69">
        <v>0</v>
      </c>
      <c r="AE43" s="69">
        <v>0</v>
      </c>
      <c r="AF43" s="69">
        <v>0</v>
      </c>
      <c r="AG43" s="143">
        <v>0</v>
      </c>
      <c r="AH43" s="128">
        <v>0</v>
      </c>
      <c r="AI43" s="150"/>
      <c r="AJ43" s="153"/>
      <c r="AK43" s="153"/>
      <c r="AL43" s="153"/>
      <c r="AM43" s="153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  <c r="BI43" s="150"/>
      <c r="BJ43" s="150"/>
    </row>
    <row r="44" spans="1:68" s="2" customFormat="1" ht="13.5" customHeight="1" x14ac:dyDescent="0.35">
      <c r="A44" s="83"/>
      <c r="B44" s="67" t="s">
        <v>80</v>
      </c>
      <c r="C44" s="69">
        <v>0</v>
      </c>
      <c r="D44" s="69">
        <v>0</v>
      </c>
      <c r="E44" s="69">
        <v>0</v>
      </c>
      <c r="F44" s="69">
        <v>0</v>
      </c>
      <c r="G44" s="69">
        <v>0</v>
      </c>
      <c r="H44" s="69">
        <v>0</v>
      </c>
      <c r="I44" s="69">
        <v>0</v>
      </c>
      <c r="J44" s="69">
        <v>0</v>
      </c>
      <c r="K44" s="69">
        <v>0</v>
      </c>
      <c r="L44" s="69">
        <v>0</v>
      </c>
      <c r="M44" s="69">
        <v>0</v>
      </c>
      <c r="N44" s="69">
        <v>0</v>
      </c>
      <c r="O44" s="69">
        <v>0</v>
      </c>
      <c r="P44" s="69">
        <v>0</v>
      </c>
      <c r="Q44" s="69">
        <v>0</v>
      </c>
      <c r="R44" s="69">
        <v>0</v>
      </c>
      <c r="S44" s="69">
        <v>0</v>
      </c>
      <c r="T44" s="69">
        <v>0</v>
      </c>
      <c r="U44" s="69">
        <v>0</v>
      </c>
      <c r="V44" s="69">
        <v>0</v>
      </c>
      <c r="W44" s="69">
        <v>0</v>
      </c>
      <c r="X44" s="69">
        <v>0</v>
      </c>
      <c r="Y44" s="69">
        <v>0</v>
      </c>
      <c r="Z44" s="69">
        <v>0</v>
      </c>
      <c r="AA44" s="69">
        <v>0</v>
      </c>
      <c r="AB44" s="69">
        <v>0</v>
      </c>
      <c r="AC44" s="69">
        <v>0</v>
      </c>
      <c r="AD44" s="69">
        <v>0</v>
      </c>
      <c r="AE44" s="69">
        <v>0</v>
      </c>
      <c r="AF44" s="69">
        <v>0</v>
      </c>
      <c r="AG44" s="143">
        <v>0</v>
      </c>
      <c r="AH44" s="128">
        <v>0</v>
      </c>
      <c r="AI44" s="150"/>
      <c r="AJ44" s="153"/>
      <c r="AK44" s="153"/>
      <c r="AL44" s="153"/>
      <c r="AM44" s="153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  <c r="BI44" s="150"/>
      <c r="BJ44" s="150"/>
    </row>
    <row r="45" spans="1:68" s="2" customFormat="1" ht="13.5" customHeight="1" x14ac:dyDescent="0.35">
      <c r="A45" s="83"/>
      <c r="B45" s="67" t="s">
        <v>81</v>
      </c>
      <c r="C45" s="69">
        <v>0</v>
      </c>
      <c r="D45" s="69">
        <v>0</v>
      </c>
      <c r="E45" s="69"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  <c r="P45" s="69">
        <v>0</v>
      </c>
      <c r="Q45" s="69">
        <v>0</v>
      </c>
      <c r="R45" s="69">
        <v>0</v>
      </c>
      <c r="S45" s="69">
        <v>0</v>
      </c>
      <c r="T45" s="69">
        <v>0</v>
      </c>
      <c r="U45" s="69">
        <v>0</v>
      </c>
      <c r="V45" s="69">
        <v>0</v>
      </c>
      <c r="W45" s="69">
        <v>0</v>
      </c>
      <c r="X45" s="69">
        <v>0</v>
      </c>
      <c r="Y45" s="69">
        <v>0</v>
      </c>
      <c r="Z45" s="69">
        <v>0</v>
      </c>
      <c r="AA45" s="69">
        <v>0</v>
      </c>
      <c r="AB45" s="69">
        <v>0</v>
      </c>
      <c r="AC45" s="69">
        <v>0</v>
      </c>
      <c r="AD45" s="69">
        <v>0</v>
      </c>
      <c r="AE45" s="69">
        <v>0</v>
      </c>
      <c r="AF45" s="69">
        <v>0</v>
      </c>
      <c r="AG45" s="143">
        <v>0</v>
      </c>
      <c r="AH45" s="128">
        <v>0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  <c r="BI45" s="150"/>
      <c r="BJ45" s="150"/>
    </row>
    <row r="46" spans="1:68" ht="13.5" customHeight="1" x14ac:dyDescent="0.35">
      <c r="A46" s="83"/>
      <c r="B46" s="67" t="s">
        <v>82</v>
      </c>
      <c r="C46" s="69">
        <v>0</v>
      </c>
      <c r="D46" s="69">
        <v>0</v>
      </c>
      <c r="E46" s="69">
        <v>0</v>
      </c>
      <c r="F46" s="69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  <c r="P46" s="69">
        <v>0</v>
      </c>
      <c r="Q46" s="69">
        <v>0</v>
      </c>
      <c r="R46" s="69">
        <v>0</v>
      </c>
      <c r="S46" s="69">
        <v>0</v>
      </c>
      <c r="T46" s="69">
        <v>0</v>
      </c>
      <c r="U46" s="69">
        <v>0</v>
      </c>
      <c r="V46" s="69">
        <v>0</v>
      </c>
      <c r="W46" s="69">
        <v>0</v>
      </c>
      <c r="X46" s="69">
        <v>0</v>
      </c>
      <c r="Y46" s="69">
        <v>0</v>
      </c>
      <c r="Z46" s="69">
        <v>0</v>
      </c>
      <c r="AA46" s="69">
        <v>0</v>
      </c>
      <c r="AB46" s="69">
        <v>0</v>
      </c>
      <c r="AC46" s="69">
        <v>0</v>
      </c>
      <c r="AD46" s="69">
        <v>0</v>
      </c>
      <c r="AE46" s="69">
        <v>0</v>
      </c>
      <c r="AF46" s="69">
        <v>0</v>
      </c>
      <c r="AG46" s="143">
        <v>0</v>
      </c>
      <c r="AH46" s="128">
        <v>0</v>
      </c>
    </row>
    <row r="47" spans="1:68" ht="13.5" customHeight="1" x14ac:dyDescent="0.35">
      <c r="A47" s="83"/>
      <c r="B47" s="67" t="s">
        <v>83</v>
      </c>
      <c r="C47" s="69">
        <v>0</v>
      </c>
      <c r="D47" s="69">
        <v>0</v>
      </c>
      <c r="E47" s="69">
        <v>0</v>
      </c>
      <c r="F47" s="69">
        <v>0</v>
      </c>
      <c r="G47" s="69">
        <v>0</v>
      </c>
      <c r="H47" s="69">
        <v>0</v>
      </c>
      <c r="I47" s="69">
        <v>0</v>
      </c>
      <c r="J47" s="69">
        <v>0</v>
      </c>
      <c r="K47" s="69">
        <v>0</v>
      </c>
      <c r="L47" s="69">
        <v>0</v>
      </c>
      <c r="M47" s="69">
        <v>0</v>
      </c>
      <c r="N47" s="69">
        <v>0</v>
      </c>
      <c r="O47" s="69">
        <v>0</v>
      </c>
      <c r="P47" s="69">
        <v>0</v>
      </c>
      <c r="Q47" s="69">
        <v>0</v>
      </c>
      <c r="R47" s="69">
        <v>0</v>
      </c>
      <c r="S47" s="69">
        <v>0</v>
      </c>
      <c r="T47" s="69">
        <v>0</v>
      </c>
      <c r="U47" s="69">
        <v>0</v>
      </c>
      <c r="V47" s="69">
        <v>0</v>
      </c>
      <c r="W47" s="69">
        <v>0</v>
      </c>
      <c r="X47" s="69">
        <v>0</v>
      </c>
      <c r="Y47" s="69">
        <v>0</v>
      </c>
      <c r="Z47" s="69">
        <v>0</v>
      </c>
      <c r="AA47" s="69">
        <v>0</v>
      </c>
      <c r="AB47" s="69">
        <v>0</v>
      </c>
      <c r="AC47" s="69">
        <v>0</v>
      </c>
      <c r="AD47" s="69">
        <v>0</v>
      </c>
      <c r="AE47" s="69">
        <v>0</v>
      </c>
      <c r="AF47" s="69">
        <v>0</v>
      </c>
      <c r="AG47" s="143">
        <v>0</v>
      </c>
      <c r="AH47" s="128">
        <v>0</v>
      </c>
    </row>
    <row r="48" spans="1:68" ht="16.5" customHeight="1" x14ac:dyDescent="0.35">
      <c r="A48" s="87"/>
      <c r="B48" s="92" t="s">
        <v>84</v>
      </c>
      <c r="C48" s="88">
        <v>2215.1641863091863</v>
      </c>
      <c r="D48" s="88">
        <v>2290.8451833054792</v>
      </c>
      <c r="E48" s="88">
        <v>2342.5654165075475</v>
      </c>
      <c r="F48" s="88">
        <v>2394.9003707508846</v>
      </c>
      <c r="G48" s="88">
        <v>2556.1725106556896</v>
      </c>
      <c r="H48" s="88">
        <v>2591.8543394693097</v>
      </c>
      <c r="I48" s="88">
        <v>2632.8620632689667</v>
      </c>
      <c r="J48" s="88">
        <v>2627.1110365037785</v>
      </c>
      <c r="K48" s="88">
        <v>2757.8639239937647</v>
      </c>
      <c r="L48" s="88">
        <v>2479.6950616641839</v>
      </c>
      <c r="M48" s="88">
        <v>2374.1301783312992</v>
      </c>
      <c r="N48" s="88">
        <v>1928.0035185387815</v>
      </c>
      <c r="O48" s="88">
        <v>1597.5376322444451</v>
      </c>
      <c r="P48" s="88">
        <v>1579.7946160702527</v>
      </c>
      <c r="Q48" s="88">
        <v>1611.0763784374733</v>
      </c>
      <c r="R48" s="88">
        <v>1354.8469542942169</v>
      </c>
      <c r="S48" s="88">
        <v>1252.2121864347896</v>
      </c>
      <c r="T48" s="88">
        <v>1149.0510245232283</v>
      </c>
      <c r="U48" s="88">
        <v>1136.1408433150918</v>
      </c>
      <c r="V48" s="88">
        <v>951.44885170737143</v>
      </c>
      <c r="W48" s="88">
        <v>875.09543123502067</v>
      </c>
      <c r="X48" s="88">
        <v>650.9633964853856</v>
      </c>
      <c r="Y48" s="88">
        <v>655.26093236642839</v>
      </c>
      <c r="Z48" s="88">
        <v>583.57267746887794</v>
      </c>
      <c r="AA48" s="88">
        <v>470.57576741891324</v>
      </c>
      <c r="AB48" s="88">
        <v>468.13046362450569</v>
      </c>
      <c r="AC48" s="88">
        <v>504.36512966872971</v>
      </c>
      <c r="AD48" s="88">
        <v>463.73086752038165</v>
      </c>
      <c r="AE48" s="88">
        <v>409.45338206805042</v>
      </c>
      <c r="AF48" s="88">
        <v>409.45338206805042</v>
      </c>
      <c r="AG48" s="137">
        <v>0</v>
      </c>
      <c r="AH48" s="138">
        <v>0</v>
      </c>
    </row>
    <row r="49" spans="1:68" s="163" customFormat="1" ht="13.5" customHeight="1" x14ac:dyDescent="0.3">
      <c r="A49" s="158"/>
      <c r="B49" s="61" t="s">
        <v>156</v>
      </c>
      <c r="C49" s="172">
        <v>0</v>
      </c>
      <c r="D49" s="172">
        <v>0</v>
      </c>
      <c r="E49" s="172">
        <v>0</v>
      </c>
      <c r="F49" s="172">
        <v>0</v>
      </c>
      <c r="G49" s="172">
        <v>0</v>
      </c>
      <c r="H49" s="172">
        <v>0</v>
      </c>
      <c r="I49" s="172">
        <v>0</v>
      </c>
      <c r="J49" s="172">
        <v>0</v>
      </c>
      <c r="K49" s="172">
        <v>0</v>
      </c>
      <c r="L49" s="172">
        <v>0</v>
      </c>
      <c r="M49" s="172">
        <v>0</v>
      </c>
      <c r="N49" s="172">
        <v>0</v>
      </c>
      <c r="O49" s="172">
        <v>0</v>
      </c>
      <c r="P49" s="172">
        <v>0</v>
      </c>
      <c r="Q49" s="172">
        <v>0</v>
      </c>
      <c r="R49" s="172">
        <v>0</v>
      </c>
      <c r="S49" s="172">
        <v>0</v>
      </c>
      <c r="T49" s="172">
        <v>0</v>
      </c>
      <c r="U49" s="172">
        <v>0</v>
      </c>
      <c r="V49" s="172">
        <v>0</v>
      </c>
      <c r="W49" s="172">
        <v>0</v>
      </c>
      <c r="X49" s="172">
        <v>0</v>
      </c>
      <c r="Y49" s="172">
        <v>0</v>
      </c>
      <c r="Z49" s="172">
        <v>0</v>
      </c>
      <c r="AA49" s="172">
        <v>0</v>
      </c>
      <c r="AB49" s="172">
        <v>0</v>
      </c>
      <c r="AC49" s="172">
        <v>0</v>
      </c>
      <c r="AD49" s="172">
        <v>0</v>
      </c>
      <c r="AE49" s="172">
        <v>0</v>
      </c>
      <c r="AF49" s="172">
        <v>0</v>
      </c>
      <c r="AG49" s="173">
        <v>0</v>
      </c>
      <c r="AH49" s="161">
        <v>0</v>
      </c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  <c r="BI49" s="162"/>
      <c r="BJ49" s="162"/>
      <c r="BP49" s="164"/>
    </row>
    <row r="50" spans="1:68" s="166" customFormat="1" ht="13.5" customHeight="1" x14ac:dyDescent="0.35">
      <c r="A50" s="158"/>
      <c r="B50" s="61" t="s">
        <v>157</v>
      </c>
      <c r="C50" s="172">
        <v>0</v>
      </c>
      <c r="D50" s="172">
        <v>0</v>
      </c>
      <c r="E50" s="172">
        <v>0</v>
      </c>
      <c r="F50" s="172">
        <v>0</v>
      </c>
      <c r="G50" s="172">
        <v>0</v>
      </c>
      <c r="H50" s="172">
        <v>0</v>
      </c>
      <c r="I50" s="172">
        <v>0</v>
      </c>
      <c r="J50" s="172">
        <v>0</v>
      </c>
      <c r="K50" s="172">
        <v>0</v>
      </c>
      <c r="L50" s="172">
        <v>0</v>
      </c>
      <c r="M50" s="172">
        <v>0</v>
      </c>
      <c r="N50" s="172">
        <v>0</v>
      </c>
      <c r="O50" s="172">
        <v>0</v>
      </c>
      <c r="P50" s="172">
        <v>0</v>
      </c>
      <c r="Q50" s="172">
        <v>0</v>
      </c>
      <c r="R50" s="172">
        <v>0</v>
      </c>
      <c r="S50" s="172">
        <v>0</v>
      </c>
      <c r="T50" s="172">
        <v>0</v>
      </c>
      <c r="U50" s="172">
        <v>0</v>
      </c>
      <c r="V50" s="172">
        <v>0</v>
      </c>
      <c r="W50" s="172">
        <v>0</v>
      </c>
      <c r="X50" s="172">
        <v>0</v>
      </c>
      <c r="Y50" s="172">
        <v>0</v>
      </c>
      <c r="Z50" s="172">
        <v>0</v>
      </c>
      <c r="AA50" s="172">
        <v>0</v>
      </c>
      <c r="AB50" s="172">
        <v>0</v>
      </c>
      <c r="AC50" s="172">
        <v>0</v>
      </c>
      <c r="AD50" s="172">
        <v>0</v>
      </c>
      <c r="AE50" s="172">
        <v>0</v>
      </c>
      <c r="AF50" s="172">
        <v>0</v>
      </c>
      <c r="AG50" s="173">
        <v>0</v>
      </c>
      <c r="AH50" s="161">
        <v>0</v>
      </c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  <c r="BI50" s="165"/>
      <c r="BJ50" s="165"/>
    </row>
    <row r="51" spans="1:68" s="166" customFormat="1" ht="13.5" customHeight="1" x14ac:dyDescent="0.35">
      <c r="A51" s="158"/>
      <c r="B51" s="61" t="s">
        <v>158</v>
      </c>
      <c r="C51" s="172">
        <v>0</v>
      </c>
      <c r="D51" s="172">
        <v>0</v>
      </c>
      <c r="E51" s="172">
        <v>0</v>
      </c>
      <c r="F51" s="172">
        <v>0</v>
      </c>
      <c r="G51" s="172">
        <v>0</v>
      </c>
      <c r="H51" s="172">
        <v>0</v>
      </c>
      <c r="I51" s="172">
        <v>0</v>
      </c>
      <c r="J51" s="172">
        <v>0</v>
      </c>
      <c r="K51" s="172">
        <v>0</v>
      </c>
      <c r="L51" s="172">
        <v>0</v>
      </c>
      <c r="M51" s="172">
        <v>0</v>
      </c>
      <c r="N51" s="172">
        <v>0</v>
      </c>
      <c r="O51" s="172">
        <v>0</v>
      </c>
      <c r="P51" s="172">
        <v>0</v>
      </c>
      <c r="Q51" s="172">
        <v>0</v>
      </c>
      <c r="R51" s="172">
        <v>0</v>
      </c>
      <c r="S51" s="172">
        <v>0</v>
      </c>
      <c r="T51" s="172">
        <v>0</v>
      </c>
      <c r="U51" s="172">
        <v>0</v>
      </c>
      <c r="V51" s="172">
        <v>0</v>
      </c>
      <c r="W51" s="172">
        <v>0</v>
      </c>
      <c r="X51" s="172">
        <v>0</v>
      </c>
      <c r="Y51" s="172">
        <v>0</v>
      </c>
      <c r="Z51" s="172">
        <v>0</v>
      </c>
      <c r="AA51" s="172">
        <v>0</v>
      </c>
      <c r="AB51" s="172">
        <v>0</v>
      </c>
      <c r="AC51" s="172">
        <v>0</v>
      </c>
      <c r="AD51" s="172">
        <v>0</v>
      </c>
      <c r="AE51" s="172">
        <v>0</v>
      </c>
      <c r="AF51" s="172">
        <v>0</v>
      </c>
      <c r="AG51" s="173">
        <v>0</v>
      </c>
      <c r="AH51" s="161">
        <v>0</v>
      </c>
      <c r="AI51" s="165"/>
      <c r="AJ51" s="167"/>
      <c r="AK51" s="167"/>
      <c r="AL51" s="167"/>
      <c r="AM51" s="167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  <c r="BI51" s="165"/>
      <c r="BJ51" s="165"/>
    </row>
    <row r="52" spans="1:68" s="166" customFormat="1" ht="13.5" customHeight="1" x14ac:dyDescent="0.35">
      <c r="A52" s="158"/>
      <c r="B52" s="61" t="s">
        <v>159</v>
      </c>
      <c r="C52" s="172">
        <v>0</v>
      </c>
      <c r="D52" s="172">
        <v>0</v>
      </c>
      <c r="E52" s="172">
        <v>0</v>
      </c>
      <c r="F52" s="172">
        <v>0</v>
      </c>
      <c r="G52" s="172">
        <v>0</v>
      </c>
      <c r="H52" s="172">
        <v>0</v>
      </c>
      <c r="I52" s="172">
        <v>0</v>
      </c>
      <c r="J52" s="172">
        <v>0</v>
      </c>
      <c r="K52" s="172">
        <v>0</v>
      </c>
      <c r="L52" s="172">
        <v>0</v>
      </c>
      <c r="M52" s="172">
        <v>0</v>
      </c>
      <c r="N52" s="172">
        <v>0</v>
      </c>
      <c r="O52" s="172">
        <v>0</v>
      </c>
      <c r="P52" s="172">
        <v>0</v>
      </c>
      <c r="Q52" s="172">
        <v>0</v>
      </c>
      <c r="R52" s="172">
        <v>0</v>
      </c>
      <c r="S52" s="172">
        <v>0</v>
      </c>
      <c r="T52" s="172">
        <v>0</v>
      </c>
      <c r="U52" s="172">
        <v>0</v>
      </c>
      <c r="V52" s="172">
        <v>0</v>
      </c>
      <c r="W52" s="172">
        <v>0</v>
      </c>
      <c r="X52" s="172">
        <v>0</v>
      </c>
      <c r="Y52" s="172">
        <v>0</v>
      </c>
      <c r="Z52" s="172">
        <v>0</v>
      </c>
      <c r="AA52" s="172">
        <v>0</v>
      </c>
      <c r="AB52" s="172">
        <v>0</v>
      </c>
      <c r="AC52" s="172">
        <v>0</v>
      </c>
      <c r="AD52" s="172">
        <v>0</v>
      </c>
      <c r="AE52" s="172">
        <v>0</v>
      </c>
      <c r="AF52" s="172">
        <v>0</v>
      </c>
      <c r="AG52" s="173">
        <v>0</v>
      </c>
      <c r="AH52" s="161">
        <v>0</v>
      </c>
      <c r="AI52" s="165"/>
      <c r="AJ52" s="167"/>
      <c r="AK52" s="167"/>
      <c r="AL52" s="167"/>
      <c r="AM52" s="167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  <c r="BI52" s="165"/>
      <c r="BJ52" s="165"/>
    </row>
    <row r="53" spans="1:68" s="166" customFormat="1" ht="13.5" customHeight="1" x14ac:dyDescent="0.35">
      <c r="A53" s="158"/>
      <c r="B53" s="61" t="s">
        <v>160</v>
      </c>
      <c r="C53" s="172">
        <v>0</v>
      </c>
      <c r="D53" s="172">
        <v>0</v>
      </c>
      <c r="E53" s="172">
        <v>0</v>
      </c>
      <c r="F53" s="172">
        <v>0</v>
      </c>
      <c r="G53" s="172">
        <v>0</v>
      </c>
      <c r="H53" s="172">
        <v>0</v>
      </c>
      <c r="I53" s="172">
        <v>0</v>
      </c>
      <c r="J53" s="172">
        <v>0</v>
      </c>
      <c r="K53" s="172">
        <v>0</v>
      </c>
      <c r="L53" s="172">
        <v>0</v>
      </c>
      <c r="M53" s="172">
        <v>0</v>
      </c>
      <c r="N53" s="172">
        <v>0</v>
      </c>
      <c r="O53" s="172">
        <v>0</v>
      </c>
      <c r="P53" s="172">
        <v>0</v>
      </c>
      <c r="Q53" s="172">
        <v>0</v>
      </c>
      <c r="R53" s="172">
        <v>0</v>
      </c>
      <c r="S53" s="172">
        <v>0</v>
      </c>
      <c r="T53" s="172">
        <v>0</v>
      </c>
      <c r="U53" s="172">
        <v>0</v>
      </c>
      <c r="V53" s="172">
        <v>0</v>
      </c>
      <c r="W53" s="172">
        <v>0</v>
      </c>
      <c r="X53" s="172">
        <v>0</v>
      </c>
      <c r="Y53" s="172">
        <v>0</v>
      </c>
      <c r="Z53" s="172">
        <v>0</v>
      </c>
      <c r="AA53" s="172">
        <v>0</v>
      </c>
      <c r="AB53" s="172">
        <v>0</v>
      </c>
      <c r="AC53" s="172">
        <v>0</v>
      </c>
      <c r="AD53" s="172">
        <v>0</v>
      </c>
      <c r="AE53" s="172">
        <v>0</v>
      </c>
      <c r="AF53" s="172">
        <v>0</v>
      </c>
      <c r="AG53" s="173">
        <v>0</v>
      </c>
      <c r="AH53" s="161">
        <v>0</v>
      </c>
      <c r="AI53" s="165"/>
      <c r="AJ53" s="167"/>
      <c r="AK53" s="167"/>
      <c r="AL53" s="167"/>
      <c r="AM53" s="167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  <c r="BI53" s="165"/>
      <c r="BJ53" s="165"/>
    </row>
    <row r="54" spans="1:68" s="166" customFormat="1" ht="13.5" customHeight="1" x14ac:dyDescent="0.35">
      <c r="A54" s="158"/>
      <c r="B54" s="61" t="s">
        <v>161</v>
      </c>
      <c r="C54" s="172">
        <v>0</v>
      </c>
      <c r="D54" s="172">
        <v>0</v>
      </c>
      <c r="E54" s="172">
        <v>0</v>
      </c>
      <c r="F54" s="172">
        <v>0</v>
      </c>
      <c r="G54" s="172">
        <v>0</v>
      </c>
      <c r="H54" s="172">
        <v>0</v>
      </c>
      <c r="I54" s="172">
        <v>0</v>
      </c>
      <c r="J54" s="172">
        <v>0</v>
      </c>
      <c r="K54" s="172">
        <v>0</v>
      </c>
      <c r="L54" s="172">
        <v>0</v>
      </c>
      <c r="M54" s="172">
        <v>0</v>
      </c>
      <c r="N54" s="172">
        <v>0</v>
      </c>
      <c r="O54" s="172">
        <v>0</v>
      </c>
      <c r="P54" s="172">
        <v>0</v>
      </c>
      <c r="Q54" s="172">
        <v>0</v>
      </c>
      <c r="R54" s="172">
        <v>0</v>
      </c>
      <c r="S54" s="172">
        <v>0</v>
      </c>
      <c r="T54" s="172">
        <v>0</v>
      </c>
      <c r="U54" s="172">
        <v>0</v>
      </c>
      <c r="V54" s="172">
        <v>0</v>
      </c>
      <c r="W54" s="172">
        <v>0</v>
      </c>
      <c r="X54" s="172">
        <v>0</v>
      </c>
      <c r="Y54" s="172">
        <v>0</v>
      </c>
      <c r="Z54" s="172">
        <v>0</v>
      </c>
      <c r="AA54" s="172">
        <v>0</v>
      </c>
      <c r="AB54" s="172">
        <v>0</v>
      </c>
      <c r="AC54" s="172">
        <v>0</v>
      </c>
      <c r="AD54" s="172">
        <v>0</v>
      </c>
      <c r="AE54" s="172">
        <v>0</v>
      </c>
      <c r="AF54" s="172">
        <v>0</v>
      </c>
      <c r="AG54" s="173">
        <v>0</v>
      </c>
      <c r="AH54" s="161">
        <v>0</v>
      </c>
      <c r="AI54" s="165"/>
      <c r="AJ54" s="167"/>
      <c r="AK54" s="167"/>
      <c r="AL54" s="167"/>
      <c r="AM54" s="167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  <c r="BI54" s="165"/>
      <c r="BJ54" s="165"/>
    </row>
    <row r="55" spans="1:68" s="169" customFormat="1" ht="13.5" customHeight="1" x14ac:dyDescent="0.35">
      <c r="A55" s="158"/>
      <c r="B55" s="61" t="s">
        <v>162</v>
      </c>
      <c r="C55" s="172">
        <v>0</v>
      </c>
      <c r="D55" s="172">
        <v>0</v>
      </c>
      <c r="E55" s="172">
        <v>0</v>
      </c>
      <c r="F55" s="172">
        <v>0</v>
      </c>
      <c r="G55" s="172">
        <v>0</v>
      </c>
      <c r="H55" s="172">
        <v>0</v>
      </c>
      <c r="I55" s="172">
        <v>0</v>
      </c>
      <c r="J55" s="172">
        <v>0</v>
      </c>
      <c r="K55" s="172">
        <v>0</v>
      </c>
      <c r="L55" s="172">
        <v>0</v>
      </c>
      <c r="M55" s="172">
        <v>0</v>
      </c>
      <c r="N55" s="172">
        <v>0</v>
      </c>
      <c r="O55" s="172">
        <v>0</v>
      </c>
      <c r="P55" s="172">
        <v>0</v>
      </c>
      <c r="Q55" s="172">
        <v>0</v>
      </c>
      <c r="R55" s="172">
        <v>0</v>
      </c>
      <c r="S55" s="172">
        <v>0</v>
      </c>
      <c r="T55" s="172">
        <v>0</v>
      </c>
      <c r="U55" s="172">
        <v>0</v>
      </c>
      <c r="V55" s="172">
        <v>0</v>
      </c>
      <c r="W55" s="172">
        <v>0</v>
      </c>
      <c r="X55" s="172">
        <v>0</v>
      </c>
      <c r="Y55" s="172">
        <v>0</v>
      </c>
      <c r="Z55" s="172">
        <v>0</v>
      </c>
      <c r="AA55" s="172">
        <v>0</v>
      </c>
      <c r="AB55" s="172">
        <v>0</v>
      </c>
      <c r="AC55" s="172">
        <v>0</v>
      </c>
      <c r="AD55" s="172">
        <v>0</v>
      </c>
      <c r="AE55" s="172">
        <v>0</v>
      </c>
      <c r="AF55" s="172">
        <v>0</v>
      </c>
      <c r="AG55" s="173">
        <v>0</v>
      </c>
      <c r="AH55" s="161">
        <v>0</v>
      </c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  <c r="BI55" s="168"/>
      <c r="BJ55" s="168"/>
      <c r="BP55" s="170"/>
    </row>
    <row r="56" spans="1:68" s="163" customFormat="1" ht="13.5" customHeight="1" x14ac:dyDescent="0.35">
      <c r="A56" s="158"/>
      <c r="B56" s="61" t="s">
        <v>163</v>
      </c>
      <c r="C56" s="172">
        <v>0</v>
      </c>
      <c r="D56" s="172">
        <v>0</v>
      </c>
      <c r="E56" s="172">
        <v>0</v>
      </c>
      <c r="F56" s="172">
        <v>0</v>
      </c>
      <c r="G56" s="172">
        <v>0</v>
      </c>
      <c r="H56" s="172">
        <v>0</v>
      </c>
      <c r="I56" s="172">
        <v>0</v>
      </c>
      <c r="J56" s="172">
        <v>0</v>
      </c>
      <c r="K56" s="172">
        <v>0</v>
      </c>
      <c r="L56" s="172">
        <v>0</v>
      </c>
      <c r="M56" s="172">
        <v>0</v>
      </c>
      <c r="N56" s="172">
        <v>0</v>
      </c>
      <c r="O56" s="172">
        <v>0</v>
      </c>
      <c r="P56" s="172">
        <v>0</v>
      </c>
      <c r="Q56" s="172">
        <v>0</v>
      </c>
      <c r="R56" s="172">
        <v>0</v>
      </c>
      <c r="S56" s="172">
        <v>0</v>
      </c>
      <c r="T56" s="172">
        <v>0</v>
      </c>
      <c r="U56" s="172">
        <v>0</v>
      </c>
      <c r="V56" s="172">
        <v>0</v>
      </c>
      <c r="W56" s="172">
        <v>0</v>
      </c>
      <c r="X56" s="172">
        <v>0</v>
      </c>
      <c r="Y56" s="172">
        <v>0</v>
      </c>
      <c r="Z56" s="172">
        <v>0</v>
      </c>
      <c r="AA56" s="172">
        <v>0</v>
      </c>
      <c r="AB56" s="172">
        <v>0</v>
      </c>
      <c r="AC56" s="172">
        <v>0</v>
      </c>
      <c r="AD56" s="172">
        <v>0</v>
      </c>
      <c r="AE56" s="172">
        <v>0</v>
      </c>
      <c r="AF56" s="172">
        <v>0</v>
      </c>
      <c r="AG56" s="173">
        <v>0</v>
      </c>
      <c r="AH56" s="161">
        <v>0</v>
      </c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  <c r="BI56" s="168"/>
      <c r="BJ56" s="168"/>
      <c r="BP56" s="171"/>
    </row>
    <row r="57" spans="1:68" s="42" customFormat="1" x14ac:dyDescent="0.3">
      <c r="A57" s="89"/>
      <c r="B57" s="90" t="s">
        <v>28</v>
      </c>
      <c r="C57" s="91">
        <v>0</v>
      </c>
      <c r="D57" s="91">
        <v>0</v>
      </c>
      <c r="E57" s="91">
        <v>0</v>
      </c>
      <c r="F57" s="91">
        <v>0</v>
      </c>
      <c r="G57" s="91">
        <v>0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91">
        <v>0</v>
      </c>
      <c r="R57" s="91">
        <v>0</v>
      </c>
      <c r="S57" s="91">
        <v>0</v>
      </c>
      <c r="T57" s="91">
        <v>0</v>
      </c>
      <c r="U57" s="91">
        <v>0</v>
      </c>
      <c r="V57" s="91">
        <v>0</v>
      </c>
      <c r="W57" s="91">
        <v>0</v>
      </c>
      <c r="X57" s="91">
        <v>0</v>
      </c>
      <c r="Y57" s="91">
        <v>0</v>
      </c>
      <c r="Z57" s="91">
        <v>0</v>
      </c>
      <c r="AA57" s="91">
        <v>0</v>
      </c>
      <c r="AB57" s="91">
        <v>0</v>
      </c>
      <c r="AC57" s="91">
        <v>0</v>
      </c>
      <c r="AD57" s="91">
        <v>0</v>
      </c>
      <c r="AE57" s="91">
        <v>0</v>
      </c>
      <c r="AF57" s="91">
        <v>0</v>
      </c>
      <c r="AG57" s="148">
        <v>0</v>
      </c>
      <c r="AH57" s="140">
        <v>0</v>
      </c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  <c r="BI57" s="156"/>
      <c r="BJ57" s="156"/>
      <c r="BP57" s="41"/>
    </row>
    <row r="58" spans="1:68" ht="16.5" customHeight="1" x14ac:dyDescent="0.35">
      <c r="A58" s="87"/>
      <c r="B58" s="92" t="s">
        <v>85</v>
      </c>
      <c r="C58" s="88">
        <v>2215.1641863091863</v>
      </c>
      <c r="D58" s="88">
        <v>2290.8451833054792</v>
      </c>
      <c r="E58" s="88">
        <v>2342.5654165075475</v>
      </c>
      <c r="F58" s="88">
        <v>2394.9003707508846</v>
      </c>
      <c r="G58" s="88">
        <v>2556.1725106556896</v>
      </c>
      <c r="H58" s="88">
        <v>2591.8543394693097</v>
      </c>
      <c r="I58" s="88">
        <v>2632.8620632689667</v>
      </c>
      <c r="J58" s="88">
        <v>2627.1110365037785</v>
      </c>
      <c r="K58" s="88">
        <v>2757.8639239937647</v>
      </c>
      <c r="L58" s="88">
        <v>2479.6950616641839</v>
      </c>
      <c r="M58" s="88">
        <v>2374.1301783312992</v>
      </c>
      <c r="N58" s="88">
        <v>1928.0035185387815</v>
      </c>
      <c r="O58" s="88">
        <v>1597.5376322444451</v>
      </c>
      <c r="P58" s="88">
        <v>1579.7946160702527</v>
      </c>
      <c r="Q58" s="88">
        <v>1611.0763784374733</v>
      </c>
      <c r="R58" s="88">
        <v>1354.8469542942169</v>
      </c>
      <c r="S58" s="88">
        <v>1252.2121864347896</v>
      </c>
      <c r="T58" s="88">
        <v>1149.0510245232283</v>
      </c>
      <c r="U58" s="88">
        <v>1136.1408433150918</v>
      </c>
      <c r="V58" s="88">
        <v>951.44885170737143</v>
      </c>
      <c r="W58" s="88">
        <v>875.09543123502067</v>
      </c>
      <c r="X58" s="88">
        <v>650.9633964853856</v>
      </c>
      <c r="Y58" s="88">
        <v>655.26093236642839</v>
      </c>
      <c r="Z58" s="88">
        <v>583.57267746887794</v>
      </c>
      <c r="AA58" s="88">
        <v>470.57576741891324</v>
      </c>
      <c r="AB58" s="88">
        <v>468.13046362450569</v>
      </c>
      <c r="AC58" s="88">
        <v>504.36512966872971</v>
      </c>
      <c r="AD58" s="88">
        <v>463.73086752038165</v>
      </c>
      <c r="AE58" s="88">
        <v>409.45338206805042</v>
      </c>
      <c r="AF58" s="88">
        <v>409.45338206805042</v>
      </c>
      <c r="AG58" s="137">
        <v>0</v>
      </c>
      <c r="AH58" s="141">
        <v>0</v>
      </c>
    </row>
    <row r="59" spans="1:68" ht="18" customHeight="1" x14ac:dyDescent="0.35">
      <c r="AF59" s="13"/>
      <c r="AG59" s="13"/>
      <c r="AH59" s="13"/>
      <c r="AJ59" s="153"/>
      <c r="AK59" s="153"/>
      <c r="AL59" s="153"/>
      <c r="AM59" s="153"/>
    </row>
    <row r="60" spans="1:68" x14ac:dyDescent="0.35">
      <c r="AF60" s="5"/>
      <c r="AG60" s="5"/>
      <c r="AH60" s="5"/>
      <c r="AJ60" s="153"/>
      <c r="AK60" s="153"/>
      <c r="AL60" s="153"/>
      <c r="AM60" s="153"/>
    </row>
    <row r="61" spans="1:68" x14ac:dyDescent="0.35">
      <c r="AC61" s="6"/>
      <c r="AD61" s="6"/>
      <c r="AE61" s="6"/>
      <c r="AF61" s="6"/>
      <c r="AG61" s="6"/>
      <c r="AH61" s="6"/>
      <c r="AJ61" s="153"/>
      <c r="AK61" s="153"/>
      <c r="AL61" s="153"/>
      <c r="AM61" s="153"/>
    </row>
    <row r="62" spans="1:68" x14ac:dyDescent="0.35">
      <c r="AC62" s="2"/>
      <c r="AD62" s="2"/>
      <c r="AE62" s="2"/>
      <c r="AF62" s="2"/>
      <c r="AG62" s="2"/>
      <c r="AH62" s="2"/>
      <c r="AJ62" s="153"/>
      <c r="AK62" s="153"/>
      <c r="AL62" s="153"/>
      <c r="AM62" s="153"/>
    </row>
    <row r="63" spans="1:68" ht="16.2" x14ac:dyDescent="0.35">
      <c r="AC63" s="8"/>
      <c r="AD63" s="8"/>
      <c r="AE63" s="8"/>
      <c r="AF63" s="8"/>
      <c r="AG63" s="8"/>
      <c r="AH63" s="8"/>
    </row>
    <row r="64" spans="1:68" ht="16.2" x14ac:dyDescent="0.35">
      <c r="AC64" s="8"/>
      <c r="AD64" s="8"/>
      <c r="AE64" s="8"/>
      <c r="AF64" s="8"/>
      <c r="AG64" s="8"/>
      <c r="AH64" s="8"/>
    </row>
    <row r="65" spans="29:39" x14ac:dyDescent="0.35">
      <c r="AC65" s="5"/>
      <c r="AD65" s="5"/>
      <c r="AE65" s="5"/>
      <c r="AF65" s="5"/>
      <c r="AG65" s="5"/>
      <c r="AH65" s="5"/>
    </row>
    <row r="66" spans="29:39" x14ac:dyDescent="0.35">
      <c r="AC66" s="6"/>
      <c r="AD66" s="6"/>
      <c r="AE66" s="6"/>
      <c r="AF66" s="6"/>
      <c r="AG66" s="6"/>
      <c r="AH66" s="6"/>
    </row>
    <row r="67" spans="29:39" x14ac:dyDescent="0.35">
      <c r="AC67" s="10"/>
      <c r="AD67" s="10"/>
      <c r="AE67" s="10"/>
      <c r="AF67" s="10"/>
      <c r="AG67" s="10"/>
      <c r="AH67" s="10"/>
    </row>
    <row r="68" spans="29:39" x14ac:dyDescent="0.35">
      <c r="AC68" s="10"/>
      <c r="AD68" s="10"/>
      <c r="AE68" s="10"/>
      <c r="AF68" s="10"/>
      <c r="AG68" s="10"/>
      <c r="AH68" s="10"/>
    </row>
    <row r="69" spans="29:39" x14ac:dyDescent="0.35">
      <c r="AC69" s="10"/>
      <c r="AD69" s="10"/>
      <c r="AE69" s="10"/>
      <c r="AF69" s="10"/>
      <c r="AG69" s="10"/>
      <c r="AH69" s="10"/>
    </row>
    <row r="70" spans="29:39" x14ac:dyDescent="0.35">
      <c r="AC70" s="9"/>
      <c r="AD70" s="9"/>
      <c r="AE70" s="9"/>
      <c r="AF70" s="9"/>
      <c r="AG70" s="9"/>
      <c r="AH70" s="9"/>
    </row>
    <row r="71" spans="29:39" x14ac:dyDescent="0.35">
      <c r="AC71" s="10"/>
      <c r="AD71" s="10"/>
      <c r="AE71" s="10"/>
      <c r="AF71" s="10"/>
      <c r="AG71" s="10"/>
      <c r="AH71" s="10"/>
    </row>
    <row r="72" spans="29:39" x14ac:dyDescent="0.35">
      <c r="AC72" s="9"/>
      <c r="AD72" s="9"/>
      <c r="AE72" s="9"/>
      <c r="AF72" s="9"/>
      <c r="AG72" s="9"/>
      <c r="AH72" s="9"/>
    </row>
    <row r="73" spans="29:39" x14ac:dyDescent="0.35">
      <c r="AC73" s="4"/>
      <c r="AD73" s="4"/>
      <c r="AE73" s="4"/>
      <c r="AF73" s="4"/>
      <c r="AG73" s="4"/>
      <c r="AH73" s="4"/>
    </row>
    <row r="74" spans="29:39" x14ac:dyDescent="0.35">
      <c r="AC74" s="2"/>
      <c r="AD74" s="2"/>
      <c r="AE74" s="2"/>
      <c r="AF74" s="2"/>
      <c r="AG74" s="2"/>
      <c r="AH74" s="2"/>
      <c r="AJ74" s="153"/>
      <c r="AK74" s="153"/>
      <c r="AL74" s="153"/>
      <c r="AM74" s="153"/>
    </row>
    <row r="76" spans="29:39" x14ac:dyDescent="0.35">
      <c r="AJ76" s="153"/>
      <c r="AK76" s="153"/>
      <c r="AL76" s="153"/>
      <c r="AM76" s="153"/>
    </row>
    <row r="78" spans="29:39" x14ac:dyDescent="0.35">
      <c r="AJ78" s="153"/>
      <c r="AK78" s="153"/>
      <c r="AL78" s="153"/>
      <c r="AM78" s="153"/>
    </row>
    <row r="80" spans="29:39" x14ac:dyDescent="0.35">
      <c r="AJ80" s="153"/>
      <c r="AK80" s="153"/>
      <c r="AL80" s="153"/>
      <c r="AM80" s="153"/>
    </row>
  </sheetData>
  <mergeCells count="2">
    <mergeCell ref="B2:BH2"/>
    <mergeCell ref="AG5:AH5"/>
  </mergeCells>
  <conditionalFormatting sqref="AH17:AH25 AH27:AH30 AH32:AH33 AH35:AH37 AH39:AH47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6:AH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7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8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9:AH56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35AD38-B410-49C8-ACD8-451E418738C4}">
  <dimension ref="A1:BP80"/>
  <sheetViews>
    <sheetView showGridLines="0" topLeftCell="A52" zoomScaleNormal="100" workbookViewId="0">
      <selection activeCell="A62" sqref="A62:XFD67"/>
    </sheetView>
  </sheetViews>
  <sheetFormatPr baseColWidth="10" defaultColWidth="11.44140625" defaultRowHeight="14.4" x14ac:dyDescent="0.35"/>
  <cols>
    <col min="1" max="1" width="3" style="1" customWidth="1"/>
    <col min="2" max="2" width="54" style="1" customWidth="1"/>
    <col min="3" max="3" width="5.6640625" style="1" customWidth="1"/>
    <col min="4" max="7" width="5.6640625" style="1" hidden="1" customWidth="1"/>
    <col min="8" max="8" width="5.6640625" style="1" customWidth="1"/>
    <col min="9" max="12" width="5.6640625" style="1" hidden="1" customWidth="1"/>
    <col min="13" max="13" width="5.6640625" style="1" customWidth="1"/>
    <col min="14" max="17" width="5.6640625" style="1" hidden="1" customWidth="1"/>
    <col min="18" max="34" width="5.6640625" style="1" customWidth="1"/>
    <col min="35" max="62" width="11.44140625" style="150"/>
    <col min="63" max="16384" width="11.44140625" style="1"/>
  </cols>
  <sheetData>
    <row r="1" spans="1:68" s="40" customFormat="1" ht="29.4" x14ac:dyDescent="0.65">
      <c r="A1" s="37"/>
      <c r="B1" s="38" t="s">
        <v>142</v>
      </c>
      <c r="C1" s="39" t="s">
        <v>143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7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O1" s="41"/>
      <c r="BP1" s="41"/>
    </row>
    <row r="2" spans="1:68" s="42" customFormat="1" ht="15" x14ac:dyDescent="0.35">
      <c r="B2" s="189" t="s">
        <v>66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20"/>
      <c r="BJ2" s="120"/>
      <c r="BP2" s="41"/>
    </row>
    <row r="3" spans="1:68" s="42" customFormat="1" ht="15" x14ac:dyDescent="0.35">
      <c r="B3" s="44" t="s">
        <v>67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P3" s="41"/>
    </row>
    <row r="4" spans="1:68" ht="20.25" customHeight="1" x14ac:dyDescent="0.35">
      <c r="B4" s="47"/>
      <c r="C4" s="3"/>
      <c r="D4" s="3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8"/>
      <c r="R4" s="50"/>
      <c r="S4" s="50"/>
      <c r="T4" s="50"/>
      <c r="U4" s="50"/>
      <c r="V4" s="50"/>
      <c r="W4" s="50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</row>
    <row r="5" spans="1:68" s="12" customFormat="1" ht="31.5" customHeight="1" x14ac:dyDescent="0.3">
      <c r="B5" s="52" t="s">
        <v>144</v>
      </c>
      <c r="C5" s="45">
        <v>1990</v>
      </c>
      <c r="D5" s="45">
        <v>1991</v>
      </c>
      <c r="E5" s="45">
        <v>1992</v>
      </c>
      <c r="F5" s="45">
        <v>1993</v>
      </c>
      <c r="G5" s="45">
        <v>1994</v>
      </c>
      <c r="H5" s="45">
        <v>1995</v>
      </c>
      <c r="I5" s="45">
        <v>1996</v>
      </c>
      <c r="J5" s="45">
        <v>1997</v>
      </c>
      <c r="K5" s="45">
        <v>1998</v>
      </c>
      <c r="L5" s="45">
        <v>1999</v>
      </c>
      <c r="M5" s="45">
        <v>2000</v>
      </c>
      <c r="N5" s="45">
        <v>2001</v>
      </c>
      <c r="O5" s="45">
        <v>2002</v>
      </c>
      <c r="P5" s="45">
        <v>2003</v>
      </c>
      <c r="Q5" s="45">
        <v>2004</v>
      </c>
      <c r="R5" s="45">
        <v>2005</v>
      </c>
      <c r="S5" s="45">
        <v>2006</v>
      </c>
      <c r="T5" s="45">
        <v>2007</v>
      </c>
      <c r="U5" s="45">
        <v>2008</v>
      </c>
      <c r="V5" s="45">
        <v>2009</v>
      </c>
      <c r="W5" s="45">
        <v>2010</v>
      </c>
      <c r="X5" s="45">
        <v>2011</v>
      </c>
      <c r="Y5" s="45">
        <v>2012</v>
      </c>
      <c r="Z5" s="45">
        <v>2013</v>
      </c>
      <c r="AA5" s="45">
        <v>2014</v>
      </c>
      <c r="AB5" s="45">
        <v>2015</v>
      </c>
      <c r="AC5" s="45">
        <v>2016</v>
      </c>
      <c r="AD5" s="45">
        <v>2017</v>
      </c>
      <c r="AE5" s="45">
        <v>2018</v>
      </c>
      <c r="AF5" s="46" t="s">
        <v>86</v>
      </c>
      <c r="AG5" s="190" t="s">
        <v>68</v>
      </c>
      <c r="AH5" s="19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1"/>
      <c r="BF5" s="151"/>
      <c r="BG5" s="151"/>
      <c r="BH5" s="151"/>
      <c r="BI5" s="151"/>
      <c r="BJ5" s="151"/>
    </row>
    <row r="6" spans="1:68" s="42" customFormat="1" x14ac:dyDescent="0.3">
      <c r="A6" s="93"/>
      <c r="B6" s="94" t="s">
        <v>70</v>
      </c>
      <c r="C6" s="55">
        <v>0</v>
      </c>
      <c r="D6" s="55">
        <v>0</v>
      </c>
      <c r="E6" s="55">
        <v>0</v>
      </c>
      <c r="F6" s="55">
        <v>0</v>
      </c>
      <c r="G6" s="55">
        <v>0</v>
      </c>
      <c r="H6" s="55">
        <v>0</v>
      </c>
      <c r="I6" s="55">
        <v>0</v>
      </c>
      <c r="J6" s="55">
        <v>0</v>
      </c>
      <c r="K6" s="55">
        <v>0</v>
      </c>
      <c r="L6" s="55">
        <v>0</v>
      </c>
      <c r="M6" s="55">
        <v>0</v>
      </c>
      <c r="N6" s="55">
        <v>0</v>
      </c>
      <c r="O6" s="55">
        <v>0</v>
      </c>
      <c r="P6" s="55">
        <v>0</v>
      </c>
      <c r="Q6" s="55">
        <v>0</v>
      </c>
      <c r="R6" s="55">
        <v>0</v>
      </c>
      <c r="S6" s="55">
        <v>0</v>
      </c>
      <c r="T6" s="55">
        <v>0</v>
      </c>
      <c r="U6" s="55">
        <v>0</v>
      </c>
      <c r="V6" s="55">
        <v>0</v>
      </c>
      <c r="W6" s="55">
        <v>0</v>
      </c>
      <c r="X6" s="55">
        <v>0</v>
      </c>
      <c r="Y6" s="55">
        <v>0</v>
      </c>
      <c r="Z6" s="55">
        <v>0</v>
      </c>
      <c r="AA6" s="55">
        <v>0</v>
      </c>
      <c r="AB6" s="55">
        <v>0</v>
      </c>
      <c r="AC6" s="55">
        <v>0</v>
      </c>
      <c r="AD6" s="55">
        <v>0</v>
      </c>
      <c r="AE6" s="55">
        <v>0</v>
      </c>
      <c r="AF6" s="55">
        <v>0</v>
      </c>
      <c r="AG6" s="142">
        <v>0</v>
      </c>
      <c r="AH6" s="122">
        <v>0</v>
      </c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P6" s="41"/>
    </row>
    <row r="7" spans="1:68" ht="13.5" customHeight="1" x14ac:dyDescent="0.35">
      <c r="A7" s="53"/>
      <c r="B7" s="54" t="s">
        <v>9</v>
      </c>
      <c r="C7" s="57">
        <v>0</v>
      </c>
      <c r="D7" s="57">
        <v>0</v>
      </c>
      <c r="E7" s="57">
        <v>0</v>
      </c>
      <c r="F7" s="57">
        <v>0</v>
      </c>
      <c r="G7" s="57">
        <v>0</v>
      </c>
      <c r="H7" s="57">
        <v>0</v>
      </c>
      <c r="I7" s="57">
        <v>0</v>
      </c>
      <c r="J7" s="57">
        <v>0</v>
      </c>
      <c r="K7" s="57">
        <v>0</v>
      </c>
      <c r="L7" s="57">
        <v>0</v>
      </c>
      <c r="M7" s="57">
        <v>0</v>
      </c>
      <c r="N7" s="57">
        <v>0</v>
      </c>
      <c r="O7" s="57">
        <v>0</v>
      </c>
      <c r="P7" s="57">
        <v>0</v>
      </c>
      <c r="Q7" s="57">
        <v>0</v>
      </c>
      <c r="R7" s="57">
        <v>0</v>
      </c>
      <c r="S7" s="57">
        <v>0</v>
      </c>
      <c r="T7" s="57">
        <v>0</v>
      </c>
      <c r="U7" s="57">
        <v>0</v>
      </c>
      <c r="V7" s="57">
        <v>0</v>
      </c>
      <c r="W7" s="57">
        <v>0</v>
      </c>
      <c r="X7" s="57">
        <v>0</v>
      </c>
      <c r="Y7" s="57">
        <v>0</v>
      </c>
      <c r="Z7" s="57">
        <v>0</v>
      </c>
      <c r="AA7" s="57">
        <v>0</v>
      </c>
      <c r="AB7" s="57">
        <v>0</v>
      </c>
      <c r="AC7" s="57">
        <v>0</v>
      </c>
      <c r="AD7" s="57">
        <v>0</v>
      </c>
      <c r="AE7" s="57">
        <v>0</v>
      </c>
      <c r="AF7" s="57">
        <v>0</v>
      </c>
      <c r="AG7" s="143">
        <v>0</v>
      </c>
      <c r="AH7" s="124">
        <v>0</v>
      </c>
    </row>
    <row r="8" spans="1:68" ht="13.5" customHeight="1" x14ac:dyDescent="0.35">
      <c r="A8" s="53"/>
      <c r="B8" s="54" t="s">
        <v>0</v>
      </c>
      <c r="C8" s="57">
        <v>0</v>
      </c>
      <c r="D8" s="57">
        <v>0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  <c r="L8" s="57">
        <v>0</v>
      </c>
      <c r="M8" s="57">
        <v>0</v>
      </c>
      <c r="N8" s="57">
        <v>0</v>
      </c>
      <c r="O8" s="57">
        <v>0</v>
      </c>
      <c r="P8" s="57">
        <v>0</v>
      </c>
      <c r="Q8" s="57">
        <v>0</v>
      </c>
      <c r="R8" s="57">
        <v>0</v>
      </c>
      <c r="S8" s="57">
        <v>0</v>
      </c>
      <c r="T8" s="57">
        <v>0</v>
      </c>
      <c r="U8" s="57">
        <v>0</v>
      </c>
      <c r="V8" s="57">
        <v>0</v>
      </c>
      <c r="W8" s="57">
        <v>0</v>
      </c>
      <c r="X8" s="57">
        <v>0</v>
      </c>
      <c r="Y8" s="57">
        <v>0</v>
      </c>
      <c r="Z8" s="57">
        <v>0</v>
      </c>
      <c r="AA8" s="57">
        <v>0</v>
      </c>
      <c r="AB8" s="57">
        <v>0</v>
      </c>
      <c r="AC8" s="57">
        <v>0</v>
      </c>
      <c r="AD8" s="57">
        <v>0</v>
      </c>
      <c r="AE8" s="57">
        <v>0</v>
      </c>
      <c r="AF8" s="57">
        <v>0</v>
      </c>
      <c r="AG8" s="143">
        <v>0</v>
      </c>
      <c r="AH8" s="124">
        <v>0</v>
      </c>
      <c r="AJ8" s="153"/>
      <c r="AK8" s="153"/>
      <c r="AL8" s="153"/>
      <c r="AM8" s="153"/>
    </row>
    <row r="9" spans="1:68" ht="13.5" customHeight="1" x14ac:dyDescent="0.35">
      <c r="A9" s="53"/>
      <c r="B9" s="54" t="s">
        <v>10</v>
      </c>
      <c r="C9" s="57">
        <v>0</v>
      </c>
      <c r="D9" s="57">
        <v>0</v>
      </c>
      <c r="E9" s="57">
        <v>0</v>
      </c>
      <c r="F9" s="57">
        <v>0</v>
      </c>
      <c r="G9" s="57">
        <v>0</v>
      </c>
      <c r="H9" s="57">
        <v>0</v>
      </c>
      <c r="I9" s="57">
        <v>0</v>
      </c>
      <c r="J9" s="57">
        <v>0</v>
      </c>
      <c r="K9" s="57">
        <v>0</v>
      </c>
      <c r="L9" s="57">
        <v>0</v>
      </c>
      <c r="M9" s="57">
        <v>0</v>
      </c>
      <c r="N9" s="57">
        <v>0</v>
      </c>
      <c r="O9" s="57">
        <v>0</v>
      </c>
      <c r="P9" s="57">
        <v>0</v>
      </c>
      <c r="Q9" s="57">
        <v>0</v>
      </c>
      <c r="R9" s="57">
        <v>0</v>
      </c>
      <c r="S9" s="57">
        <v>0</v>
      </c>
      <c r="T9" s="57">
        <v>0</v>
      </c>
      <c r="U9" s="57">
        <v>0</v>
      </c>
      <c r="V9" s="57">
        <v>0</v>
      </c>
      <c r="W9" s="57">
        <v>0</v>
      </c>
      <c r="X9" s="57">
        <v>0</v>
      </c>
      <c r="Y9" s="57">
        <v>0</v>
      </c>
      <c r="Z9" s="57">
        <v>0</v>
      </c>
      <c r="AA9" s="57">
        <v>0</v>
      </c>
      <c r="AB9" s="57">
        <v>0</v>
      </c>
      <c r="AC9" s="57">
        <v>0</v>
      </c>
      <c r="AD9" s="57">
        <v>0</v>
      </c>
      <c r="AE9" s="57">
        <v>0</v>
      </c>
      <c r="AF9" s="57">
        <v>0</v>
      </c>
      <c r="AG9" s="143">
        <v>0</v>
      </c>
      <c r="AH9" s="124">
        <v>0</v>
      </c>
    </row>
    <row r="10" spans="1:68" ht="13.5" customHeight="1" x14ac:dyDescent="0.35">
      <c r="A10" s="53"/>
      <c r="B10" s="54" t="s">
        <v>71</v>
      </c>
      <c r="C10" s="57">
        <v>0</v>
      </c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7">
        <v>0</v>
      </c>
      <c r="J10" s="57">
        <v>0</v>
      </c>
      <c r="K10" s="57">
        <v>0</v>
      </c>
      <c r="L10" s="57">
        <v>0</v>
      </c>
      <c r="M10" s="57">
        <v>0</v>
      </c>
      <c r="N10" s="57">
        <v>0</v>
      </c>
      <c r="O10" s="57">
        <v>0</v>
      </c>
      <c r="P10" s="57">
        <v>0</v>
      </c>
      <c r="Q10" s="57">
        <v>0</v>
      </c>
      <c r="R10" s="57">
        <v>0</v>
      </c>
      <c r="S10" s="57">
        <v>0</v>
      </c>
      <c r="T10" s="57">
        <v>0</v>
      </c>
      <c r="U10" s="57">
        <v>0</v>
      </c>
      <c r="V10" s="57">
        <v>0</v>
      </c>
      <c r="W10" s="57">
        <v>0</v>
      </c>
      <c r="X10" s="57">
        <v>0</v>
      </c>
      <c r="Y10" s="57">
        <v>0</v>
      </c>
      <c r="Z10" s="57">
        <v>0</v>
      </c>
      <c r="AA10" s="57">
        <v>0</v>
      </c>
      <c r="AB10" s="57">
        <v>0</v>
      </c>
      <c r="AC10" s="57">
        <v>0</v>
      </c>
      <c r="AD10" s="57">
        <v>0</v>
      </c>
      <c r="AE10" s="57">
        <v>0</v>
      </c>
      <c r="AF10" s="57">
        <v>0</v>
      </c>
      <c r="AG10" s="143">
        <v>0</v>
      </c>
      <c r="AH10" s="124">
        <v>0</v>
      </c>
      <c r="AJ10" s="153"/>
      <c r="AK10" s="153"/>
      <c r="AL10" s="153"/>
      <c r="AM10" s="153"/>
    </row>
    <row r="11" spans="1:68" ht="13.5" customHeight="1" x14ac:dyDescent="0.35">
      <c r="A11" s="53"/>
      <c r="B11" s="54" t="s">
        <v>11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  <c r="P11" s="57">
        <v>0</v>
      </c>
      <c r="Q11" s="57">
        <v>0</v>
      </c>
      <c r="R11" s="57">
        <v>0</v>
      </c>
      <c r="S11" s="57">
        <v>0</v>
      </c>
      <c r="T11" s="57">
        <v>0</v>
      </c>
      <c r="U11" s="57">
        <v>0</v>
      </c>
      <c r="V11" s="57">
        <v>0</v>
      </c>
      <c r="W11" s="57">
        <v>0</v>
      </c>
      <c r="X11" s="57">
        <v>0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  <c r="AD11" s="57">
        <v>0</v>
      </c>
      <c r="AE11" s="57">
        <v>0</v>
      </c>
      <c r="AF11" s="57">
        <v>0</v>
      </c>
      <c r="AG11" s="143">
        <v>0</v>
      </c>
      <c r="AH11" s="124">
        <v>0</v>
      </c>
    </row>
    <row r="12" spans="1:68" ht="13.5" customHeight="1" x14ac:dyDescent="0.35">
      <c r="A12" s="53"/>
      <c r="B12" s="54" t="s">
        <v>20</v>
      </c>
      <c r="C12" s="57">
        <v>0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7">
        <v>0</v>
      </c>
      <c r="N12" s="57">
        <v>0</v>
      </c>
      <c r="O12" s="57">
        <v>0</v>
      </c>
      <c r="P12" s="57">
        <v>0</v>
      </c>
      <c r="Q12" s="57">
        <v>0</v>
      </c>
      <c r="R12" s="57">
        <v>0</v>
      </c>
      <c r="S12" s="57">
        <v>0</v>
      </c>
      <c r="T12" s="57">
        <v>0</v>
      </c>
      <c r="U12" s="57">
        <v>0</v>
      </c>
      <c r="V12" s="57">
        <v>0</v>
      </c>
      <c r="W12" s="57">
        <v>0</v>
      </c>
      <c r="X12" s="57">
        <v>0</v>
      </c>
      <c r="Y12" s="57">
        <v>0</v>
      </c>
      <c r="Z12" s="57">
        <v>0</v>
      </c>
      <c r="AA12" s="57">
        <v>0</v>
      </c>
      <c r="AB12" s="57">
        <v>0</v>
      </c>
      <c r="AC12" s="57">
        <v>0</v>
      </c>
      <c r="AD12" s="57">
        <v>0</v>
      </c>
      <c r="AE12" s="57">
        <v>0</v>
      </c>
      <c r="AF12" s="57">
        <v>0</v>
      </c>
      <c r="AG12" s="143">
        <v>0</v>
      </c>
      <c r="AH12" s="124">
        <v>0</v>
      </c>
      <c r="AJ12" s="153"/>
      <c r="AK12" s="153"/>
      <c r="AL12" s="153"/>
      <c r="AM12" s="153"/>
    </row>
    <row r="13" spans="1:68" ht="13.5" customHeight="1" x14ac:dyDescent="0.35">
      <c r="A13" s="53"/>
      <c r="B13" s="54" t="s">
        <v>12</v>
      </c>
      <c r="C13" s="57">
        <v>0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0</v>
      </c>
      <c r="J13" s="57">
        <v>0</v>
      </c>
      <c r="K13" s="57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  <c r="T13" s="57">
        <v>0</v>
      </c>
      <c r="U13" s="57">
        <v>0</v>
      </c>
      <c r="V13" s="57">
        <v>0</v>
      </c>
      <c r="W13" s="57">
        <v>0</v>
      </c>
      <c r="X13" s="57">
        <v>0</v>
      </c>
      <c r="Y13" s="57">
        <v>0</v>
      </c>
      <c r="Z13" s="57">
        <v>0</v>
      </c>
      <c r="AA13" s="57">
        <v>0</v>
      </c>
      <c r="AB13" s="57">
        <v>0</v>
      </c>
      <c r="AC13" s="57">
        <v>0</v>
      </c>
      <c r="AD13" s="57">
        <v>0</v>
      </c>
      <c r="AE13" s="57">
        <v>0</v>
      </c>
      <c r="AF13" s="57">
        <v>0</v>
      </c>
      <c r="AG13" s="143">
        <v>0</v>
      </c>
      <c r="AH13" s="124">
        <v>0</v>
      </c>
    </row>
    <row r="14" spans="1:68" ht="13.5" customHeight="1" x14ac:dyDescent="0.35">
      <c r="A14" s="53"/>
      <c r="B14" s="54" t="s">
        <v>72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  <c r="T14" s="57">
        <v>0</v>
      </c>
      <c r="U14" s="57">
        <v>0</v>
      </c>
      <c r="V14" s="57">
        <v>0</v>
      </c>
      <c r="W14" s="57">
        <v>0</v>
      </c>
      <c r="X14" s="57">
        <v>0</v>
      </c>
      <c r="Y14" s="57">
        <v>0</v>
      </c>
      <c r="Z14" s="57">
        <v>0</v>
      </c>
      <c r="AA14" s="57">
        <v>0</v>
      </c>
      <c r="AB14" s="57">
        <v>0</v>
      </c>
      <c r="AC14" s="57">
        <v>0</v>
      </c>
      <c r="AD14" s="57">
        <v>0</v>
      </c>
      <c r="AE14" s="57">
        <v>0</v>
      </c>
      <c r="AF14" s="57">
        <v>0</v>
      </c>
      <c r="AG14" s="143">
        <v>0</v>
      </c>
      <c r="AH14" s="124">
        <v>0</v>
      </c>
      <c r="AJ14" s="153"/>
      <c r="AK14" s="153"/>
      <c r="AL14" s="153"/>
      <c r="AM14" s="153"/>
    </row>
    <row r="15" spans="1:68" ht="13.5" customHeight="1" x14ac:dyDescent="0.35">
      <c r="A15" s="53"/>
      <c r="B15" s="54" t="s">
        <v>73</v>
      </c>
      <c r="C15" s="57">
        <v>0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  <c r="T15" s="57">
        <v>0</v>
      </c>
      <c r="U15" s="57">
        <v>0</v>
      </c>
      <c r="V15" s="57">
        <v>0</v>
      </c>
      <c r="W15" s="57">
        <v>0</v>
      </c>
      <c r="X15" s="57">
        <v>0</v>
      </c>
      <c r="Y15" s="57">
        <v>0</v>
      </c>
      <c r="Z15" s="57">
        <v>0</v>
      </c>
      <c r="AA15" s="57">
        <v>0</v>
      </c>
      <c r="AB15" s="57">
        <v>0</v>
      </c>
      <c r="AC15" s="57">
        <v>0</v>
      </c>
      <c r="AD15" s="57">
        <v>0</v>
      </c>
      <c r="AE15" s="57">
        <v>0</v>
      </c>
      <c r="AF15" s="57">
        <v>0</v>
      </c>
      <c r="AG15" s="143">
        <v>0</v>
      </c>
      <c r="AH15" s="124">
        <v>0</v>
      </c>
      <c r="AI15" s="154"/>
    </row>
    <row r="16" spans="1:68" s="42" customFormat="1" x14ac:dyDescent="0.3">
      <c r="A16" s="58"/>
      <c r="B16" s="59" t="s">
        <v>74</v>
      </c>
      <c r="C16" s="119">
        <v>16.480883198489916</v>
      </c>
      <c r="D16" s="119">
        <v>18.128971518338908</v>
      </c>
      <c r="E16" s="119">
        <v>19.941868670172799</v>
      </c>
      <c r="F16" s="119">
        <v>21.936055537190082</v>
      </c>
      <c r="G16" s="119">
        <v>24.129661090909092</v>
      </c>
      <c r="H16" s="119">
        <v>6.2599238811575759</v>
      </c>
      <c r="I16" s="119">
        <v>11.460804045006453</v>
      </c>
      <c r="J16" s="119">
        <v>17.176894665924429</v>
      </c>
      <c r="K16" s="119">
        <v>21.155172237204575</v>
      </c>
      <c r="L16" s="119">
        <v>28.409592493827159</v>
      </c>
      <c r="M16" s="119">
        <v>19.891693827160495</v>
      </c>
      <c r="N16" s="119">
        <v>28.445694444444445</v>
      </c>
      <c r="O16" s="119">
        <v>35.544820182501347</v>
      </c>
      <c r="P16" s="119">
        <v>30.466988727858293</v>
      </c>
      <c r="Q16" s="119">
        <v>35.544820182501347</v>
      </c>
      <c r="R16" s="119">
        <v>31.269600000000001</v>
      </c>
      <c r="S16" s="119">
        <v>29.756</v>
      </c>
      <c r="T16" s="119">
        <v>42.105600000000003</v>
      </c>
      <c r="U16" s="119">
        <v>46.353999999999999</v>
      </c>
      <c r="V16" s="119">
        <v>24.957199999999997</v>
      </c>
      <c r="W16" s="119">
        <v>32.129600000000003</v>
      </c>
      <c r="X16" s="119">
        <v>31.355599999999995</v>
      </c>
      <c r="Y16" s="119">
        <v>20.3992</v>
      </c>
      <c r="Z16" s="119">
        <v>10.6296</v>
      </c>
      <c r="AA16" s="119">
        <v>6.3714992000000015</v>
      </c>
      <c r="AB16" s="119">
        <v>6.2338066640000012</v>
      </c>
      <c r="AC16" s="119">
        <v>5.8383581960000033</v>
      </c>
      <c r="AD16" s="119">
        <v>7.6374456880000041</v>
      </c>
      <c r="AE16" s="119">
        <v>12.250677260000005</v>
      </c>
      <c r="AF16" s="119">
        <v>12.250677260000005</v>
      </c>
      <c r="AG16" s="126">
        <v>0</v>
      </c>
      <c r="AH16" s="127">
        <v>0</v>
      </c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  <c r="BI16" s="152"/>
      <c r="BJ16" s="152"/>
      <c r="BP16" s="41"/>
    </row>
    <row r="17" spans="1:68" ht="13.5" customHeight="1" x14ac:dyDescent="0.35">
      <c r="A17" s="60"/>
      <c r="B17" s="61" t="s">
        <v>4</v>
      </c>
      <c r="C17" s="57">
        <v>0</v>
      </c>
      <c r="D17" s="57">
        <v>0</v>
      </c>
      <c r="E17" s="57">
        <v>0</v>
      </c>
      <c r="F17" s="57">
        <v>0</v>
      </c>
      <c r="G17" s="57">
        <v>0</v>
      </c>
      <c r="H17" s="57">
        <v>0</v>
      </c>
      <c r="I17" s="57">
        <v>0</v>
      </c>
      <c r="J17" s="57">
        <v>0</v>
      </c>
      <c r="K17" s="57">
        <v>0</v>
      </c>
      <c r="L17" s="57">
        <v>0</v>
      </c>
      <c r="M17" s="57">
        <v>0</v>
      </c>
      <c r="N17" s="57">
        <v>0</v>
      </c>
      <c r="O17" s="57">
        <v>0</v>
      </c>
      <c r="P17" s="57">
        <v>0</v>
      </c>
      <c r="Q17" s="57">
        <v>0</v>
      </c>
      <c r="R17" s="57">
        <v>0</v>
      </c>
      <c r="S17" s="57">
        <v>0</v>
      </c>
      <c r="T17" s="57">
        <v>0</v>
      </c>
      <c r="U17" s="57">
        <v>0</v>
      </c>
      <c r="V17" s="57">
        <v>0</v>
      </c>
      <c r="W17" s="57">
        <v>0</v>
      </c>
      <c r="X17" s="57">
        <v>0</v>
      </c>
      <c r="Y17" s="57">
        <v>0</v>
      </c>
      <c r="Z17" s="57">
        <v>0</v>
      </c>
      <c r="AA17" s="57">
        <v>0</v>
      </c>
      <c r="AB17" s="57">
        <v>0</v>
      </c>
      <c r="AC17" s="57">
        <v>0</v>
      </c>
      <c r="AD17" s="57">
        <v>0</v>
      </c>
      <c r="AE17" s="57">
        <v>0</v>
      </c>
      <c r="AF17" s="57">
        <v>0</v>
      </c>
      <c r="AG17" s="143">
        <v>0</v>
      </c>
      <c r="AH17" s="128">
        <v>0</v>
      </c>
    </row>
    <row r="18" spans="1:68" ht="13.5" customHeight="1" x14ac:dyDescent="0.35">
      <c r="A18" s="60"/>
      <c r="B18" s="61" t="s">
        <v>5</v>
      </c>
      <c r="C18" s="57">
        <v>0</v>
      </c>
      <c r="D18" s="57">
        <v>0</v>
      </c>
      <c r="E18" s="57">
        <v>0</v>
      </c>
      <c r="F18" s="57">
        <v>0</v>
      </c>
      <c r="G18" s="57">
        <v>0</v>
      </c>
      <c r="H18" s="57">
        <v>0</v>
      </c>
      <c r="I18" s="57">
        <v>0</v>
      </c>
      <c r="J18" s="57">
        <v>0</v>
      </c>
      <c r="K18" s="57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  <c r="T18" s="57">
        <v>0</v>
      </c>
      <c r="U18" s="57">
        <v>0</v>
      </c>
      <c r="V18" s="57">
        <v>0</v>
      </c>
      <c r="W18" s="57">
        <v>0</v>
      </c>
      <c r="X18" s="57">
        <v>0</v>
      </c>
      <c r="Y18" s="57">
        <v>0</v>
      </c>
      <c r="Z18" s="57">
        <v>0</v>
      </c>
      <c r="AA18" s="57">
        <v>0</v>
      </c>
      <c r="AB18" s="57">
        <v>0</v>
      </c>
      <c r="AC18" s="57">
        <v>0</v>
      </c>
      <c r="AD18" s="57">
        <v>0</v>
      </c>
      <c r="AE18" s="57">
        <v>0</v>
      </c>
      <c r="AF18" s="57">
        <v>0</v>
      </c>
      <c r="AG18" s="143">
        <v>0</v>
      </c>
      <c r="AH18" s="128">
        <v>0</v>
      </c>
      <c r="AI18" s="155"/>
    </row>
    <row r="19" spans="1:68" ht="13.5" customHeight="1" x14ac:dyDescent="0.35">
      <c r="A19" s="60"/>
      <c r="B19" s="61" t="s">
        <v>13</v>
      </c>
      <c r="C19" s="62">
        <v>16.480883198489916</v>
      </c>
      <c r="D19" s="62">
        <v>18.128971518338908</v>
      </c>
      <c r="E19" s="62">
        <v>19.941868670172799</v>
      </c>
      <c r="F19" s="62">
        <v>21.936055537190082</v>
      </c>
      <c r="G19" s="62">
        <v>24.129661090909092</v>
      </c>
      <c r="H19" s="62">
        <v>6.2599238811575759</v>
      </c>
      <c r="I19" s="62">
        <v>11.460804045006453</v>
      </c>
      <c r="J19" s="62">
        <v>17.176894665924429</v>
      </c>
      <c r="K19" s="62">
        <v>21.155172237204575</v>
      </c>
      <c r="L19" s="62">
        <v>28.409592493827159</v>
      </c>
      <c r="M19" s="62">
        <v>19.891693827160495</v>
      </c>
      <c r="N19" s="62">
        <v>28.445694444444445</v>
      </c>
      <c r="O19" s="62">
        <v>35.544820182501347</v>
      </c>
      <c r="P19" s="62">
        <v>30.466988727858293</v>
      </c>
      <c r="Q19" s="62">
        <v>35.544820182501347</v>
      </c>
      <c r="R19" s="62">
        <v>31.269600000000001</v>
      </c>
      <c r="S19" s="62">
        <v>29.756</v>
      </c>
      <c r="T19" s="62">
        <v>42.105600000000003</v>
      </c>
      <c r="U19" s="62">
        <v>46.353999999999999</v>
      </c>
      <c r="V19" s="62">
        <v>24.957199999999997</v>
      </c>
      <c r="W19" s="62">
        <v>32.129600000000003</v>
      </c>
      <c r="X19" s="62">
        <v>31.355599999999995</v>
      </c>
      <c r="Y19" s="62">
        <v>20.3992</v>
      </c>
      <c r="Z19" s="62">
        <v>10.6296</v>
      </c>
      <c r="AA19" s="62">
        <v>6.3714992000000015</v>
      </c>
      <c r="AB19" s="62">
        <v>6.2338066640000012</v>
      </c>
      <c r="AC19" s="62">
        <v>5.8383581960000033</v>
      </c>
      <c r="AD19" s="62">
        <v>7.6374456880000041</v>
      </c>
      <c r="AE19" s="62">
        <v>12.250677260000005</v>
      </c>
      <c r="AF19" s="62">
        <v>12.250677260000005</v>
      </c>
      <c r="AG19" s="123">
        <v>0</v>
      </c>
      <c r="AH19" s="128">
        <v>0</v>
      </c>
    </row>
    <row r="20" spans="1:68" ht="13.5" customHeight="1" x14ac:dyDescent="0.35">
      <c r="A20" s="60"/>
      <c r="B20" s="61" t="s">
        <v>6</v>
      </c>
      <c r="C20" s="57">
        <v>0</v>
      </c>
      <c r="D20" s="57">
        <v>0</v>
      </c>
      <c r="E20" s="57">
        <v>0</v>
      </c>
      <c r="F20" s="57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  <c r="T20" s="57">
        <v>0</v>
      </c>
      <c r="U20" s="57">
        <v>0</v>
      </c>
      <c r="V20" s="57">
        <v>0</v>
      </c>
      <c r="W20" s="57">
        <v>0</v>
      </c>
      <c r="X20" s="57">
        <v>0</v>
      </c>
      <c r="Y20" s="57">
        <v>0</v>
      </c>
      <c r="Z20" s="57">
        <v>0</v>
      </c>
      <c r="AA20" s="57">
        <v>0</v>
      </c>
      <c r="AB20" s="57">
        <v>0</v>
      </c>
      <c r="AC20" s="57">
        <v>0</v>
      </c>
      <c r="AD20" s="57">
        <v>0</v>
      </c>
      <c r="AE20" s="57">
        <v>0</v>
      </c>
      <c r="AF20" s="57">
        <v>0</v>
      </c>
      <c r="AG20" s="143">
        <v>0</v>
      </c>
      <c r="AH20" s="128">
        <v>0</v>
      </c>
      <c r="AJ20" s="153"/>
      <c r="AK20" s="153"/>
      <c r="AL20" s="153"/>
      <c r="AM20" s="153"/>
    </row>
    <row r="21" spans="1:68" ht="13.5" customHeight="1" x14ac:dyDescent="0.35">
      <c r="A21" s="60"/>
      <c r="B21" s="61" t="s">
        <v>14</v>
      </c>
      <c r="C21" s="57">
        <v>0</v>
      </c>
      <c r="D21" s="57">
        <v>0</v>
      </c>
      <c r="E21" s="57">
        <v>0</v>
      </c>
      <c r="F21" s="57">
        <v>0</v>
      </c>
      <c r="G21" s="57">
        <v>0</v>
      </c>
      <c r="H21" s="57">
        <v>0</v>
      </c>
      <c r="I21" s="57">
        <v>0</v>
      </c>
      <c r="J21" s="57">
        <v>0</v>
      </c>
      <c r="K21" s="57">
        <v>0</v>
      </c>
      <c r="L21" s="57">
        <v>0</v>
      </c>
      <c r="M21" s="57">
        <v>0</v>
      </c>
      <c r="N21" s="57">
        <v>0</v>
      </c>
      <c r="O21" s="57">
        <v>0</v>
      </c>
      <c r="P21" s="57">
        <v>0</v>
      </c>
      <c r="Q21" s="57">
        <v>0</v>
      </c>
      <c r="R21" s="57">
        <v>0</v>
      </c>
      <c r="S21" s="57">
        <v>0</v>
      </c>
      <c r="T21" s="57">
        <v>0</v>
      </c>
      <c r="U21" s="57">
        <v>0</v>
      </c>
      <c r="V21" s="57">
        <v>0</v>
      </c>
      <c r="W21" s="57">
        <v>0</v>
      </c>
      <c r="X21" s="57">
        <v>0</v>
      </c>
      <c r="Y21" s="57">
        <v>0</v>
      </c>
      <c r="Z21" s="57">
        <v>0</v>
      </c>
      <c r="AA21" s="57">
        <v>0</v>
      </c>
      <c r="AB21" s="57">
        <v>0</v>
      </c>
      <c r="AC21" s="57">
        <v>0</v>
      </c>
      <c r="AD21" s="57">
        <v>0</v>
      </c>
      <c r="AE21" s="57">
        <v>0</v>
      </c>
      <c r="AF21" s="57">
        <v>0</v>
      </c>
      <c r="AG21" s="143">
        <v>0</v>
      </c>
      <c r="AH21" s="128">
        <v>0</v>
      </c>
    </row>
    <row r="22" spans="1:68" ht="13.5" customHeight="1" x14ac:dyDescent="0.35">
      <c r="A22" s="60"/>
      <c r="B22" s="61" t="s">
        <v>16</v>
      </c>
      <c r="C22" s="57">
        <v>0</v>
      </c>
      <c r="D22" s="57">
        <v>0</v>
      </c>
      <c r="E22" s="57">
        <v>0</v>
      </c>
      <c r="F22" s="57">
        <v>0</v>
      </c>
      <c r="G22" s="57">
        <v>0</v>
      </c>
      <c r="H22" s="57">
        <v>0</v>
      </c>
      <c r="I22" s="57">
        <v>0</v>
      </c>
      <c r="J22" s="57">
        <v>0</v>
      </c>
      <c r="K22" s="57">
        <v>0</v>
      </c>
      <c r="L22" s="57">
        <v>0</v>
      </c>
      <c r="M22" s="57">
        <v>0</v>
      </c>
      <c r="N22" s="57">
        <v>0</v>
      </c>
      <c r="O22" s="57">
        <v>0</v>
      </c>
      <c r="P22" s="57">
        <v>0</v>
      </c>
      <c r="Q22" s="57">
        <v>0</v>
      </c>
      <c r="R22" s="57">
        <v>0</v>
      </c>
      <c r="S22" s="57">
        <v>0</v>
      </c>
      <c r="T22" s="57">
        <v>0</v>
      </c>
      <c r="U22" s="57">
        <v>0</v>
      </c>
      <c r="V22" s="57">
        <v>0</v>
      </c>
      <c r="W22" s="57">
        <v>0</v>
      </c>
      <c r="X22" s="57">
        <v>0</v>
      </c>
      <c r="Y22" s="57">
        <v>0</v>
      </c>
      <c r="Z22" s="57">
        <v>0</v>
      </c>
      <c r="AA22" s="57">
        <v>0</v>
      </c>
      <c r="AB22" s="57">
        <v>0</v>
      </c>
      <c r="AC22" s="57">
        <v>0</v>
      </c>
      <c r="AD22" s="57">
        <v>0</v>
      </c>
      <c r="AE22" s="57">
        <v>0</v>
      </c>
      <c r="AF22" s="57">
        <v>0</v>
      </c>
      <c r="AG22" s="143">
        <v>0</v>
      </c>
      <c r="AH22" s="128">
        <v>0</v>
      </c>
      <c r="AJ22" s="153"/>
      <c r="AK22" s="153"/>
      <c r="AL22" s="153"/>
      <c r="AM22" s="153"/>
    </row>
    <row r="23" spans="1:68" ht="13.5" customHeight="1" x14ac:dyDescent="0.35">
      <c r="A23" s="60"/>
      <c r="B23" s="61" t="s">
        <v>17</v>
      </c>
      <c r="C23" s="57">
        <v>0</v>
      </c>
      <c r="D23" s="57">
        <v>0</v>
      </c>
      <c r="E23" s="57">
        <v>0</v>
      </c>
      <c r="F23" s="57">
        <v>0</v>
      </c>
      <c r="G23" s="57">
        <v>0</v>
      </c>
      <c r="H23" s="57">
        <v>0</v>
      </c>
      <c r="I23" s="57">
        <v>0</v>
      </c>
      <c r="J23" s="57">
        <v>0</v>
      </c>
      <c r="K23" s="57">
        <v>0</v>
      </c>
      <c r="L23" s="57">
        <v>0</v>
      </c>
      <c r="M23" s="57">
        <v>0</v>
      </c>
      <c r="N23" s="57">
        <v>0</v>
      </c>
      <c r="O23" s="57">
        <v>0</v>
      </c>
      <c r="P23" s="57">
        <v>0</v>
      </c>
      <c r="Q23" s="57">
        <v>0</v>
      </c>
      <c r="R23" s="57">
        <v>0</v>
      </c>
      <c r="S23" s="57">
        <v>0</v>
      </c>
      <c r="T23" s="57">
        <v>0</v>
      </c>
      <c r="U23" s="57">
        <v>0</v>
      </c>
      <c r="V23" s="57">
        <v>0</v>
      </c>
      <c r="W23" s="57">
        <v>0</v>
      </c>
      <c r="X23" s="57">
        <v>0</v>
      </c>
      <c r="Y23" s="57">
        <v>0</v>
      </c>
      <c r="Z23" s="57">
        <v>0</v>
      </c>
      <c r="AA23" s="57">
        <v>0</v>
      </c>
      <c r="AB23" s="57">
        <v>0</v>
      </c>
      <c r="AC23" s="57">
        <v>0</v>
      </c>
      <c r="AD23" s="57">
        <v>0</v>
      </c>
      <c r="AE23" s="57">
        <v>0</v>
      </c>
      <c r="AF23" s="57">
        <v>0</v>
      </c>
      <c r="AG23" s="143">
        <v>0</v>
      </c>
      <c r="AH23" s="128">
        <v>0</v>
      </c>
    </row>
    <row r="24" spans="1:68" ht="13.5" customHeight="1" x14ac:dyDescent="0.35">
      <c r="A24" s="60"/>
      <c r="B24" s="61" t="s">
        <v>18</v>
      </c>
      <c r="C24" s="57">
        <v>0</v>
      </c>
      <c r="D24" s="57">
        <v>0</v>
      </c>
      <c r="E24" s="57">
        <v>0</v>
      </c>
      <c r="F24" s="57">
        <v>0</v>
      </c>
      <c r="G24" s="57">
        <v>0</v>
      </c>
      <c r="H24" s="57">
        <v>0</v>
      </c>
      <c r="I24" s="57">
        <v>0</v>
      </c>
      <c r="J24" s="57">
        <v>0</v>
      </c>
      <c r="K24" s="57">
        <v>0</v>
      </c>
      <c r="L24" s="57">
        <v>0</v>
      </c>
      <c r="M24" s="57">
        <v>0</v>
      </c>
      <c r="N24" s="57">
        <v>0</v>
      </c>
      <c r="O24" s="57">
        <v>0</v>
      </c>
      <c r="P24" s="57">
        <v>0</v>
      </c>
      <c r="Q24" s="57">
        <v>0</v>
      </c>
      <c r="R24" s="57">
        <v>0</v>
      </c>
      <c r="S24" s="57">
        <v>0</v>
      </c>
      <c r="T24" s="57">
        <v>0</v>
      </c>
      <c r="U24" s="57">
        <v>0</v>
      </c>
      <c r="V24" s="57">
        <v>0</v>
      </c>
      <c r="W24" s="57">
        <v>0</v>
      </c>
      <c r="X24" s="57">
        <v>0</v>
      </c>
      <c r="Y24" s="57">
        <v>0</v>
      </c>
      <c r="Z24" s="57">
        <v>0</v>
      </c>
      <c r="AA24" s="57">
        <v>0</v>
      </c>
      <c r="AB24" s="57">
        <v>0</v>
      </c>
      <c r="AC24" s="57">
        <v>0</v>
      </c>
      <c r="AD24" s="57">
        <v>0</v>
      </c>
      <c r="AE24" s="57">
        <v>0</v>
      </c>
      <c r="AF24" s="57">
        <v>0</v>
      </c>
      <c r="AG24" s="143">
        <v>0</v>
      </c>
      <c r="AH24" s="128">
        <v>0</v>
      </c>
      <c r="AJ24" s="153"/>
      <c r="AK24" s="153"/>
      <c r="AL24" s="153"/>
      <c r="AM24" s="153"/>
    </row>
    <row r="25" spans="1:68" ht="13.5" customHeight="1" x14ac:dyDescent="0.35">
      <c r="A25" s="60"/>
      <c r="B25" s="61" t="s">
        <v>15</v>
      </c>
      <c r="C25" s="57">
        <v>0</v>
      </c>
      <c r="D25" s="57">
        <v>0</v>
      </c>
      <c r="E25" s="57">
        <v>0</v>
      </c>
      <c r="F25" s="57">
        <v>0</v>
      </c>
      <c r="G25" s="57">
        <v>0</v>
      </c>
      <c r="H25" s="57">
        <v>0</v>
      </c>
      <c r="I25" s="57">
        <v>0</v>
      </c>
      <c r="J25" s="57">
        <v>0</v>
      </c>
      <c r="K25" s="57">
        <v>0</v>
      </c>
      <c r="L25" s="57">
        <v>0</v>
      </c>
      <c r="M25" s="57">
        <v>0</v>
      </c>
      <c r="N25" s="57">
        <v>0</v>
      </c>
      <c r="O25" s="57">
        <v>0</v>
      </c>
      <c r="P25" s="57">
        <v>0</v>
      </c>
      <c r="Q25" s="57">
        <v>0</v>
      </c>
      <c r="R25" s="57">
        <v>0</v>
      </c>
      <c r="S25" s="57">
        <v>0</v>
      </c>
      <c r="T25" s="57">
        <v>0</v>
      </c>
      <c r="U25" s="57">
        <v>0</v>
      </c>
      <c r="V25" s="57">
        <v>0</v>
      </c>
      <c r="W25" s="57">
        <v>0</v>
      </c>
      <c r="X25" s="57">
        <v>0</v>
      </c>
      <c r="Y25" s="57">
        <v>0</v>
      </c>
      <c r="Z25" s="57">
        <v>0</v>
      </c>
      <c r="AA25" s="57">
        <v>0</v>
      </c>
      <c r="AB25" s="57">
        <v>0</v>
      </c>
      <c r="AC25" s="57">
        <v>0</v>
      </c>
      <c r="AD25" s="57">
        <v>0</v>
      </c>
      <c r="AE25" s="57">
        <v>0</v>
      </c>
      <c r="AF25" s="57">
        <v>0</v>
      </c>
      <c r="AG25" s="143">
        <v>0</v>
      </c>
      <c r="AH25" s="128">
        <v>0</v>
      </c>
      <c r="AJ25" s="153"/>
      <c r="AK25" s="153"/>
      <c r="AL25" s="153"/>
      <c r="AM25" s="153"/>
    </row>
    <row r="26" spans="1:68" s="42" customFormat="1" x14ac:dyDescent="0.3">
      <c r="A26" s="64"/>
      <c r="B26" s="65" t="s">
        <v>24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68">
        <v>0</v>
      </c>
      <c r="AD26" s="68">
        <v>0</v>
      </c>
      <c r="AE26" s="68">
        <v>0</v>
      </c>
      <c r="AF26" s="68">
        <v>0</v>
      </c>
      <c r="AG26" s="144">
        <v>0</v>
      </c>
      <c r="AH26" s="130">
        <v>0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  <c r="BI26" s="152"/>
      <c r="BJ26" s="152"/>
      <c r="BP26" s="41"/>
    </row>
    <row r="27" spans="1:68" s="2" customFormat="1" ht="13.5" customHeight="1" x14ac:dyDescent="0.35">
      <c r="A27" s="66"/>
      <c r="B27" s="67" t="s">
        <v>30</v>
      </c>
      <c r="C27" s="69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69">
        <v>0</v>
      </c>
      <c r="AD27" s="69">
        <v>0</v>
      </c>
      <c r="AE27" s="69">
        <v>0</v>
      </c>
      <c r="AF27" s="69">
        <v>0</v>
      </c>
      <c r="AG27" s="143">
        <v>0</v>
      </c>
      <c r="AH27" s="128">
        <v>0</v>
      </c>
      <c r="AI27" s="150"/>
      <c r="AJ27" s="153"/>
      <c r="AK27" s="153"/>
      <c r="AL27" s="153"/>
      <c r="AM27" s="153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  <c r="BI27" s="150"/>
      <c r="BJ27" s="150"/>
    </row>
    <row r="28" spans="1:68" s="2" customFormat="1" ht="13.5" customHeight="1" x14ac:dyDescent="0.35">
      <c r="A28" s="66"/>
      <c r="B28" s="67" t="s">
        <v>31</v>
      </c>
      <c r="C28" s="69">
        <v>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  <c r="Q28" s="69">
        <v>0</v>
      </c>
      <c r="R28" s="69">
        <v>0</v>
      </c>
      <c r="S28" s="69">
        <v>0</v>
      </c>
      <c r="T28" s="69">
        <v>0</v>
      </c>
      <c r="U28" s="69">
        <v>0</v>
      </c>
      <c r="V28" s="69">
        <v>0</v>
      </c>
      <c r="W28" s="69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69">
        <v>0</v>
      </c>
      <c r="AD28" s="69">
        <v>0</v>
      </c>
      <c r="AE28" s="69">
        <v>0</v>
      </c>
      <c r="AF28" s="69">
        <v>0</v>
      </c>
      <c r="AG28" s="143">
        <v>0</v>
      </c>
      <c r="AH28" s="128">
        <v>0</v>
      </c>
      <c r="AI28" s="150"/>
      <c r="AJ28" s="153"/>
      <c r="AK28" s="153"/>
      <c r="AL28" s="153"/>
      <c r="AM28" s="153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  <c r="BI28" s="150"/>
      <c r="BJ28" s="150"/>
    </row>
    <row r="29" spans="1:68" s="2" customFormat="1" ht="13.5" customHeight="1" x14ac:dyDescent="0.35">
      <c r="A29" s="66"/>
      <c r="B29" s="67" t="s">
        <v>22</v>
      </c>
      <c r="C29" s="69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  <c r="R29" s="69">
        <v>0</v>
      </c>
      <c r="S29" s="69">
        <v>0</v>
      </c>
      <c r="T29" s="69">
        <v>0</v>
      </c>
      <c r="U29" s="69">
        <v>0</v>
      </c>
      <c r="V29" s="69">
        <v>0</v>
      </c>
      <c r="W29" s="69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69">
        <v>0</v>
      </c>
      <c r="AD29" s="69">
        <v>0</v>
      </c>
      <c r="AE29" s="69">
        <v>0</v>
      </c>
      <c r="AF29" s="69">
        <v>0</v>
      </c>
      <c r="AG29" s="143">
        <v>0</v>
      </c>
      <c r="AH29" s="128">
        <v>0</v>
      </c>
      <c r="AI29" s="150"/>
      <c r="AJ29" s="153"/>
      <c r="AK29" s="153"/>
      <c r="AL29" s="153"/>
      <c r="AM29" s="153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  <c r="BI29" s="150"/>
      <c r="BJ29" s="150"/>
    </row>
    <row r="30" spans="1:68" s="2" customFormat="1" ht="13.5" customHeight="1" x14ac:dyDescent="0.35">
      <c r="A30" s="66"/>
      <c r="B30" s="67" t="s">
        <v>23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69">
        <v>0</v>
      </c>
      <c r="AD30" s="69">
        <v>0</v>
      </c>
      <c r="AE30" s="69">
        <v>0</v>
      </c>
      <c r="AF30" s="69">
        <v>0</v>
      </c>
      <c r="AG30" s="143">
        <v>0</v>
      </c>
      <c r="AH30" s="128">
        <v>0</v>
      </c>
      <c r="AI30" s="150"/>
      <c r="AJ30" s="153"/>
      <c r="AK30" s="153"/>
      <c r="AL30" s="153"/>
      <c r="AM30" s="153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  <c r="BI30" s="150"/>
      <c r="BJ30" s="150"/>
    </row>
    <row r="31" spans="1:68" s="42" customFormat="1" x14ac:dyDescent="0.3">
      <c r="A31" s="71"/>
      <c r="B31" s="72" t="s">
        <v>75</v>
      </c>
      <c r="C31" s="74">
        <v>0</v>
      </c>
      <c r="D31" s="74">
        <v>0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  <c r="K31" s="74">
        <v>0</v>
      </c>
      <c r="L31" s="74">
        <v>0</v>
      </c>
      <c r="M31" s="74">
        <v>0</v>
      </c>
      <c r="N31" s="74">
        <v>0</v>
      </c>
      <c r="O31" s="74">
        <v>0</v>
      </c>
      <c r="P31" s="74">
        <v>0</v>
      </c>
      <c r="Q31" s="74">
        <v>0</v>
      </c>
      <c r="R31" s="74">
        <v>0</v>
      </c>
      <c r="S31" s="74">
        <v>0</v>
      </c>
      <c r="T31" s="74">
        <v>0</v>
      </c>
      <c r="U31" s="74">
        <v>0</v>
      </c>
      <c r="V31" s="74">
        <v>0</v>
      </c>
      <c r="W31" s="74">
        <v>0</v>
      </c>
      <c r="X31" s="74">
        <v>0</v>
      </c>
      <c r="Y31" s="74">
        <v>0</v>
      </c>
      <c r="Z31" s="74">
        <v>0</v>
      </c>
      <c r="AA31" s="74">
        <v>0</v>
      </c>
      <c r="AB31" s="74">
        <v>0</v>
      </c>
      <c r="AC31" s="74">
        <v>0</v>
      </c>
      <c r="AD31" s="74">
        <v>0</v>
      </c>
      <c r="AE31" s="74">
        <v>0</v>
      </c>
      <c r="AF31" s="74">
        <v>0</v>
      </c>
      <c r="AG31" s="145">
        <v>0</v>
      </c>
      <c r="AH31" s="132">
        <v>0</v>
      </c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  <c r="BI31" s="152"/>
      <c r="BJ31" s="152"/>
      <c r="BP31" s="41"/>
    </row>
    <row r="32" spans="1:68" ht="13.5" customHeight="1" x14ac:dyDescent="0.35">
      <c r="A32" s="73"/>
      <c r="B32" s="67" t="s">
        <v>76</v>
      </c>
      <c r="C32" s="69">
        <v>0</v>
      </c>
      <c r="D32" s="69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69">
        <v>0</v>
      </c>
      <c r="N32" s="69">
        <v>0</v>
      </c>
      <c r="O32" s="69">
        <v>0</v>
      </c>
      <c r="P32" s="69">
        <v>0</v>
      </c>
      <c r="Q32" s="69">
        <v>0</v>
      </c>
      <c r="R32" s="69">
        <v>0</v>
      </c>
      <c r="S32" s="69">
        <v>0</v>
      </c>
      <c r="T32" s="69">
        <v>0</v>
      </c>
      <c r="U32" s="69">
        <v>0</v>
      </c>
      <c r="V32" s="69">
        <v>0</v>
      </c>
      <c r="W32" s="69">
        <v>0</v>
      </c>
      <c r="X32" s="69">
        <v>0</v>
      </c>
      <c r="Y32" s="69">
        <v>0</v>
      </c>
      <c r="Z32" s="69">
        <v>0</v>
      </c>
      <c r="AA32" s="69">
        <v>0</v>
      </c>
      <c r="AB32" s="69">
        <v>0</v>
      </c>
      <c r="AC32" s="69">
        <v>0</v>
      </c>
      <c r="AD32" s="69">
        <v>0</v>
      </c>
      <c r="AE32" s="69">
        <v>0</v>
      </c>
      <c r="AF32" s="69">
        <v>0</v>
      </c>
      <c r="AG32" s="143">
        <v>0</v>
      </c>
      <c r="AH32" s="128">
        <v>0</v>
      </c>
    </row>
    <row r="33" spans="1:68" ht="13.5" customHeight="1" x14ac:dyDescent="0.35">
      <c r="A33" s="73"/>
      <c r="B33" s="67" t="s">
        <v>77</v>
      </c>
      <c r="C33" s="69">
        <v>0</v>
      </c>
      <c r="D33" s="69">
        <v>0</v>
      </c>
      <c r="E33" s="69">
        <v>0</v>
      </c>
      <c r="F33" s="69">
        <v>0</v>
      </c>
      <c r="G33" s="69">
        <v>0</v>
      </c>
      <c r="H33" s="69">
        <v>0</v>
      </c>
      <c r="I33" s="69">
        <v>0</v>
      </c>
      <c r="J33" s="69">
        <v>0</v>
      </c>
      <c r="K33" s="69">
        <v>0</v>
      </c>
      <c r="L33" s="69">
        <v>0</v>
      </c>
      <c r="M33" s="69">
        <v>0</v>
      </c>
      <c r="N33" s="69">
        <v>0</v>
      </c>
      <c r="O33" s="69">
        <v>0</v>
      </c>
      <c r="P33" s="69">
        <v>0</v>
      </c>
      <c r="Q33" s="69">
        <v>0</v>
      </c>
      <c r="R33" s="69">
        <v>0</v>
      </c>
      <c r="S33" s="69">
        <v>0</v>
      </c>
      <c r="T33" s="69">
        <v>0</v>
      </c>
      <c r="U33" s="69">
        <v>0</v>
      </c>
      <c r="V33" s="69">
        <v>0</v>
      </c>
      <c r="W33" s="69">
        <v>0</v>
      </c>
      <c r="X33" s="69">
        <v>0</v>
      </c>
      <c r="Y33" s="69">
        <v>0</v>
      </c>
      <c r="Z33" s="69">
        <v>0</v>
      </c>
      <c r="AA33" s="69">
        <v>0</v>
      </c>
      <c r="AB33" s="69">
        <v>0</v>
      </c>
      <c r="AC33" s="69">
        <v>0</v>
      </c>
      <c r="AD33" s="69">
        <v>0</v>
      </c>
      <c r="AE33" s="69">
        <v>0</v>
      </c>
      <c r="AF33" s="69">
        <v>0</v>
      </c>
      <c r="AG33" s="143">
        <v>0</v>
      </c>
      <c r="AH33" s="128">
        <v>0</v>
      </c>
    </row>
    <row r="34" spans="1:68" s="42" customFormat="1" x14ac:dyDescent="0.3">
      <c r="A34" s="75"/>
      <c r="B34" s="76" t="s">
        <v>78</v>
      </c>
      <c r="C34" s="80">
        <v>0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v>0</v>
      </c>
      <c r="O34" s="80">
        <v>0</v>
      </c>
      <c r="P34" s="80">
        <v>0</v>
      </c>
      <c r="Q34" s="80">
        <v>0</v>
      </c>
      <c r="R34" s="80">
        <v>0</v>
      </c>
      <c r="S34" s="80">
        <v>0</v>
      </c>
      <c r="T34" s="80">
        <v>0</v>
      </c>
      <c r="U34" s="80">
        <v>0</v>
      </c>
      <c r="V34" s="80">
        <v>0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80">
        <v>0</v>
      </c>
      <c r="AC34" s="80">
        <v>0</v>
      </c>
      <c r="AD34" s="80">
        <v>0</v>
      </c>
      <c r="AE34" s="80">
        <v>0</v>
      </c>
      <c r="AF34" s="80">
        <v>0</v>
      </c>
      <c r="AG34" s="146">
        <v>0</v>
      </c>
      <c r="AH34" s="134">
        <v>0</v>
      </c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  <c r="BI34" s="152"/>
      <c r="BJ34" s="152"/>
      <c r="BP34" s="41"/>
    </row>
    <row r="35" spans="1:68" ht="13.5" customHeight="1" x14ac:dyDescent="0.35">
      <c r="A35" s="77"/>
      <c r="B35" s="78" t="s">
        <v>1</v>
      </c>
      <c r="C35" s="69">
        <v>0</v>
      </c>
      <c r="D35" s="69">
        <v>0</v>
      </c>
      <c r="E35" s="69">
        <v>0</v>
      </c>
      <c r="F35" s="69">
        <v>0</v>
      </c>
      <c r="G35" s="69">
        <v>0</v>
      </c>
      <c r="H35" s="69">
        <v>0</v>
      </c>
      <c r="I35" s="69">
        <v>0</v>
      </c>
      <c r="J35" s="69">
        <v>0</v>
      </c>
      <c r="K35" s="69">
        <v>0</v>
      </c>
      <c r="L35" s="69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  <c r="R35" s="69">
        <v>0</v>
      </c>
      <c r="S35" s="69">
        <v>0</v>
      </c>
      <c r="T35" s="69">
        <v>0</v>
      </c>
      <c r="U35" s="69">
        <v>0</v>
      </c>
      <c r="V35" s="69">
        <v>0</v>
      </c>
      <c r="W35" s="69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69">
        <v>0</v>
      </c>
      <c r="AD35" s="69">
        <v>0</v>
      </c>
      <c r="AE35" s="69">
        <v>0</v>
      </c>
      <c r="AF35" s="69">
        <v>0</v>
      </c>
      <c r="AG35" s="143">
        <v>0</v>
      </c>
      <c r="AH35" s="128">
        <v>0</v>
      </c>
    </row>
    <row r="36" spans="1:68" ht="13.5" customHeight="1" x14ac:dyDescent="0.35">
      <c r="A36" s="77"/>
      <c r="B36" s="78" t="s">
        <v>2</v>
      </c>
      <c r="C36" s="69">
        <v>0</v>
      </c>
      <c r="D36" s="69">
        <v>0</v>
      </c>
      <c r="E36" s="69">
        <v>0</v>
      </c>
      <c r="F36" s="69">
        <v>0</v>
      </c>
      <c r="G36" s="69">
        <v>0</v>
      </c>
      <c r="H36" s="69">
        <v>0</v>
      </c>
      <c r="I36" s="69">
        <v>0</v>
      </c>
      <c r="J36" s="69">
        <v>0</v>
      </c>
      <c r="K36" s="69">
        <v>0</v>
      </c>
      <c r="L36" s="69">
        <v>0</v>
      </c>
      <c r="M36" s="69">
        <v>0</v>
      </c>
      <c r="N36" s="69">
        <v>0</v>
      </c>
      <c r="O36" s="69">
        <v>0</v>
      </c>
      <c r="P36" s="69">
        <v>0</v>
      </c>
      <c r="Q36" s="69">
        <v>0</v>
      </c>
      <c r="R36" s="69">
        <v>0</v>
      </c>
      <c r="S36" s="69">
        <v>0</v>
      </c>
      <c r="T36" s="69">
        <v>0</v>
      </c>
      <c r="U36" s="69">
        <v>0</v>
      </c>
      <c r="V36" s="69">
        <v>0</v>
      </c>
      <c r="W36" s="69">
        <v>0</v>
      </c>
      <c r="X36" s="69">
        <v>0</v>
      </c>
      <c r="Y36" s="69">
        <v>0</v>
      </c>
      <c r="Z36" s="69">
        <v>0</v>
      </c>
      <c r="AA36" s="69">
        <v>0</v>
      </c>
      <c r="AB36" s="69">
        <v>0</v>
      </c>
      <c r="AC36" s="69">
        <v>0</v>
      </c>
      <c r="AD36" s="69">
        <v>0</v>
      </c>
      <c r="AE36" s="69">
        <v>0</v>
      </c>
      <c r="AF36" s="69">
        <v>0</v>
      </c>
      <c r="AG36" s="143">
        <v>0</v>
      </c>
      <c r="AH36" s="128">
        <v>0</v>
      </c>
      <c r="AJ36" s="153"/>
      <c r="AK36" s="153"/>
      <c r="AL36" s="153"/>
      <c r="AM36" s="153"/>
    </row>
    <row r="37" spans="1:68" s="12" customFormat="1" ht="13.5" customHeight="1" x14ac:dyDescent="0.3">
      <c r="A37" s="77"/>
      <c r="B37" s="79" t="s">
        <v>29</v>
      </c>
      <c r="C37" s="57">
        <v>0</v>
      </c>
      <c r="D37" s="57"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57">
        <v>0</v>
      </c>
      <c r="M37" s="57">
        <v>0</v>
      </c>
      <c r="N37" s="57">
        <v>0</v>
      </c>
      <c r="O37" s="57">
        <v>0</v>
      </c>
      <c r="P37" s="57">
        <v>0</v>
      </c>
      <c r="Q37" s="57">
        <v>0</v>
      </c>
      <c r="R37" s="57">
        <v>0</v>
      </c>
      <c r="S37" s="57">
        <v>0</v>
      </c>
      <c r="T37" s="57">
        <v>0</v>
      </c>
      <c r="U37" s="57">
        <v>0</v>
      </c>
      <c r="V37" s="57">
        <v>0</v>
      </c>
      <c r="W37" s="57">
        <v>0</v>
      </c>
      <c r="X37" s="57">
        <v>0</v>
      </c>
      <c r="Y37" s="57">
        <v>0</v>
      </c>
      <c r="Z37" s="57">
        <v>0</v>
      </c>
      <c r="AA37" s="57">
        <v>0</v>
      </c>
      <c r="AB37" s="57">
        <v>0</v>
      </c>
      <c r="AC37" s="57">
        <v>0</v>
      </c>
      <c r="AD37" s="57">
        <v>0</v>
      </c>
      <c r="AE37" s="57">
        <v>0</v>
      </c>
      <c r="AF37" s="57">
        <v>0</v>
      </c>
      <c r="AG37" s="143">
        <v>0</v>
      </c>
      <c r="AH37" s="128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  <c r="BI37" s="151"/>
      <c r="BJ37" s="151"/>
    </row>
    <row r="38" spans="1:68" s="42" customFormat="1" x14ac:dyDescent="0.3">
      <c r="A38" s="81"/>
      <c r="B38" s="82" t="s">
        <v>79</v>
      </c>
      <c r="C38" s="85">
        <v>0</v>
      </c>
      <c r="D38" s="85">
        <v>0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5">
        <v>0</v>
      </c>
      <c r="V38" s="85">
        <v>0</v>
      </c>
      <c r="W38" s="85">
        <v>0</v>
      </c>
      <c r="X38" s="85">
        <v>0</v>
      </c>
      <c r="Y38" s="85">
        <v>0</v>
      </c>
      <c r="Z38" s="85">
        <v>0</v>
      </c>
      <c r="AA38" s="85">
        <v>0</v>
      </c>
      <c r="AB38" s="85">
        <v>0</v>
      </c>
      <c r="AC38" s="85">
        <v>0</v>
      </c>
      <c r="AD38" s="85">
        <v>0</v>
      </c>
      <c r="AE38" s="85">
        <v>0</v>
      </c>
      <c r="AF38" s="85">
        <v>0</v>
      </c>
      <c r="AG38" s="147">
        <v>0</v>
      </c>
      <c r="AH38" s="136">
        <v>0</v>
      </c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  <c r="BI38" s="152"/>
      <c r="BJ38" s="152"/>
      <c r="BP38" s="41"/>
    </row>
    <row r="39" spans="1:68" ht="13.5" customHeight="1" x14ac:dyDescent="0.35">
      <c r="A39" s="83"/>
      <c r="B39" s="84" t="s">
        <v>25</v>
      </c>
      <c r="C39" s="69">
        <v>0</v>
      </c>
      <c r="D39" s="69">
        <v>0</v>
      </c>
      <c r="E39" s="69">
        <v>0</v>
      </c>
      <c r="F39" s="69">
        <v>0</v>
      </c>
      <c r="G39" s="69">
        <v>0</v>
      </c>
      <c r="H39" s="69">
        <v>0</v>
      </c>
      <c r="I39" s="69">
        <v>0</v>
      </c>
      <c r="J39" s="69">
        <v>0</v>
      </c>
      <c r="K39" s="69">
        <v>0</v>
      </c>
      <c r="L39" s="69">
        <v>0</v>
      </c>
      <c r="M39" s="69">
        <v>0</v>
      </c>
      <c r="N39" s="69">
        <v>0</v>
      </c>
      <c r="O39" s="69">
        <v>0</v>
      </c>
      <c r="P39" s="69">
        <v>0</v>
      </c>
      <c r="Q39" s="69">
        <v>0</v>
      </c>
      <c r="R39" s="69">
        <v>0</v>
      </c>
      <c r="S39" s="69">
        <v>0</v>
      </c>
      <c r="T39" s="69">
        <v>0</v>
      </c>
      <c r="U39" s="69">
        <v>0</v>
      </c>
      <c r="V39" s="69">
        <v>0</v>
      </c>
      <c r="W39" s="69">
        <v>0</v>
      </c>
      <c r="X39" s="69">
        <v>0</v>
      </c>
      <c r="Y39" s="69">
        <v>0</v>
      </c>
      <c r="Z39" s="69">
        <v>0</v>
      </c>
      <c r="AA39" s="69">
        <v>0</v>
      </c>
      <c r="AB39" s="69">
        <v>0</v>
      </c>
      <c r="AC39" s="69">
        <v>0</v>
      </c>
      <c r="AD39" s="69">
        <v>0</v>
      </c>
      <c r="AE39" s="69">
        <v>0</v>
      </c>
      <c r="AF39" s="69">
        <v>0</v>
      </c>
      <c r="AG39" s="143">
        <v>0</v>
      </c>
      <c r="AH39" s="128">
        <v>0</v>
      </c>
    </row>
    <row r="40" spans="1:68" ht="13.5" customHeight="1" x14ac:dyDescent="0.35">
      <c r="A40" s="83"/>
      <c r="B40" s="84" t="s">
        <v>26</v>
      </c>
      <c r="C40" s="69">
        <v>0</v>
      </c>
      <c r="D40" s="69">
        <v>0</v>
      </c>
      <c r="E40" s="69">
        <v>0</v>
      </c>
      <c r="F40" s="69">
        <v>0</v>
      </c>
      <c r="G40" s="69">
        <v>0</v>
      </c>
      <c r="H40" s="69">
        <v>0</v>
      </c>
      <c r="I40" s="69">
        <v>0</v>
      </c>
      <c r="J40" s="69">
        <v>0</v>
      </c>
      <c r="K40" s="69">
        <v>0</v>
      </c>
      <c r="L40" s="69">
        <v>0</v>
      </c>
      <c r="M40" s="69">
        <v>0</v>
      </c>
      <c r="N40" s="69">
        <v>0</v>
      </c>
      <c r="O40" s="69">
        <v>0</v>
      </c>
      <c r="P40" s="69">
        <v>0</v>
      </c>
      <c r="Q40" s="69">
        <v>0</v>
      </c>
      <c r="R40" s="69">
        <v>0</v>
      </c>
      <c r="S40" s="69">
        <v>0</v>
      </c>
      <c r="T40" s="69">
        <v>0</v>
      </c>
      <c r="U40" s="69">
        <v>0</v>
      </c>
      <c r="V40" s="69">
        <v>0</v>
      </c>
      <c r="W40" s="69">
        <v>0</v>
      </c>
      <c r="X40" s="69">
        <v>0</v>
      </c>
      <c r="Y40" s="69">
        <v>0</v>
      </c>
      <c r="Z40" s="69">
        <v>0</v>
      </c>
      <c r="AA40" s="69">
        <v>0</v>
      </c>
      <c r="AB40" s="69">
        <v>0</v>
      </c>
      <c r="AC40" s="69">
        <v>0</v>
      </c>
      <c r="AD40" s="69">
        <v>0</v>
      </c>
      <c r="AE40" s="69">
        <v>0</v>
      </c>
      <c r="AF40" s="69">
        <v>0</v>
      </c>
      <c r="AG40" s="143">
        <v>0</v>
      </c>
      <c r="AH40" s="128">
        <v>0</v>
      </c>
    </row>
    <row r="41" spans="1:68" ht="13.5" customHeight="1" x14ac:dyDescent="0.35">
      <c r="A41" s="83"/>
      <c r="B41" s="84" t="s">
        <v>27</v>
      </c>
      <c r="C41" s="69">
        <v>0</v>
      </c>
      <c r="D41" s="69">
        <v>0</v>
      </c>
      <c r="E41" s="69">
        <v>0</v>
      </c>
      <c r="F41" s="69">
        <v>0</v>
      </c>
      <c r="G41" s="69">
        <v>0</v>
      </c>
      <c r="H41" s="69">
        <v>0</v>
      </c>
      <c r="I41" s="69">
        <v>0</v>
      </c>
      <c r="J41" s="69">
        <v>0</v>
      </c>
      <c r="K41" s="69">
        <v>0</v>
      </c>
      <c r="L41" s="69">
        <v>0</v>
      </c>
      <c r="M41" s="69">
        <v>0</v>
      </c>
      <c r="N41" s="69">
        <v>0</v>
      </c>
      <c r="O41" s="69">
        <v>0</v>
      </c>
      <c r="P41" s="69">
        <v>0</v>
      </c>
      <c r="Q41" s="69">
        <v>0</v>
      </c>
      <c r="R41" s="69">
        <v>0</v>
      </c>
      <c r="S41" s="69">
        <v>0</v>
      </c>
      <c r="T41" s="69">
        <v>0</v>
      </c>
      <c r="U41" s="69">
        <v>0</v>
      </c>
      <c r="V41" s="69">
        <v>0</v>
      </c>
      <c r="W41" s="69">
        <v>0</v>
      </c>
      <c r="X41" s="69">
        <v>0</v>
      </c>
      <c r="Y41" s="69">
        <v>0</v>
      </c>
      <c r="Z41" s="69">
        <v>0</v>
      </c>
      <c r="AA41" s="69">
        <v>0</v>
      </c>
      <c r="AB41" s="69">
        <v>0</v>
      </c>
      <c r="AC41" s="69">
        <v>0</v>
      </c>
      <c r="AD41" s="69">
        <v>0</v>
      </c>
      <c r="AE41" s="69">
        <v>0</v>
      </c>
      <c r="AF41" s="69">
        <v>0</v>
      </c>
      <c r="AG41" s="143">
        <v>0</v>
      </c>
      <c r="AH41" s="128">
        <v>0</v>
      </c>
    </row>
    <row r="42" spans="1:68" ht="13.5" customHeight="1" x14ac:dyDescent="0.35">
      <c r="A42" s="83"/>
      <c r="B42" s="84" t="s">
        <v>3</v>
      </c>
      <c r="C42" s="69">
        <v>0</v>
      </c>
      <c r="D42" s="69">
        <v>0</v>
      </c>
      <c r="E42" s="69">
        <v>0</v>
      </c>
      <c r="F42" s="69">
        <v>0</v>
      </c>
      <c r="G42" s="69">
        <v>0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  <c r="P42" s="69">
        <v>0</v>
      </c>
      <c r="Q42" s="69">
        <v>0</v>
      </c>
      <c r="R42" s="69">
        <v>0</v>
      </c>
      <c r="S42" s="69">
        <v>0</v>
      </c>
      <c r="T42" s="69">
        <v>0</v>
      </c>
      <c r="U42" s="69">
        <v>0</v>
      </c>
      <c r="V42" s="69">
        <v>0</v>
      </c>
      <c r="W42" s="69">
        <v>0</v>
      </c>
      <c r="X42" s="69">
        <v>0</v>
      </c>
      <c r="Y42" s="69">
        <v>0</v>
      </c>
      <c r="Z42" s="69">
        <v>0</v>
      </c>
      <c r="AA42" s="69">
        <v>0</v>
      </c>
      <c r="AB42" s="69">
        <v>0</v>
      </c>
      <c r="AC42" s="69">
        <v>0</v>
      </c>
      <c r="AD42" s="69">
        <v>0</v>
      </c>
      <c r="AE42" s="69">
        <v>0</v>
      </c>
      <c r="AF42" s="69">
        <v>0</v>
      </c>
      <c r="AG42" s="143">
        <v>0</v>
      </c>
      <c r="AH42" s="128">
        <v>0</v>
      </c>
      <c r="AJ42" s="153"/>
      <c r="AK42" s="153"/>
      <c r="AL42" s="153"/>
      <c r="AM42" s="153"/>
    </row>
    <row r="43" spans="1:68" s="2" customFormat="1" ht="13.5" customHeight="1" x14ac:dyDescent="0.35">
      <c r="A43" s="83"/>
      <c r="B43" s="67" t="s">
        <v>19</v>
      </c>
      <c r="C43" s="69">
        <v>0</v>
      </c>
      <c r="D43" s="69">
        <v>0</v>
      </c>
      <c r="E43" s="69">
        <v>0</v>
      </c>
      <c r="F43" s="69">
        <v>0</v>
      </c>
      <c r="G43" s="69">
        <v>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  <c r="P43" s="69">
        <v>0</v>
      </c>
      <c r="Q43" s="69">
        <v>0</v>
      </c>
      <c r="R43" s="69">
        <v>0</v>
      </c>
      <c r="S43" s="69">
        <v>0</v>
      </c>
      <c r="T43" s="69">
        <v>0</v>
      </c>
      <c r="U43" s="69">
        <v>0</v>
      </c>
      <c r="V43" s="69">
        <v>0</v>
      </c>
      <c r="W43" s="69">
        <v>0</v>
      </c>
      <c r="X43" s="69">
        <v>0</v>
      </c>
      <c r="Y43" s="69">
        <v>0</v>
      </c>
      <c r="Z43" s="69">
        <v>0</v>
      </c>
      <c r="AA43" s="69">
        <v>0</v>
      </c>
      <c r="AB43" s="69">
        <v>0</v>
      </c>
      <c r="AC43" s="69">
        <v>0</v>
      </c>
      <c r="AD43" s="69">
        <v>0</v>
      </c>
      <c r="AE43" s="69">
        <v>0</v>
      </c>
      <c r="AF43" s="69">
        <v>0</v>
      </c>
      <c r="AG43" s="143">
        <v>0</v>
      </c>
      <c r="AH43" s="128">
        <v>0</v>
      </c>
      <c r="AI43" s="150"/>
      <c r="AJ43" s="153"/>
      <c r="AK43" s="153"/>
      <c r="AL43" s="153"/>
      <c r="AM43" s="153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  <c r="BI43" s="150"/>
      <c r="BJ43" s="150"/>
    </row>
    <row r="44" spans="1:68" s="2" customFormat="1" ht="13.5" customHeight="1" x14ac:dyDescent="0.35">
      <c r="A44" s="83"/>
      <c r="B44" s="67" t="s">
        <v>80</v>
      </c>
      <c r="C44" s="69">
        <v>0</v>
      </c>
      <c r="D44" s="69">
        <v>0</v>
      </c>
      <c r="E44" s="69">
        <v>0</v>
      </c>
      <c r="F44" s="69">
        <v>0</v>
      </c>
      <c r="G44" s="69">
        <v>0</v>
      </c>
      <c r="H44" s="69">
        <v>0</v>
      </c>
      <c r="I44" s="69">
        <v>0</v>
      </c>
      <c r="J44" s="69">
        <v>0</v>
      </c>
      <c r="K44" s="69">
        <v>0</v>
      </c>
      <c r="L44" s="69">
        <v>0</v>
      </c>
      <c r="M44" s="69">
        <v>0</v>
      </c>
      <c r="N44" s="69">
        <v>0</v>
      </c>
      <c r="O44" s="69">
        <v>0</v>
      </c>
      <c r="P44" s="69">
        <v>0</v>
      </c>
      <c r="Q44" s="69">
        <v>0</v>
      </c>
      <c r="R44" s="69">
        <v>0</v>
      </c>
      <c r="S44" s="69">
        <v>0</v>
      </c>
      <c r="T44" s="69">
        <v>0</v>
      </c>
      <c r="U44" s="69">
        <v>0</v>
      </c>
      <c r="V44" s="69">
        <v>0</v>
      </c>
      <c r="W44" s="69">
        <v>0</v>
      </c>
      <c r="X44" s="69">
        <v>0</v>
      </c>
      <c r="Y44" s="69">
        <v>0</v>
      </c>
      <c r="Z44" s="69">
        <v>0</v>
      </c>
      <c r="AA44" s="69">
        <v>0</v>
      </c>
      <c r="AB44" s="69">
        <v>0</v>
      </c>
      <c r="AC44" s="69">
        <v>0</v>
      </c>
      <c r="AD44" s="69">
        <v>0</v>
      </c>
      <c r="AE44" s="69">
        <v>0</v>
      </c>
      <c r="AF44" s="69">
        <v>0</v>
      </c>
      <c r="AG44" s="143">
        <v>0</v>
      </c>
      <c r="AH44" s="128">
        <v>0</v>
      </c>
      <c r="AI44" s="150"/>
      <c r="AJ44" s="153"/>
      <c r="AK44" s="153"/>
      <c r="AL44" s="153"/>
      <c r="AM44" s="153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  <c r="BI44" s="150"/>
      <c r="BJ44" s="150"/>
    </row>
    <row r="45" spans="1:68" s="2" customFormat="1" ht="13.5" customHeight="1" x14ac:dyDescent="0.35">
      <c r="A45" s="83"/>
      <c r="B45" s="67" t="s">
        <v>81</v>
      </c>
      <c r="C45" s="69">
        <v>0</v>
      </c>
      <c r="D45" s="69">
        <v>0</v>
      </c>
      <c r="E45" s="69"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  <c r="P45" s="69">
        <v>0</v>
      </c>
      <c r="Q45" s="69">
        <v>0</v>
      </c>
      <c r="R45" s="69">
        <v>0</v>
      </c>
      <c r="S45" s="69">
        <v>0</v>
      </c>
      <c r="T45" s="69">
        <v>0</v>
      </c>
      <c r="U45" s="69">
        <v>0</v>
      </c>
      <c r="V45" s="69">
        <v>0</v>
      </c>
      <c r="W45" s="69">
        <v>0</v>
      </c>
      <c r="X45" s="69">
        <v>0</v>
      </c>
      <c r="Y45" s="69">
        <v>0</v>
      </c>
      <c r="Z45" s="69">
        <v>0</v>
      </c>
      <c r="AA45" s="69">
        <v>0</v>
      </c>
      <c r="AB45" s="69">
        <v>0</v>
      </c>
      <c r="AC45" s="69">
        <v>0</v>
      </c>
      <c r="AD45" s="69">
        <v>0</v>
      </c>
      <c r="AE45" s="69">
        <v>0</v>
      </c>
      <c r="AF45" s="69">
        <v>0</v>
      </c>
      <c r="AG45" s="143">
        <v>0</v>
      </c>
      <c r="AH45" s="128">
        <v>0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  <c r="BI45" s="150"/>
      <c r="BJ45" s="150"/>
    </row>
    <row r="46" spans="1:68" ht="13.5" customHeight="1" x14ac:dyDescent="0.35">
      <c r="A46" s="83"/>
      <c r="B46" s="67" t="s">
        <v>82</v>
      </c>
      <c r="C46" s="69">
        <v>0</v>
      </c>
      <c r="D46" s="69">
        <v>0</v>
      </c>
      <c r="E46" s="69">
        <v>0</v>
      </c>
      <c r="F46" s="69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  <c r="P46" s="69">
        <v>0</v>
      </c>
      <c r="Q46" s="69">
        <v>0</v>
      </c>
      <c r="R46" s="69">
        <v>0</v>
      </c>
      <c r="S46" s="69">
        <v>0</v>
      </c>
      <c r="T46" s="69">
        <v>0</v>
      </c>
      <c r="U46" s="69">
        <v>0</v>
      </c>
      <c r="V46" s="69">
        <v>0</v>
      </c>
      <c r="W46" s="69">
        <v>0</v>
      </c>
      <c r="X46" s="69">
        <v>0</v>
      </c>
      <c r="Y46" s="69">
        <v>0</v>
      </c>
      <c r="Z46" s="69">
        <v>0</v>
      </c>
      <c r="AA46" s="69">
        <v>0</v>
      </c>
      <c r="AB46" s="69">
        <v>0</v>
      </c>
      <c r="AC46" s="69">
        <v>0</v>
      </c>
      <c r="AD46" s="69">
        <v>0</v>
      </c>
      <c r="AE46" s="69">
        <v>0</v>
      </c>
      <c r="AF46" s="69">
        <v>0</v>
      </c>
      <c r="AG46" s="143">
        <v>0</v>
      </c>
      <c r="AH46" s="128">
        <v>0</v>
      </c>
    </row>
    <row r="47" spans="1:68" ht="13.5" customHeight="1" x14ac:dyDescent="0.35">
      <c r="A47" s="83"/>
      <c r="B47" s="67" t="s">
        <v>83</v>
      </c>
      <c r="C47" s="69">
        <v>0</v>
      </c>
      <c r="D47" s="69">
        <v>0</v>
      </c>
      <c r="E47" s="69">
        <v>0</v>
      </c>
      <c r="F47" s="69">
        <v>0</v>
      </c>
      <c r="G47" s="69">
        <v>0</v>
      </c>
      <c r="H47" s="69">
        <v>0</v>
      </c>
      <c r="I47" s="69">
        <v>0</v>
      </c>
      <c r="J47" s="69">
        <v>0</v>
      </c>
      <c r="K47" s="69">
        <v>0</v>
      </c>
      <c r="L47" s="69">
        <v>0</v>
      </c>
      <c r="M47" s="69">
        <v>0</v>
      </c>
      <c r="N47" s="69">
        <v>0</v>
      </c>
      <c r="O47" s="69">
        <v>0</v>
      </c>
      <c r="P47" s="69">
        <v>0</v>
      </c>
      <c r="Q47" s="69">
        <v>0</v>
      </c>
      <c r="R47" s="69">
        <v>0</v>
      </c>
      <c r="S47" s="69">
        <v>0</v>
      </c>
      <c r="T47" s="69">
        <v>0</v>
      </c>
      <c r="U47" s="69">
        <v>0</v>
      </c>
      <c r="V47" s="69">
        <v>0</v>
      </c>
      <c r="W47" s="69">
        <v>0</v>
      </c>
      <c r="X47" s="69">
        <v>0</v>
      </c>
      <c r="Y47" s="69">
        <v>0</v>
      </c>
      <c r="Z47" s="69">
        <v>0</v>
      </c>
      <c r="AA47" s="69">
        <v>0</v>
      </c>
      <c r="AB47" s="69">
        <v>0</v>
      </c>
      <c r="AC47" s="69">
        <v>0</v>
      </c>
      <c r="AD47" s="69">
        <v>0</v>
      </c>
      <c r="AE47" s="69">
        <v>0</v>
      </c>
      <c r="AF47" s="69">
        <v>0</v>
      </c>
      <c r="AG47" s="143">
        <v>0</v>
      </c>
      <c r="AH47" s="128">
        <v>0</v>
      </c>
    </row>
    <row r="48" spans="1:68" ht="16.5" customHeight="1" x14ac:dyDescent="0.35">
      <c r="A48" s="87"/>
      <c r="B48" s="92" t="s">
        <v>84</v>
      </c>
      <c r="C48" s="118">
        <v>16.480883198489916</v>
      </c>
      <c r="D48" s="118">
        <v>18.128971518338908</v>
      </c>
      <c r="E48" s="118">
        <v>19.941868670172799</v>
      </c>
      <c r="F48" s="118">
        <v>21.936055537190082</v>
      </c>
      <c r="G48" s="118">
        <v>24.129661090909092</v>
      </c>
      <c r="H48" s="118">
        <v>6.2599238811575759</v>
      </c>
      <c r="I48" s="118">
        <v>11.460804045006453</v>
      </c>
      <c r="J48" s="118">
        <v>17.176894665924429</v>
      </c>
      <c r="K48" s="118">
        <v>21.155172237204575</v>
      </c>
      <c r="L48" s="118">
        <v>28.409592493827159</v>
      </c>
      <c r="M48" s="118">
        <v>19.891693827160495</v>
      </c>
      <c r="N48" s="118">
        <v>28.445694444444445</v>
      </c>
      <c r="O48" s="118">
        <v>35.544820182501347</v>
      </c>
      <c r="P48" s="118">
        <v>30.466988727858293</v>
      </c>
      <c r="Q48" s="118">
        <v>35.544820182501347</v>
      </c>
      <c r="R48" s="118">
        <v>31.269600000000001</v>
      </c>
      <c r="S48" s="118">
        <v>29.756</v>
      </c>
      <c r="T48" s="118">
        <v>42.105600000000003</v>
      </c>
      <c r="U48" s="118">
        <v>46.353999999999999</v>
      </c>
      <c r="V48" s="118">
        <v>24.957199999999997</v>
      </c>
      <c r="W48" s="118">
        <v>32.129600000000003</v>
      </c>
      <c r="X48" s="118">
        <v>31.355599999999995</v>
      </c>
      <c r="Y48" s="118">
        <v>20.3992</v>
      </c>
      <c r="Z48" s="118">
        <v>10.6296</v>
      </c>
      <c r="AA48" s="118">
        <v>6.3714992000000015</v>
      </c>
      <c r="AB48" s="118">
        <v>6.2338066640000012</v>
      </c>
      <c r="AC48" s="118">
        <v>5.8383581960000033</v>
      </c>
      <c r="AD48" s="118">
        <v>7.6374456880000041</v>
      </c>
      <c r="AE48" s="118">
        <v>12.250677260000005</v>
      </c>
      <c r="AF48" s="118">
        <v>12.250677260000005</v>
      </c>
      <c r="AG48" s="137">
        <v>0</v>
      </c>
      <c r="AH48" s="138">
        <v>0</v>
      </c>
    </row>
    <row r="49" spans="1:68" s="163" customFormat="1" ht="13.5" customHeight="1" x14ac:dyDescent="0.3">
      <c r="A49" s="158"/>
      <c r="B49" s="61" t="s">
        <v>156</v>
      </c>
      <c r="C49" s="172">
        <v>0</v>
      </c>
      <c r="D49" s="172">
        <v>0</v>
      </c>
      <c r="E49" s="172">
        <v>0</v>
      </c>
      <c r="F49" s="172">
        <v>0</v>
      </c>
      <c r="G49" s="172">
        <v>0</v>
      </c>
      <c r="H49" s="172">
        <v>0</v>
      </c>
      <c r="I49" s="172">
        <v>0</v>
      </c>
      <c r="J49" s="172">
        <v>0</v>
      </c>
      <c r="K49" s="172">
        <v>0</v>
      </c>
      <c r="L49" s="172">
        <v>0</v>
      </c>
      <c r="M49" s="172">
        <v>0</v>
      </c>
      <c r="N49" s="172">
        <v>0</v>
      </c>
      <c r="O49" s="172">
        <v>0</v>
      </c>
      <c r="P49" s="172">
        <v>0</v>
      </c>
      <c r="Q49" s="172">
        <v>0</v>
      </c>
      <c r="R49" s="172">
        <v>0</v>
      </c>
      <c r="S49" s="172">
        <v>0</v>
      </c>
      <c r="T49" s="172">
        <v>0</v>
      </c>
      <c r="U49" s="172">
        <v>0</v>
      </c>
      <c r="V49" s="172">
        <v>0</v>
      </c>
      <c r="W49" s="172">
        <v>0</v>
      </c>
      <c r="X49" s="172">
        <v>0</v>
      </c>
      <c r="Y49" s="172">
        <v>0</v>
      </c>
      <c r="Z49" s="172">
        <v>0</v>
      </c>
      <c r="AA49" s="172">
        <v>0</v>
      </c>
      <c r="AB49" s="172">
        <v>0</v>
      </c>
      <c r="AC49" s="172">
        <v>0</v>
      </c>
      <c r="AD49" s="172">
        <v>0</v>
      </c>
      <c r="AE49" s="172">
        <v>0</v>
      </c>
      <c r="AF49" s="172">
        <v>0</v>
      </c>
      <c r="AG49" s="173">
        <v>0</v>
      </c>
      <c r="AH49" s="161">
        <v>0</v>
      </c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  <c r="BI49" s="162"/>
      <c r="BJ49" s="162"/>
      <c r="BP49" s="164"/>
    </row>
    <row r="50" spans="1:68" s="166" customFormat="1" ht="13.5" customHeight="1" x14ac:dyDescent="0.35">
      <c r="A50" s="158"/>
      <c r="B50" s="61" t="s">
        <v>157</v>
      </c>
      <c r="C50" s="172">
        <v>0</v>
      </c>
      <c r="D50" s="172">
        <v>0</v>
      </c>
      <c r="E50" s="172">
        <v>0</v>
      </c>
      <c r="F50" s="172">
        <v>0</v>
      </c>
      <c r="G50" s="172">
        <v>0</v>
      </c>
      <c r="H50" s="172">
        <v>0</v>
      </c>
      <c r="I50" s="172">
        <v>0</v>
      </c>
      <c r="J50" s="172">
        <v>0</v>
      </c>
      <c r="K50" s="172">
        <v>0</v>
      </c>
      <c r="L50" s="172">
        <v>0</v>
      </c>
      <c r="M50" s="172">
        <v>0</v>
      </c>
      <c r="N50" s="172">
        <v>0</v>
      </c>
      <c r="O50" s="172">
        <v>0</v>
      </c>
      <c r="P50" s="172">
        <v>0</v>
      </c>
      <c r="Q50" s="172">
        <v>0</v>
      </c>
      <c r="R50" s="172">
        <v>0</v>
      </c>
      <c r="S50" s="172">
        <v>0</v>
      </c>
      <c r="T50" s="172">
        <v>0</v>
      </c>
      <c r="U50" s="172">
        <v>0</v>
      </c>
      <c r="V50" s="172">
        <v>0</v>
      </c>
      <c r="W50" s="172">
        <v>0</v>
      </c>
      <c r="X50" s="172">
        <v>0</v>
      </c>
      <c r="Y50" s="172">
        <v>0</v>
      </c>
      <c r="Z50" s="172">
        <v>0</v>
      </c>
      <c r="AA50" s="172">
        <v>0</v>
      </c>
      <c r="AB50" s="172">
        <v>0</v>
      </c>
      <c r="AC50" s="172">
        <v>0</v>
      </c>
      <c r="AD50" s="172">
        <v>0</v>
      </c>
      <c r="AE50" s="172">
        <v>0</v>
      </c>
      <c r="AF50" s="172">
        <v>0</v>
      </c>
      <c r="AG50" s="173">
        <v>0</v>
      </c>
      <c r="AH50" s="161">
        <v>0</v>
      </c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  <c r="BI50" s="165"/>
      <c r="BJ50" s="165"/>
    </row>
    <row r="51" spans="1:68" s="166" customFormat="1" ht="13.5" customHeight="1" x14ac:dyDescent="0.35">
      <c r="A51" s="158"/>
      <c r="B51" s="61" t="s">
        <v>158</v>
      </c>
      <c r="C51" s="172">
        <v>0</v>
      </c>
      <c r="D51" s="172">
        <v>0</v>
      </c>
      <c r="E51" s="172">
        <v>0</v>
      </c>
      <c r="F51" s="172">
        <v>0</v>
      </c>
      <c r="G51" s="172">
        <v>0</v>
      </c>
      <c r="H51" s="172">
        <v>0</v>
      </c>
      <c r="I51" s="172">
        <v>0</v>
      </c>
      <c r="J51" s="172">
        <v>0</v>
      </c>
      <c r="K51" s="172">
        <v>0</v>
      </c>
      <c r="L51" s="172">
        <v>0</v>
      </c>
      <c r="M51" s="172">
        <v>0</v>
      </c>
      <c r="N51" s="172">
        <v>0</v>
      </c>
      <c r="O51" s="172">
        <v>0</v>
      </c>
      <c r="P51" s="172">
        <v>0</v>
      </c>
      <c r="Q51" s="172">
        <v>0</v>
      </c>
      <c r="R51" s="172">
        <v>0</v>
      </c>
      <c r="S51" s="172">
        <v>0</v>
      </c>
      <c r="T51" s="172">
        <v>0</v>
      </c>
      <c r="U51" s="172">
        <v>0</v>
      </c>
      <c r="V51" s="172">
        <v>0</v>
      </c>
      <c r="W51" s="172">
        <v>0</v>
      </c>
      <c r="X51" s="172">
        <v>0</v>
      </c>
      <c r="Y51" s="172">
        <v>0</v>
      </c>
      <c r="Z51" s="172">
        <v>0</v>
      </c>
      <c r="AA51" s="172">
        <v>0</v>
      </c>
      <c r="AB51" s="172">
        <v>0</v>
      </c>
      <c r="AC51" s="172">
        <v>0</v>
      </c>
      <c r="AD51" s="172">
        <v>0</v>
      </c>
      <c r="AE51" s="172">
        <v>0</v>
      </c>
      <c r="AF51" s="172">
        <v>0</v>
      </c>
      <c r="AG51" s="173">
        <v>0</v>
      </c>
      <c r="AH51" s="161">
        <v>0</v>
      </c>
      <c r="AI51" s="165"/>
      <c r="AJ51" s="167"/>
      <c r="AK51" s="167"/>
      <c r="AL51" s="167"/>
      <c r="AM51" s="167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  <c r="BI51" s="165"/>
      <c r="BJ51" s="165"/>
    </row>
    <row r="52" spans="1:68" s="166" customFormat="1" ht="13.5" customHeight="1" x14ac:dyDescent="0.35">
      <c r="A52" s="158"/>
      <c r="B52" s="61" t="s">
        <v>159</v>
      </c>
      <c r="C52" s="172">
        <v>0</v>
      </c>
      <c r="D52" s="172">
        <v>0</v>
      </c>
      <c r="E52" s="172">
        <v>0</v>
      </c>
      <c r="F52" s="172">
        <v>0</v>
      </c>
      <c r="G52" s="172">
        <v>0</v>
      </c>
      <c r="H52" s="172">
        <v>0</v>
      </c>
      <c r="I52" s="172">
        <v>0</v>
      </c>
      <c r="J52" s="172">
        <v>0</v>
      </c>
      <c r="K52" s="172">
        <v>0</v>
      </c>
      <c r="L52" s="172">
        <v>0</v>
      </c>
      <c r="M52" s="172">
        <v>0</v>
      </c>
      <c r="N52" s="172">
        <v>0</v>
      </c>
      <c r="O52" s="172">
        <v>0</v>
      </c>
      <c r="P52" s="172">
        <v>0</v>
      </c>
      <c r="Q52" s="172">
        <v>0</v>
      </c>
      <c r="R52" s="172">
        <v>0</v>
      </c>
      <c r="S52" s="172">
        <v>0</v>
      </c>
      <c r="T52" s="172">
        <v>0</v>
      </c>
      <c r="U52" s="172">
        <v>0</v>
      </c>
      <c r="V52" s="172">
        <v>0</v>
      </c>
      <c r="W52" s="172">
        <v>0</v>
      </c>
      <c r="X52" s="172">
        <v>0</v>
      </c>
      <c r="Y52" s="172">
        <v>0</v>
      </c>
      <c r="Z52" s="172">
        <v>0</v>
      </c>
      <c r="AA52" s="172">
        <v>0</v>
      </c>
      <c r="AB52" s="172">
        <v>0</v>
      </c>
      <c r="AC52" s="172">
        <v>0</v>
      </c>
      <c r="AD52" s="172">
        <v>0</v>
      </c>
      <c r="AE52" s="172">
        <v>0</v>
      </c>
      <c r="AF52" s="172">
        <v>0</v>
      </c>
      <c r="AG52" s="173">
        <v>0</v>
      </c>
      <c r="AH52" s="161">
        <v>0</v>
      </c>
      <c r="AI52" s="165"/>
      <c r="AJ52" s="167"/>
      <c r="AK52" s="167"/>
      <c r="AL52" s="167"/>
      <c r="AM52" s="167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  <c r="BI52" s="165"/>
      <c r="BJ52" s="165"/>
    </row>
    <row r="53" spans="1:68" s="166" customFormat="1" ht="13.5" customHeight="1" x14ac:dyDescent="0.35">
      <c r="A53" s="158"/>
      <c r="B53" s="61" t="s">
        <v>160</v>
      </c>
      <c r="C53" s="172">
        <v>0</v>
      </c>
      <c r="D53" s="172">
        <v>0</v>
      </c>
      <c r="E53" s="172">
        <v>0</v>
      </c>
      <c r="F53" s="172">
        <v>0</v>
      </c>
      <c r="G53" s="172">
        <v>0</v>
      </c>
      <c r="H53" s="172">
        <v>0</v>
      </c>
      <c r="I53" s="172">
        <v>0</v>
      </c>
      <c r="J53" s="172">
        <v>0</v>
      </c>
      <c r="K53" s="172">
        <v>0</v>
      </c>
      <c r="L53" s="172">
        <v>0</v>
      </c>
      <c r="M53" s="172">
        <v>0</v>
      </c>
      <c r="N53" s="172">
        <v>0</v>
      </c>
      <c r="O53" s="172">
        <v>0</v>
      </c>
      <c r="P53" s="172">
        <v>0</v>
      </c>
      <c r="Q53" s="172">
        <v>0</v>
      </c>
      <c r="R53" s="172">
        <v>0</v>
      </c>
      <c r="S53" s="172">
        <v>0</v>
      </c>
      <c r="T53" s="172">
        <v>0</v>
      </c>
      <c r="U53" s="172">
        <v>0</v>
      </c>
      <c r="V53" s="172">
        <v>0</v>
      </c>
      <c r="W53" s="172">
        <v>0</v>
      </c>
      <c r="X53" s="172">
        <v>0</v>
      </c>
      <c r="Y53" s="172">
        <v>0</v>
      </c>
      <c r="Z53" s="172">
        <v>0</v>
      </c>
      <c r="AA53" s="172">
        <v>0</v>
      </c>
      <c r="AB53" s="172">
        <v>0</v>
      </c>
      <c r="AC53" s="172">
        <v>0</v>
      </c>
      <c r="AD53" s="172">
        <v>0</v>
      </c>
      <c r="AE53" s="172">
        <v>0</v>
      </c>
      <c r="AF53" s="172">
        <v>0</v>
      </c>
      <c r="AG53" s="173">
        <v>0</v>
      </c>
      <c r="AH53" s="161">
        <v>0</v>
      </c>
      <c r="AI53" s="165"/>
      <c r="AJ53" s="167"/>
      <c r="AK53" s="167"/>
      <c r="AL53" s="167"/>
      <c r="AM53" s="167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  <c r="BI53" s="165"/>
      <c r="BJ53" s="165"/>
    </row>
    <row r="54" spans="1:68" s="166" customFormat="1" ht="13.5" customHeight="1" x14ac:dyDescent="0.35">
      <c r="A54" s="158"/>
      <c r="B54" s="61" t="s">
        <v>161</v>
      </c>
      <c r="C54" s="172">
        <v>0</v>
      </c>
      <c r="D54" s="172">
        <v>0</v>
      </c>
      <c r="E54" s="172">
        <v>0</v>
      </c>
      <c r="F54" s="172">
        <v>0</v>
      </c>
      <c r="G54" s="172">
        <v>0</v>
      </c>
      <c r="H54" s="172">
        <v>0</v>
      </c>
      <c r="I54" s="172">
        <v>0</v>
      </c>
      <c r="J54" s="172">
        <v>0</v>
      </c>
      <c r="K54" s="172">
        <v>0</v>
      </c>
      <c r="L54" s="172">
        <v>0</v>
      </c>
      <c r="M54" s="172">
        <v>0</v>
      </c>
      <c r="N54" s="172">
        <v>0</v>
      </c>
      <c r="O54" s="172">
        <v>0</v>
      </c>
      <c r="P54" s="172">
        <v>0</v>
      </c>
      <c r="Q54" s="172">
        <v>0</v>
      </c>
      <c r="R54" s="172">
        <v>0</v>
      </c>
      <c r="S54" s="172">
        <v>0</v>
      </c>
      <c r="T54" s="172">
        <v>0</v>
      </c>
      <c r="U54" s="172">
        <v>0</v>
      </c>
      <c r="V54" s="172">
        <v>0</v>
      </c>
      <c r="W54" s="172">
        <v>0</v>
      </c>
      <c r="X54" s="172">
        <v>0</v>
      </c>
      <c r="Y54" s="172">
        <v>0</v>
      </c>
      <c r="Z54" s="172">
        <v>0</v>
      </c>
      <c r="AA54" s="172">
        <v>0</v>
      </c>
      <c r="AB54" s="172">
        <v>0</v>
      </c>
      <c r="AC54" s="172">
        <v>0</v>
      </c>
      <c r="AD54" s="172">
        <v>0</v>
      </c>
      <c r="AE54" s="172">
        <v>0</v>
      </c>
      <c r="AF54" s="172">
        <v>0</v>
      </c>
      <c r="AG54" s="173">
        <v>0</v>
      </c>
      <c r="AH54" s="161">
        <v>0</v>
      </c>
      <c r="AI54" s="165"/>
      <c r="AJ54" s="167"/>
      <c r="AK54" s="167"/>
      <c r="AL54" s="167"/>
      <c r="AM54" s="167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  <c r="BI54" s="165"/>
      <c r="BJ54" s="165"/>
    </row>
    <row r="55" spans="1:68" s="169" customFormat="1" ht="13.5" customHeight="1" x14ac:dyDescent="0.35">
      <c r="A55" s="158"/>
      <c r="B55" s="61" t="s">
        <v>162</v>
      </c>
      <c r="C55" s="172">
        <v>0</v>
      </c>
      <c r="D55" s="172">
        <v>0</v>
      </c>
      <c r="E55" s="172">
        <v>0</v>
      </c>
      <c r="F55" s="172">
        <v>0</v>
      </c>
      <c r="G55" s="172">
        <v>0</v>
      </c>
      <c r="H55" s="172">
        <v>0</v>
      </c>
      <c r="I55" s="172">
        <v>0</v>
      </c>
      <c r="J55" s="172">
        <v>0</v>
      </c>
      <c r="K55" s="172">
        <v>0</v>
      </c>
      <c r="L55" s="172">
        <v>0</v>
      </c>
      <c r="M55" s="172">
        <v>0</v>
      </c>
      <c r="N55" s="172">
        <v>0</v>
      </c>
      <c r="O55" s="172">
        <v>0</v>
      </c>
      <c r="P55" s="172">
        <v>0</v>
      </c>
      <c r="Q55" s="172">
        <v>0</v>
      </c>
      <c r="R55" s="172">
        <v>0</v>
      </c>
      <c r="S55" s="172">
        <v>0</v>
      </c>
      <c r="T55" s="172">
        <v>0</v>
      </c>
      <c r="U55" s="172">
        <v>0</v>
      </c>
      <c r="V55" s="172">
        <v>0</v>
      </c>
      <c r="W55" s="172">
        <v>0</v>
      </c>
      <c r="X55" s="172">
        <v>0</v>
      </c>
      <c r="Y55" s="172">
        <v>0</v>
      </c>
      <c r="Z55" s="172">
        <v>0</v>
      </c>
      <c r="AA55" s="172">
        <v>0</v>
      </c>
      <c r="AB55" s="172">
        <v>0</v>
      </c>
      <c r="AC55" s="172">
        <v>0</v>
      </c>
      <c r="AD55" s="172">
        <v>0</v>
      </c>
      <c r="AE55" s="172">
        <v>0</v>
      </c>
      <c r="AF55" s="172">
        <v>0</v>
      </c>
      <c r="AG55" s="173">
        <v>0</v>
      </c>
      <c r="AH55" s="161">
        <v>0</v>
      </c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  <c r="BI55" s="168"/>
      <c r="BJ55" s="168"/>
      <c r="BP55" s="170"/>
    </row>
    <row r="56" spans="1:68" s="163" customFormat="1" ht="13.5" customHeight="1" x14ac:dyDescent="0.35">
      <c r="A56" s="158"/>
      <c r="B56" s="61" t="s">
        <v>163</v>
      </c>
      <c r="C56" s="172">
        <v>0</v>
      </c>
      <c r="D56" s="172">
        <v>0</v>
      </c>
      <c r="E56" s="172">
        <v>0</v>
      </c>
      <c r="F56" s="172">
        <v>0</v>
      </c>
      <c r="G56" s="172">
        <v>0</v>
      </c>
      <c r="H56" s="172">
        <v>0</v>
      </c>
      <c r="I56" s="172">
        <v>0</v>
      </c>
      <c r="J56" s="172">
        <v>0</v>
      </c>
      <c r="K56" s="172">
        <v>0</v>
      </c>
      <c r="L56" s="172">
        <v>0</v>
      </c>
      <c r="M56" s="172">
        <v>0</v>
      </c>
      <c r="N56" s="172">
        <v>0</v>
      </c>
      <c r="O56" s="172">
        <v>0</v>
      </c>
      <c r="P56" s="172">
        <v>0</v>
      </c>
      <c r="Q56" s="172">
        <v>0</v>
      </c>
      <c r="R56" s="172">
        <v>0</v>
      </c>
      <c r="S56" s="172">
        <v>0</v>
      </c>
      <c r="T56" s="172">
        <v>0</v>
      </c>
      <c r="U56" s="172">
        <v>0</v>
      </c>
      <c r="V56" s="172">
        <v>0</v>
      </c>
      <c r="W56" s="172">
        <v>0</v>
      </c>
      <c r="X56" s="172">
        <v>0</v>
      </c>
      <c r="Y56" s="172">
        <v>0</v>
      </c>
      <c r="Z56" s="172">
        <v>0</v>
      </c>
      <c r="AA56" s="172">
        <v>0</v>
      </c>
      <c r="AB56" s="172">
        <v>0</v>
      </c>
      <c r="AC56" s="172">
        <v>0</v>
      </c>
      <c r="AD56" s="172">
        <v>0</v>
      </c>
      <c r="AE56" s="172">
        <v>0</v>
      </c>
      <c r="AF56" s="172">
        <v>0</v>
      </c>
      <c r="AG56" s="173">
        <v>0</v>
      </c>
      <c r="AH56" s="161">
        <v>0</v>
      </c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  <c r="BI56" s="168"/>
      <c r="BJ56" s="168"/>
      <c r="BP56" s="171"/>
    </row>
    <row r="57" spans="1:68" s="42" customFormat="1" x14ac:dyDescent="0.3">
      <c r="A57" s="89"/>
      <c r="B57" s="90" t="s">
        <v>28</v>
      </c>
      <c r="C57" s="91">
        <v>0</v>
      </c>
      <c r="D57" s="91">
        <v>0</v>
      </c>
      <c r="E57" s="91">
        <v>0</v>
      </c>
      <c r="F57" s="91">
        <v>0</v>
      </c>
      <c r="G57" s="91">
        <v>0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91">
        <v>0</v>
      </c>
      <c r="R57" s="91">
        <v>0</v>
      </c>
      <c r="S57" s="91">
        <v>0</v>
      </c>
      <c r="T57" s="91">
        <v>0</v>
      </c>
      <c r="U57" s="91">
        <v>0</v>
      </c>
      <c r="V57" s="91">
        <v>0</v>
      </c>
      <c r="W57" s="91">
        <v>0</v>
      </c>
      <c r="X57" s="91">
        <v>0</v>
      </c>
      <c r="Y57" s="91">
        <v>0</v>
      </c>
      <c r="Z57" s="91">
        <v>0</v>
      </c>
      <c r="AA57" s="91">
        <v>0</v>
      </c>
      <c r="AB57" s="91">
        <v>0</v>
      </c>
      <c r="AC57" s="91">
        <v>0</v>
      </c>
      <c r="AD57" s="91">
        <v>0</v>
      </c>
      <c r="AE57" s="91">
        <v>0</v>
      </c>
      <c r="AF57" s="91">
        <v>0</v>
      </c>
      <c r="AG57" s="148">
        <v>0</v>
      </c>
      <c r="AH57" s="140">
        <v>0</v>
      </c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  <c r="BI57" s="156"/>
      <c r="BJ57" s="156"/>
      <c r="BP57" s="41"/>
    </row>
    <row r="58" spans="1:68" ht="16.5" customHeight="1" x14ac:dyDescent="0.35">
      <c r="A58" s="87"/>
      <c r="B58" s="92" t="s">
        <v>85</v>
      </c>
      <c r="C58" s="118">
        <v>16.480883198489916</v>
      </c>
      <c r="D58" s="118">
        <v>18.128971518338908</v>
      </c>
      <c r="E58" s="118">
        <v>19.941868670172799</v>
      </c>
      <c r="F58" s="118">
        <v>21.936055537190082</v>
      </c>
      <c r="G58" s="118">
        <v>24.129661090909092</v>
      </c>
      <c r="H58" s="118">
        <v>6.2599238811575759</v>
      </c>
      <c r="I58" s="118">
        <v>11.460804045006453</v>
      </c>
      <c r="J58" s="118">
        <v>17.176894665924429</v>
      </c>
      <c r="K58" s="118">
        <v>21.155172237204575</v>
      </c>
      <c r="L58" s="118">
        <v>28.409592493827159</v>
      </c>
      <c r="M58" s="118">
        <v>19.891693827160495</v>
      </c>
      <c r="N58" s="118">
        <v>28.445694444444445</v>
      </c>
      <c r="O58" s="118">
        <v>35.544820182501347</v>
      </c>
      <c r="P58" s="118">
        <v>30.466988727858293</v>
      </c>
      <c r="Q58" s="118">
        <v>35.544820182501347</v>
      </c>
      <c r="R58" s="118">
        <v>31.269600000000001</v>
      </c>
      <c r="S58" s="118">
        <v>29.756</v>
      </c>
      <c r="T58" s="118">
        <v>42.105600000000003</v>
      </c>
      <c r="U58" s="118">
        <v>46.353999999999999</v>
      </c>
      <c r="V58" s="118">
        <v>24.957199999999997</v>
      </c>
      <c r="W58" s="118">
        <v>32.129600000000003</v>
      </c>
      <c r="X58" s="118">
        <v>31.355599999999995</v>
      </c>
      <c r="Y58" s="118">
        <v>20.3992</v>
      </c>
      <c r="Z58" s="118">
        <v>10.6296</v>
      </c>
      <c r="AA58" s="118">
        <v>6.3714992000000015</v>
      </c>
      <c r="AB58" s="118">
        <v>6.2338066640000012</v>
      </c>
      <c r="AC58" s="118">
        <v>5.8383581960000033</v>
      </c>
      <c r="AD58" s="118">
        <v>7.6374456880000041</v>
      </c>
      <c r="AE58" s="118">
        <v>12.250677260000005</v>
      </c>
      <c r="AF58" s="118">
        <v>12.250677260000005</v>
      </c>
      <c r="AG58" s="137">
        <v>0</v>
      </c>
      <c r="AH58" s="141">
        <v>0</v>
      </c>
    </row>
    <row r="59" spans="1:68" ht="18" customHeight="1" x14ac:dyDescent="0.35">
      <c r="AF59" s="13"/>
      <c r="AG59" s="13"/>
      <c r="AH59" s="13"/>
      <c r="AJ59" s="153"/>
      <c r="AK59" s="153"/>
      <c r="AL59" s="153"/>
      <c r="AM59" s="153"/>
    </row>
    <row r="60" spans="1:68" x14ac:dyDescent="0.35">
      <c r="AF60" s="5"/>
      <c r="AG60" s="5"/>
      <c r="AH60" s="5"/>
      <c r="AJ60" s="153"/>
      <c r="AK60" s="153"/>
      <c r="AL60" s="153"/>
      <c r="AM60" s="153"/>
    </row>
    <row r="61" spans="1:68" x14ac:dyDescent="0.35">
      <c r="AC61" s="6"/>
      <c r="AD61" s="6"/>
      <c r="AE61" s="6"/>
      <c r="AF61" s="6"/>
      <c r="AG61" s="6"/>
      <c r="AH61" s="6"/>
      <c r="AJ61" s="153"/>
      <c r="AK61" s="153"/>
      <c r="AL61" s="153"/>
      <c r="AM61" s="153"/>
    </row>
    <row r="62" spans="1:68" x14ac:dyDescent="0.35">
      <c r="AC62" s="2"/>
      <c r="AD62" s="2"/>
      <c r="AE62" s="2"/>
      <c r="AF62" s="2"/>
      <c r="AG62" s="2"/>
      <c r="AH62" s="2"/>
      <c r="AJ62" s="153"/>
      <c r="AK62" s="153"/>
      <c r="AL62" s="153"/>
      <c r="AM62" s="153"/>
    </row>
    <row r="63" spans="1:68" ht="16.2" x14ac:dyDescent="0.35">
      <c r="AC63" s="8"/>
      <c r="AD63" s="8"/>
      <c r="AE63" s="8"/>
      <c r="AF63" s="8"/>
      <c r="AG63" s="8"/>
      <c r="AH63" s="8"/>
    </row>
    <row r="64" spans="1:68" ht="16.2" x14ac:dyDescent="0.35">
      <c r="AC64" s="8"/>
      <c r="AD64" s="8"/>
      <c r="AE64" s="8"/>
      <c r="AF64" s="8"/>
      <c r="AG64" s="8"/>
      <c r="AH64" s="8"/>
    </row>
    <row r="65" spans="29:39" x14ac:dyDescent="0.35">
      <c r="AC65" s="5"/>
      <c r="AD65" s="5"/>
      <c r="AE65" s="5"/>
      <c r="AF65" s="5"/>
      <c r="AG65" s="5"/>
      <c r="AH65" s="5"/>
    </row>
    <row r="66" spans="29:39" x14ac:dyDescent="0.35">
      <c r="AC66" s="6"/>
      <c r="AD66" s="6"/>
      <c r="AE66" s="6"/>
      <c r="AF66" s="6"/>
      <c r="AG66" s="6"/>
      <c r="AH66" s="6"/>
    </row>
    <row r="67" spans="29:39" x14ac:dyDescent="0.35">
      <c r="AC67" s="10"/>
      <c r="AD67" s="10"/>
      <c r="AE67" s="10"/>
      <c r="AF67" s="10"/>
      <c r="AG67" s="10"/>
      <c r="AH67" s="10"/>
    </row>
    <row r="68" spans="29:39" x14ac:dyDescent="0.35">
      <c r="AC68" s="10"/>
      <c r="AD68" s="10"/>
      <c r="AE68" s="10"/>
      <c r="AF68" s="10"/>
      <c r="AG68" s="10"/>
      <c r="AH68" s="10"/>
    </row>
    <row r="69" spans="29:39" x14ac:dyDescent="0.35">
      <c r="AC69" s="10"/>
      <c r="AD69" s="10"/>
      <c r="AE69" s="10"/>
      <c r="AF69" s="10"/>
      <c r="AG69" s="10"/>
      <c r="AH69" s="10"/>
    </row>
    <row r="70" spans="29:39" x14ac:dyDescent="0.35">
      <c r="AC70" s="9"/>
      <c r="AD70" s="9"/>
      <c r="AE70" s="9"/>
      <c r="AF70" s="9"/>
      <c r="AG70" s="9"/>
      <c r="AH70" s="9"/>
    </row>
    <row r="71" spans="29:39" x14ac:dyDescent="0.35">
      <c r="AC71" s="10"/>
      <c r="AD71" s="10"/>
      <c r="AE71" s="10"/>
      <c r="AF71" s="10"/>
      <c r="AG71" s="10"/>
      <c r="AH71" s="10"/>
    </row>
    <row r="72" spans="29:39" x14ac:dyDescent="0.35">
      <c r="AC72" s="9"/>
      <c r="AD72" s="9"/>
      <c r="AE72" s="9"/>
      <c r="AF72" s="9"/>
      <c r="AG72" s="9"/>
      <c r="AH72" s="9"/>
    </row>
    <row r="73" spans="29:39" x14ac:dyDescent="0.35">
      <c r="AC73" s="4"/>
      <c r="AD73" s="4"/>
      <c r="AE73" s="4"/>
      <c r="AF73" s="4"/>
      <c r="AG73" s="4"/>
      <c r="AH73" s="4"/>
    </row>
    <row r="74" spans="29:39" x14ac:dyDescent="0.35">
      <c r="AC74" s="2"/>
      <c r="AD74" s="2"/>
      <c r="AE74" s="2"/>
      <c r="AF74" s="2"/>
      <c r="AG74" s="2"/>
      <c r="AH74" s="2"/>
      <c r="AJ74" s="153"/>
      <c r="AK74" s="153"/>
      <c r="AL74" s="153"/>
      <c r="AM74" s="153"/>
    </row>
    <row r="76" spans="29:39" x14ac:dyDescent="0.35">
      <c r="AJ76" s="153"/>
      <c r="AK76" s="153"/>
      <c r="AL76" s="153"/>
      <c r="AM76" s="153"/>
    </row>
    <row r="78" spans="29:39" x14ac:dyDescent="0.35">
      <c r="AJ78" s="153"/>
      <c r="AK78" s="153"/>
      <c r="AL78" s="153"/>
      <c r="AM78" s="153"/>
    </row>
    <row r="80" spans="29:39" x14ac:dyDescent="0.35">
      <c r="AJ80" s="153"/>
      <c r="AK80" s="153"/>
      <c r="AL80" s="153"/>
      <c r="AM80" s="153"/>
    </row>
  </sheetData>
  <mergeCells count="2">
    <mergeCell ref="B2:BH2"/>
    <mergeCell ref="AG5:AH5"/>
  </mergeCells>
  <conditionalFormatting sqref="AH17:AH25 AH27:AH30 AH32:AH33 AH35:AH37 AH39:AH47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6:AH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7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8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9:AH56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13DB90-2A34-46F0-B945-B2CDF55B4D90}">
  <dimension ref="A1:BP79"/>
  <sheetViews>
    <sheetView showGridLines="0" tabSelected="1" topLeftCell="A55" zoomScaleNormal="100" workbookViewId="0">
      <selection activeCell="B69" sqref="B69"/>
    </sheetView>
  </sheetViews>
  <sheetFormatPr baseColWidth="10" defaultColWidth="11.44140625" defaultRowHeight="14.4" x14ac:dyDescent="0.35"/>
  <cols>
    <col min="1" max="1" width="3" style="1" customWidth="1"/>
    <col min="2" max="2" width="54" style="1" customWidth="1"/>
    <col min="3" max="3" width="5.6640625" style="1" customWidth="1"/>
    <col min="4" max="7" width="5.6640625" style="1" hidden="1" customWidth="1"/>
    <col min="8" max="8" width="5.6640625" style="1" customWidth="1"/>
    <col min="9" max="12" width="5.6640625" style="1" hidden="1" customWidth="1"/>
    <col min="13" max="13" width="5.6640625" style="1" customWidth="1"/>
    <col min="14" max="17" width="5.6640625" style="1" hidden="1" customWidth="1"/>
    <col min="18" max="34" width="5.6640625" style="1" customWidth="1"/>
    <col min="35" max="62" width="11.44140625" style="150"/>
    <col min="63" max="16384" width="11.44140625" style="1"/>
  </cols>
  <sheetData>
    <row r="1" spans="1:68" s="40" customFormat="1" ht="25.8" x14ac:dyDescent="0.5">
      <c r="A1" s="37"/>
      <c r="B1" s="38" t="s">
        <v>145</v>
      </c>
      <c r="C1" s="39" t="s">
        <v>146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7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O1" s="41"/>
      <c r="BP1" s="41"/>
    </row>
    <row r="2" spans="1:68" s="42" customFormat="1" ht="15" x14ac:dyDescent="0.35">
      <c r="B2" s="189" t="s">
        <v>66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20"/>
      <c r="BJ2" s="120"/>
      <c r="BP2" s="41"/>
    </row>
    <row r="3" spans="1:68" s="42" customFormat="1" ht="15" x14ac:dyDescent="0.35">
      <c r="B3" s="44" t="s">
        <v>67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P3" s="41"/>
    </row>
    <row r="4" spans="1:68" ht="20.25" customHeight="1" x14ac:dyDescent="0.35">
      <c r="B4" s="47"/>
      <c r="C4" s="3"/>
      <c r="D4" s="3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8"/>
      <c r="R4" s="50"/>
      <c r="S4" s="50"/>
      <c r="T4" s="50"/>
      <c r="U4" s="50"/>
      <c r="V4" s="50"/>
      <c r="W4" s="50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</row>
    <row r="5" spans="1:68" s="12" customFormat="1" ht="31.5" customHeight="1" x14ac:dyDescent="0.3">
      <c r="B5" s="52" t="s">
        <v>144</v>
      </c>
      <c r="C5" s="45">
        <v>1990</v>
      </c>
      <c r="D5" s="45">
        <v>1991</v>
      </c>
      <c r="E5" s="45">
        <v>1992</v>
      </c>
      <c r="F5" s="45">
        <v>1993</v>
      </c>
      <c r="G5" s="45">
        <v>1994</v>
      </c>
      <c r="H5" s="45">
        <v>1995</v>
      </c>
      <c r="I5" s="45">
        <v>1996</v>
      </c>
      <c r="J5" s="45">
        <v>1997</v>
      </c>
      <c r="K5" s="45">
        <v>1998</v>
      </c>
      <c r="L5" s="45">
        <v>1999</v>
      </c>
      <c r="M5" s="45">
        <v>2000</v>
      </c>
      <c r="N5" s="45">
        <v>2001</v>
      </c>
      <c r="O5" s="45">
        <v>2002</v>
      </c>
      <c r="P5" s="45">
        <v>2003</v>
      </c>
      <c r="Q5" s="45">
        <v>2004</v>
      </c>
      <c r="R5" s="45">
        <v>2005</v>
      </c>
      <c r="S5" s="45">
        <v>2006</v>
      </c>
      <c r="T5" s="45">
        <v>2007</v>
      </c>
      <c r="U5" s="45">
        <v>2008</v>
      </c>
      <c r="V5" s="45">
        <v>2009</v>
      </c>
      <c r="W5" s="45">
        <v>2010</v>
      </c>
      <c r="X5" s="45">
        <v>2011</v>
      </c>
      <c r="Y5" s="45">
        <v>2012</v>
      </c>
      <c r="Z5" s="45">
        <v>2013</v>
      </c>
      <c r="AA5" s="45">
        <v>2014</v>
      </c>
      <c r="AB5" s="45">
        <v>2015</v>
      </c>
      <c r="AC5" s="45">
        <v>2016</v>
      </c>
      <c r="AD5" s="45">
        <v>2017</v>
      </c>
      <c r="AE5" s="45">
        <v>2018</v>
      </c>
      <c r="AF5" s="46" t="s">
        <v>86</v>
      </c>
      <c r="AG5" s="190" t="s">
        <v>68</v>
      </c>
      <c r="AH5" s="19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1"/>
      <c r="BF5" s="151"/>
      <c r="BG5" s="151"/>
      <c r="BH5" s="151"/>
      <c r="BI5" s="151"/>
      <c r="BJ5" s="151"/>
    </row>
    <row r="6" spans="1:68" s="42" customFormat="1" x14ac:dyDescent="0.3">
      <c r="A6" s="93"/>
      <c r="B6" s="94" t="s">
        <v>70</v>
      </c>
      <c r="C6" s="95">
        <v>505.88654665666405</v>
      </c>
      <c r="D6" s="95">
        <v>509.04833757326827</v>
      </c>
      <c r="E6" s="95">
        <v>512.21012848987232</v>
      </c>
      <c r="F6" s="95">
        <v>515.37191940647654</v>
      </c>
      <c r="G6" s="95">
        <v>518.53371032308053</v>
      </c>
      <c r="H6" s="95">
        <v>521.92467760245347</v>
      </c>
      <c r="I6" s="95">
        <v>502.56486897428596</v>
      </c>
      <c r="J6" s="95">
        <v>482.92401226464256</v>
      </c>
      <c r="K6" s="95">
        <v>463.00210747352304</v>
      </c>
      <c r="L6" s="95">
        <v>451.12493286410671</v>
      </c>
      <c r="M6" s="95">
        <v>439.24775825469015</v>
      </c>
      <c r="N6" s="95">
        <v>427.77786278139399</v>
      </c>
      <c r="O6" s="95">
        <v>416.19272433710563</v>
      </c>
      <c r="P6" s="95">
        <v>404.49234292182507</v>
      </c>
      <c r="Q6" s="95">
        <v>392.54570299248451</v>
      </c>
      <c r="R6" s="95">
        <v>380.69839748806606</v>
      </c>
      <c r="S6" s="95">
        <v>374.97451497208164</v>
      </c>
      <c r="T6" s="95">
        <v>367.0447031439258</v>
      </c>
      <c r="U6" s="95">
        <v>358.32978233026466</v>
      </c>
      <c r="V6" s="95">
        <v>348.7734344337004</v>
      </c>
      <c r="W6" s="95">
        <v>297.73589693316558</v>
      </c>
      <c r="X6" s="95">
        <v>251.40763110611135</v>
      </c>
      <c r="Y6" s="95">
        <v>246.81287438874352</v>
      </c>
      <c r="Z6" s="95">
        <v>228.37639723533303</v>
      </c>
      <c r="AA6" s="95">
        <v>195.77159101964722</v>
      </c>
      <c r="AB6" s="95">
        <v>210.73917007122651</v>
      </c>
      <c r="AC6" s="95">
        <v>212.32737808818533</v>
      </c>
      <c r="AD6" s="95">
        <v>184.0478283313233</v>
      </c>
      <c r="AE6" s="95">
        <v>194.45935488412616</v>
      </c>
      <c r="AF6" s="95">
        <v>194.45935488412616</v>
      </c>
      <c r="AG6" s="142">
        <v>0</v>
      </c>
      <c r="AH6" s="122">
        <v>0</v>
      </c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P6" s="41"/>
    </row>
    <row r="7" spans="1:68" ht="13.5" customHeight="1" x14ac:dyDescent="0.35">
      <c r="A7" s="53"/>
      <c r="B7" s="54" t="s">
        <v>9</v>
      </c>
      <c r="C7" s="56">
        <v>505.88654665666405</v>
      </c>
      <c r="D7" s="56">
        <v>509.04833757326827</v>
      </c>
      <c r="E7" s="56">
        <v>512.21012848987232</v>
      </c>
      <c r="F7" s="56">
        <v>515.37191940647654</v>
      </c>
      <c r="G7" s="56">
        <v>518.53371032308053</v>
      </c>
      <c r="H7" s="56">
        <v>521.92467760245347</v>
      </c>
      <c r="I7" s="56">
        <v>502.56486897428596</v>
      </c>
      <c r="J7" s="56">
        <v>482.92401226464256</v>
      </c>
      <c r="K7" s="56">
        <v>463.00210747352304</v>
      </c>
      <c r="L7" s="56">
        <v>451.12493286410671</v>
      </c>
      <c r="M7" s="56">
        <v>439.24775825469015</v>
      </c>
      <c r="N7" s="56">
        <v>427.77786278139399</v>
      </c>
      <c r="O7" s="56">
        <v>416.19272433710563</v>
      </c>
      <c r="P7" s="56">
        <v>404.49234292182507</v>
      </c>
      <c r="Q7" s="56">
        <v>392.54570299248451</v>
      </c>
      <c r="R7" s="56">
        <v>380.69839748806606</v>
      </c>
      <c r="S7" s="56">
        <v>374.97451497208164</v>
      </c>
      <c r="T7" s="56">
        <v>367.0447031439258</v>
      </c>
      <c r="U7" s="56">
        <v>358.32978233026466</v>
      </c>
      <c r="V7" s="56">
        <v>348.7734344337004</v>
      </c>
      <c r="W7" s="56">
        <v>297.73589693316558</v>
      </c>
      <c r="X7" s="56">
        <v>251.40763110611135</v>
      </c>
      <c r="Y7" s="56">
        <v>246.81287438874352</v>
      </c>
      <c r="Z7" s="56">
        <v>228.37639723533303</v>
      </c>
      <c r="AA7" s="56">
        <v>195.77159101964722</v>
      </c>
      <c r="AB7" s="56">
        <v>210.73917007122651</v>
      </c>
      <c r="AC7" s="56">
        <v>212.32737808818533</v>
      </c>
      <c r="AD7" s="56">
        <v>184.0478283313233</v>
      </c>
      <c r="AE7" s="56">
        <v>194.45935488412616</v>
      </c>
      <c r="AF7" s="56">
        <v>194.45935488412616</v>
      </c>
      <c r="AG7" s="143">
        <v>0</v>
      </c>
      <c r="AH7" s="124">
        <v>0</v>
      </c>
    </row>
    <row r="8" spans="1:68" ht="13.5" customHeight="1" x14ac:dyDescent="0.35">
      <c r="A8" s="53"/>
      <c r="B8" s="54" t="s">
        <v>0</v>
      </c>
      <c r="C8" s="57">
        <v>0</v>
      </c>
      <c r="D8" s="57">
        <v>0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  <c r="L8" s="57">
        <v>0</v>
      </c>
      <c r="M8" s="57">
        <v>0</v>
      </c>
      <c r="N8" s="57">
        <v>0</v>
      </c>
      <c r="O8" s="57">
        <v>0</v>
      </c>
      <c r="P8" s="57">
        <v>0</v>
      </c>
      <c r="Q8" s="57">
        <v>0</v>
      </c>
      <c r="R8" s="57">
        <v>0</v>
      </c>
      <c r="S8" s="57">
        <v>0</v>
      </c>
      <c r="T8" s="57">
        <v>0</v>
      </c>
      <c r="U8" s="57">
        <v>0</v>
      </c>
      <c r="V8" s="57">
        <v>0</v>
      </c>
      <c r="W8" s="57">
        <v>0</v>
      </c>
      <c r="X8" s="57">
        <v>0</v>
      </c>
      <c r="Y8" s="57">
        <v>0</v>
      </c>
      <c r="Z8" s="57">
        <v>0</v>
      </c>
      <c r="AA8" s="57">
        <v>0</v>
      </c>
      <c r="AB8" s="57">
        <v>0</v>
      </c>
      <c r="AC8" s="57">
        <v>0</v>
      </c>
      <c r="AD8" s="57">
        <v>0</v>
      </c>
      <c r="AE8" s="57">
        <v>0</v>
      </c>
      <c r="AF8" s="57">
        <v>0</v>
      </c>
      <c r="AG8" s="143">
        <v>0</v>
      </c>
      <c r="AH8" s="124">
        <v>0</v>
      </c>
      <c r="AJ8" s="153"/>
      <c r="AK8" s="153"/>
      <c r="AL8" s="153"/>
      <c r="AM8" s="153"/>
    </row>
    <row r="9" spans="1:68" ht="13.5" customHeight="1" x14ac:dyDescent="0.35">
      <c r="A9" s="53"/>
      <c r="B9" s="54" t="s">
        <v>10</v>
      </c>
      <c r="C9" s="57">
        <v>0</v>
      </c>
      <c r="D9" s="57">
        <v>0</v>
      </c>
      <c r="E9" s="57">
        <v>0</v>
      </c>
      <c r="F9" s="57">
        <v>0</v>
      </c>
      <c r="G9" s="57">
        <v>0</v>
      </c>
      <c r="H9" s="57">
        <v>0</v>
      </c>
      <c r="I9" s="57">
        <v>0</v>
      </c>
      <c r="J9" s="57">
        <v>0</v>
      </c>
      <c r="K9" s="57">
        <v>0</v>
      </c>
      <c r="L9" s="57">
        <v>0</v>
      </c>
      <c r="M9" s="57">
        <v>0</v>
      </c>
      <c r="N9" s="57">
        <v>0</v>
      </c>
      <c r="O9" s="57">
        <v>0</v>
      </c>
      <c r="P9" s="57">
        <v>0</v>
      </c>
      <c r="Q9" s="57">
        <v>0</v>
      </c>
      <c r="R9" s="57">
        <v>0</v>
      </c>
      <c r="S9" s="57">
        <v>0</v>
      </c>
      <c r="T9" s="57">
        <v>0</v>
      </c>
      <c r="U9" s="57">
        <v>0</v>
      </c>
      <c r="V9" s="57">
        <v>0</v>
      </c>
      <c r="W9" s="57">
        <v>0</v>
      </c>
      <c r="X9" s="57">
        <v>0</v>
      </c>
      <c r="Y9" s="57">
        <v>0</v>
      </c>
      <c r="Z9" s="57">
        <v>0</v>
      </c>
      <c r="AA9" s="57">
        <v>0</v>
      </c>
      <c r="AB9" s="57">
        <v>0</v>
      </c>
      <c r="AC9" s="57">
        <v>0</v>
      </c>
      <c r="AD9" s="57">
        <v>0</v>
      </c>
      <c r="AE9" s="57">
        <v>0</v>
      </c>
      <c r="AF9" s="57">
        <v>0</v>
      </c>
      <c r="AG9" s="143">
        <v>0</v>
      </c>
      <c r="AH9" s="124">
        <v>0</v>
      </c>
    </row>
    <row r="10" spans="1:68" ht="13.5" customHeight="1" x14ac:dyDescent="0.35">
      <c r="A10" s="53"/>
      <c r="B10" s="54" t="s">
        <v>71</v>
      </c>
      <c r="C10" s="57">
        <v>0</v>
      </c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7">
        <v>0</v>
      </c>
      <c r="J10" s="57">
        <v>0</v>
      </c>
      <c r="K10" s="57">
        <v>0</v>
      </c>
      <c r="L10" s="57">
        <v>0</v>
      </c>
      <c r="M10" s="57">
        <v>0</v>
      </c>
      <c r="N10" s="57">
        <v>0</v>
      </c>
      <c r="O10" s="57">
        <v>0</v>
      </c>
      <c r="P10" s="57">
        <v>0</v>
      </c>
      <c r="Q10" s="57">
        <v>0</v>
      </c>
      <c r="R10" s="57">
        <v>0</v>
      </c>
      <c r="S10" s="57">
        <v>0</v>
      </c>
      <c r="T10" s="57">
        <v>0</v>
      </c>
      <c r="U10" s="57">
        <v>0</v>
      </c>
      <c r="V10" s="57">
        <v>0</v>
      </c>
      <c r="W10" s="57">
        <v>0</v>
      </c>
      <c r="X10" s="57">
        <v>0</v>
      </c>
      <c r="Y10" s="57">
        <v>0</v>
      </c>
      <c r="Z10" s="57">
        <v>0</v>
      </c>
      <c r="AA10" s="57">
        <v>0</v>
      </c>
      <c r="AB10" s="57">
        <v>0</v>
      </c>
      <c r="AC10" s="57">
        <v>0</v>
      </c>
      <c r="AD10" s="57">
        <v>0</v>
      </c>
      <c r="AE10" s="57">
        <v>0</v>
      </c>
      <c r="AF10" s="57">
        <v>0</v>
      </c>
      <c r="AG10" s="143">
        <v>0</v>
      </c>
      <c r="AH10" s="124">
        <v>0</v>
      </c>
      <c r="AJ10" s="153"/>
      <c r="AK10" s="153"/>
      <c r="AL10" s="153"/>
      <c r="AM10" s="153"/>
    </row>
    <row r="11" spans="1:68" ht="13.5" customHeight="1" x14ac:dyDescent="0.35">
      <c r="A11" s="53"/>
      <c r="B11" s="54" t="s">
        <v>11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  <c r="P11" s="57">
        <v>0</v>
      </c>
      <c r="Q11" s="57">
        <v>0</v>
      </c>
      <c r="R11" s="57">
        <v>0</v>
      </c>
      <c r="S11" s="57">
        <v>0</v>
      </c>
      <c r="T11" s="57">
        <v>0</v>
      </c>
      <c r="U11" s="57">
        <v>0</v>
      </c>
      <c r="V11" s="57">
        <v>0</v>
      </c>
      <c r="W11" s="57">
        <v>0</v>
      </c>
      <c r="X11" s="57">
        <v>0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  <c r="AD11" s="57">
        <v>0</v>
      </c>
      <c r="AE11" s="57">
        <v>0</v>
      </c>
      <c r="AF11" s="57">
        <v>0</v>
      </c>
      <c r="AG11" s="143">
        <v>0</v>
      </c>
      <c r="AH11" s="124">
        <v>0</v>
      </c>
    </row>
    <row r="12" spans="1:68" ht="13.5" customHeight="1" x14ac:dyDescent="0.35">
      <c r="A12" s="53"/>
      <c r="B12" s="54" t="s">
        <v>20</v>
      </c>
      <c r="C12" s="57">
        <v>0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7">
        <v>0</v>
      </c>
      <c r="N12" s="57">
        <v>0</v>
      </c>
      <c r="O12" s="57">
        <v>0</v>
      </c>
      <c r="P12" s="57">
        <v>0</v>
      </c>
      <c r="Q12" s="57">
        <v>0</v>
      </c>
      <c r="R12" s="57">
        <v>0</v>
      </c>
      <c r="S12" s="57">
        <v>0</v>
      </c>
      <c r="T12" s="57">
        <v>0</v>
      </c>
      <c r="U12" s="57">
        <v>0</v>
      </c>
      <c r="V12" s="57">
        <v>0</v>
      </c>
      <c r="W12" s="57">
        <v>0</v>
      </c>
      <c r="X12" s="57">
        <v>0</v>
      </c>
      <c r="Y12" s="57">
        <v>0</v>
      </c>
      <c r="Z12" s="57">
        <v>0</v>
      </c>
      <c r="AA12" s="57">
        <v>0</v>
      </c>
      <c r="AB12" s="57">
        <v>0</v>
      </c>
      <c r="AC12" s="57">
        <v>0</v>
      </c>
      <c r="AD12" s="57">
        <v>0</v>
      </c>
      <c r="AE12" s="57">
        <v>0</v>
      </c>
      <c r="AF12" s="57">
        <v>0</v>
      </c>
      <c r="AG12" s="143">
        <v>0</v>
      </c>
      <c r="AH12" s="124">
        <v>0</v>
      </c>
      <c r="AJ12" s="153"/>
      <c r="AK12" s="153"/>
      <c r="AL12" s="153"/>
      <c r="AM12" s="153"/>
    </row>
    <row r="13" spans="1:68" ht="13.5" customHeight="1" x14ac:dyDescent="0.35">
      <c r="A13" s="53"/>
      <c r="B13" s="54" t="s">
        <v>12</v>
      </c>
      <c r="C13" s="57">
        <v>0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0</v>
      </c>
      <c r="J13" s="57">
        <v>0</v>
      </c>
      <c r="K13" s="57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  <c r="T13" s="57">
        <v>0</v>
      </c>
      <c r="U13" s="57">
        <v>0</v>
      </c>
      <c r="V13" s="57">
        <v>0</v>
      </c>
      <c r="W13" s="57">
        <v>0</v>
      </c>
      <c r="X13" s="57">
        <v>0</v>
      </c>
      <c r="Y13" s="57">
        <v>0</v>
      </c>
      <c r="Z13" s="57">
        <v>0</v>
      </c>
      <c r="AA13" s="57">
        <v>0</v>
      </c>
      <c r="AB13" s="57">
        <v>0</v>
      </c>
      <c r="AC13" s="57">
        <v>0</v>
      </c>
      <c r="AD13" s="57">
        <v>0</v>
      </c>
      <c r="AE13" s="57">
        <v>0</v>
      </c>
      <c r="AF13" s="57">
        <v>0</v>
      </c>
      <c r="AG13" s="143">
        <v>0</v>
      </c>
      <c r="AH13" s="124">
        <v>0</v>
      </c>
    </row>
    <row r="14" spans="1:68" ht="13.5" customHeight="1" x14ac:dyDescent="0.35">
      <c r="A14" s="53"/>
      <c r="B14" s="54" t="s">
        <v>72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  <c r="T14" s="57">
        <v>0</v>
      </c>
      <c r="U14" s="57">
        <v>0</v>
      </c>
      <c r="V14" s="57">
        <v>0</v>
      </c>
      <c r="W14" s="57">
        <v>0</v>
      </c>
      <c r="X14" s="57">
        <v>0</v>
      </c>
      <c r="Y14" s="57">
        <v>0</v>
      </c>
      <c r="Z14" s="57">
        <v>0</v>
      </c>
      <c r="AA14" s="57">
        <v>0</v>
      </c>
      <c r="AB14" s="57">
        <v>0</v>
      </c>
      <c r="AC14" s="57">
        <v>0</v>
      </c>
      <c r="AD14" s="57">
        <v>0</v>
      </c>
      <c r="AE14" s="57">
        <v>0</v>
      </c>
      <c r="AF14" s="57">
        <v>0</v>
      </c>
      <c r="AG14" s="143">
        <v>0</v>
      </c>
      <c r="AH14" s="124">
        <v>0</v>
      </c>
      <c r="AJ14" s="153"/>
      <c r="AK14" s="153"/>
      <c r="AL14" s="153"/>
      <c r="AM14" s="153"/>
    </row>
    <row r="15" spans="1:68" ht="13.5" customHeight="1" x14ac:dyDescent="0.35">
      <c r="A15" s="53"/>
      <c r="B15" s="54" t="s">
        <v>73</v>
      </c>
      <c r="C15" s="57">
        <v>0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  <c r="T15" s="57">
        <v>0</v>
      </c>
      <c r="U15" s="57">
        <v>0</v>
      </c>
      <c r="V15" s="57">
        <v>0</v>
      </c>
      <c r="W15" s="57">
        <v>0</v>
      </c>
      <c r="X15" s="57">
        <v>0</v>
      </c>
      <c r="Y15" s="57">
        <v>0</v>
      </c>
      <c r="Z15" s="57">
        <v>0</v>
      </c>
      <c r="AA15" s="57">
        <v>0</v>
      </c>
      <c r="AB15" s="57">
        <v>0</v>
      </c>
      <c r="AC15" s="57">
        <v>0</v>
      </c>
      <c r="AD15" s="57">
        <v>0</v>
      </c>
      <c r="AE15" s="57">
        <v>0</v>
      </c>
      <c r="AF15" s="57">
        <v>0</v>
      </c>
      <c r="AG15" s="143">
        <v>0</v>
      </c>
      <c r="AH15" s="124">
        <v>0</v>
      </c>
      <c r="AI15" s="154"/>
    </row>
    <row r="16" spans="1:68" s="42" customFormat="1" x14ac:dyDescent="0.3">
      <c r="A16" s="58"/>
      <c r="B16" s="59" t="s">
        <v>74</v>
      </c>
      <c r="C16" s="96">
        <v>11187.884118170699</v>
      </c>
      <c r="D16" s="96">
        <v>11603.841229619135</v>
      </c>
      <c r="E16" s="96">
        <v>11042.929803197425</v>
      </c>
      <c r="F16" s="96">
        <v>9513.4349316769785</v>
      </c>
      <c r="G16" s="96">
        <v>7904.0353090536864</v>
      </c>
      <c r="H16" s="96">
        <v>6008.7730774084139</v>
      </c>
      <c r="I16" s="96">
        <v>6249.5886072054927</v>
      </c>
      <c r="J16" s="96">
        <v>6584.1473068411597</v>
      </c>
      <c r="K16" s="96">
        <v>7164.1332512194613</v>
      </c>
      <c r="L16" s="96">
        <v>8305.4287480689418</v>
      </c>
      <c r="M16" s="96">
        <v>7114.5304885621745</v>
      </c>
      <c r="N16" s="96">
        <v>6764.1525201007971</v>
      </c>
      <c r="O16" s="96">
        <v>8288.2876113597158</v>
      </c>
      <c r="P16" s="96">
        <v>8131.9110790222012</v>
      </c>
      <c r="Q16" s="96">
        <v>7351.1458842439451</v>
      </c>
      <c r="R16" s="96">
        <v>6537.9314170401603</v>
      </c>
      <c r="S16" s="96">
        <v>6364.7983037835293</v>
      </c>
      <c r="T16" s="96">
        <v>5915.7176688864547</v>
      </c>
      <c r="U16" s="96">
        <v>5643.1541356530188</v>
      </c>
      <c r="V16" s="96">
        <v>5180.9008323448443</v>
      </c>
      <c r="W16" s="96">
        <v>5341.8063558751428</v>
      </c>
      <c r="X16" s="96">
        <v>5732.1015674986365</v>
      </c>
      <c r="Y16" s="96">
        <v>5883.4122401208961</v>
      </c>
      <c r="Z16" s="96">
        <v>5660.4476312343122</v>
      </c>
      <c r="AA16" s="96">
        <v>5481.3980277455939</v>
      </c>
      <c r="AB16" s="96">
        <v>5544.5423319389174</v>
      </c>
      <c r="AC16" s="96">
        <v>5771.2610372212748</v>
      </c>
      <c r="AD16" s="96">
        <v>5507.2160071940962</v>
      </c>
      <c r="AE16" s="96">
        <v>4939.5858828234432</v>
      </c>
      <c r="AF16" s="96">
        <v>4935.5755506572568</v>
      </c>
      <c r="AG16" s="126">
        <v>-8.118761898910559E-4</v>
      </c>
      <c r="AH16" s="127">
        <v>-8.118761898910559E-4</v>
      </c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  <c r="BI16" s="152"/>
      <c r="BJ16" s="152"/>
      <c r="BP16" s="41"/>
    </row>
    <row r="17" spans="1:68" ht="13.5" customHeight="1" x14ac:dyDescent="0.35">
      <c r="A17" s="60"/>
      <c r="B17" s="61" t="s">
        <v>4</v>
      </c>
      <c r="C17" s="57">
        <v>5703.171190626279</v>
      </c>
      <c r="D17" s="57">
        <v>6447.3201071364438</v>
      </c>
      <c r="E17" s="57">
        <v>5607.2093916466083</v>
      </c>
      <c r="F17" s="57">
        <v>4376.4069861728785</v>
      </c>
      <c r="G17" s="57">
        <v>3080.686379718577</v>
      </c>
      <c r="H17" s="57">
        <v>1310.6989149157082</v>
      </c>
      <c r="I17" s="57">
        <v>1505.0615764716663</v>
      </c>
      <c r="J17" s="57">
        <v>1617.8497344814682</v>
      </c>
      <c r="K17" s="57">
        <v>1440.4410447156274</v>
      </c>
      <c r="L17" s="57">
        <v>1861.7618917023924</v>
      </c>
      <c r="M17" s="57">
        <v>1748.81102252441</v>
      </c>
      <c r="N17" s="57">
        <v>1954.4927655266956</v>
      </c>
      <c r="O17" s="57">
        <v>2002.286631195414</v>
      </c>
      <c r="P17" s="57">
        <v>2163.5910887608711</v>
      </c>
      <c r="Q17" s="57">
        <v>2213.9483683501003</v>
      </c>
      <c r="R17" s="57">
        <v>2169.4200841215011</v>
      </c>
      <c r="S17" s="57">
        <v>2167.1008147188481</v>
      </c>
      <c r="T17" s="57">
        <v>1856.0768238862963</v>
      </c>
      <c r="U17" s="57">
        <v>1865.4074469529603</v>
      </c>
      <c r="V17" s="57">
        <v>1639.902554440014</v>
      </c>
      <c r="W17" s="57">
        <v>1499.8541060419484</v>
      </c>
      <c r="X17" s="57">
        <v>1537.7312650734852</v>
      </c>
      <c r="Y17" s="57">
        <v>1656.6628065970251</v>
      </c>
      <c r="Z17" s="57">
        <v>1619.7632861942197</v>
      </c>
      <c r="AA17" s="57">
        <v>1539.077239703606</v>
      </c>
      <c r="AB17" s="57">
        <v>1576.0520924656837</v>
      </c>
      <c r="AC17" s="57">
        <v>1540.8724366649419</v>
      </c>
      <c r="AD17" s="57">
        <v>1482.0600226035806</v>
      </c>
      <c r="AE17" s="57">
        <v>1292.219986319727</v>
      </c>
      <c r="AF17" s="57">
        <v>1291.97440263521</v>
      </c>
      <c r="AG17" s="143">
        <v>-1.9004789209027412E-4</v>
      </c>
      <c r="AH17" s="128">
        <v>-1.9004789209027412E-4</v>
      </c>
    </row>
    <row r="18" spans="1:68" ht="13.5" customHeight="1" x14ac:dyDescent="0.35">
      <c r="A18" s="60"/>
      <c r="B18" s="61" t="s">
        <v>5</v>
      </c>
      <c r="C18" s="57">
        <v>0</v>
      </c>
      <c r="D18" s="57">
        <v>0</v>
      </c>
      <c r="E18" s="57">
        <v>0</v>
      </c>
      <c r="F18" s="57">
        <v>0</v>
      </c>
      <c r="G18" s="57">
        <v>0</v>
      </c>
      <c r="H18" s="57">
        <v>0</v>
      </c>
      <c r="I18" s="57">
        <v>0</v>
      </c>
      <c r="J18" s="57">
        <v>0</v>
      </c>
      <c r="K18" s="57">
        <v>0</v>
      </c>
      <c r="L18" s="57">
        <v>0</v>
      </c>
      <c r="M18" s="57">
        <v>0</v>
      </c>
      <c r="N18" s="57">
        <v>0</v>
      </c>
      <c r="O18" s="57">
        <v>0</v>
      </c>
      <c r="P18" s="57">
        <v>0</v>
      </c>
      <c r="Q18" s="57">
        <v>0</v>
      </c>
      <c r="R18" s="57">
        <v>0</v>
      </c>
      <c r="S18" s="57">
        <v>0</v>
      </c>
      <c r="T18" s="57">
        <v>0</v>
      </c>
      <c r="U18" s="57">
        <v>0</v>
      </c>
      <c r="V18" s="57">
        <v>0</v>
      </c>
      <c r="W18" s="57">
        <v>0</v>
      </c>
      <c r="X18" s="57">
        <v>0</v>
      </c>
      <c r="Y18" s="57">
        <v>0</v>
      </c>
      <c r="Z18" s="57">
        <v>0</v>
      </c>
      <c r="AA18" s="57">
        <v>0</v>
      </c>
      <c r="AB18" s="57">
        <v>0</v>
      </c>
      <c r="AC18" s="57">
        <v>0</v>
      </c>
      <c r="AD18" s="57">
        <v>0</v>
      </c>
      <c r="AE18" s="57">
        <v>0</v>
      </c>
      <c r="AF18" s="57">
        <v>0</v>
      </c>
      <c r="AG18" s="143">
        <v>0</v>
      </c>
      <c r="AH18" s="128">
        <v>0</v>
      </c>
      <c r="AI18" s="155"/>
    </row>
    <row r="19" spans="1:68" ht="13.5" customHeight="1" x14ac:dyDescent="0.35">
      <c r="A19" s="60"/>
      <c r="B19" s="61" t="s">
        <v>13</v>
      </c>
      <c r="C19" s="57">
        <v>1113.5118392415914</v>
      </c>
      <c r="D19" s="57">
        <v>1184.8568337275724</v>
      </c>
      <c r="E19" s="57">
        <v>1234.6843372611356</v>
      </c>
      <c r="F19" s="57">
        <v>1338.3479977467084</v>
      </c>
      <c r="G19" s="57">
        <v>1388.9256046629969</v>
      </c>
      <c r="H19" s="57">
        <v>1512.9049733138363</v>
      </c>
      <c r="I19" s="57">
        <v>1675.2007304895815</v>
      </c>
      <c r="J19" s="57">
        <v>1676.029515866556</v>
      </c>
      <c r="K19" s="57">
        <v>1641.3372600316159</v>
      </c>
      <c r="L19" s="57">
        <v>1636.3274774402196</v>
      </c>
      <c r="M19" s="57">
        <v>1773.8342984107564</v>
      </c>
      <c r="N19" s="57">
        <v>1827.6749159510634</v>
      </c>
      <c r="O19" s="57">
        <v>1852.4452148947073</v>
      </c>
      <c r="P19" s="57">
        <v>1789.0779447853838</v>
      </c>
      <c r="Q19" s="57">
        <v>1775.5782447532736</v>
      </c>
      <c r="R19" s="57">
        <v>1699.9582766703402</v>
      </c>
      <c r="S19" s="57">
        <v>1574.4710084573001</v>
      </c>
      <c r="T19" s="57">
        <v>1456.0527307999209</v>
      </c>
      <c r="U19" s="57">
        <v>1511.4706479152128</v>
      </c>
      <c r="V19" s="57">
        <v>1218.5991165664125</v>
      </c>
      <c r="W19" s="57">
        <v>1257.7065996274018</v>
      </c>
      <c r="X19" s="57">
        <v>1334.4455285799406</v>
      </c>
      <c r="Y19" s="57">
        <v>1264.1694869623234</v>
      </c>
      <c r="Z19" s="57">
        <v>1109.3103119182745</v>
      </c>
      <c r="AA19" s="57">
        <v>1019.5005893227692</v>
      </c>
      <c r="AB19" s="57">
        <v>961.33358563081947</v>
      </c>
      <c r="AC19" s="57">
        <v>1057.0844764581545</v>
      </c>
      <c r="AD19" s="57">
        <v>1097.3562344125714</v>
      </c>
      <c r="AE19" s="57">
        <v>916.71344204115348</v>
      </c>
      <c r="AF19" s="57">
        <v>912.94869355948481</v>
      </c>
      <c r="AG19" s="123">
        <v>-4.1067887837295033E-3</v>
      </c>
      <c r="AH19" s="128">
        <v>-4.1067887837295033E-3</v>
      </c>
    </row>
    <row r="20" spans="1:68" ht="13.5" customHeight="1" x14ac:dyDescent="0.35">
      <c r="A20" s="60"/>
      <c r="B20" s="61" t="s">
        <v>6</v>
      </c>
      <c r="C20" s="57">
        <v>8.0717826262799228</v>
      </c>
      <c r="D20" s="57">
        <v>8.0825831364441711</v>
      </c>
      <c r="E20" s="57">
        <v>8.5343331435948304</v>
      </c>
      <c r="F20" s="57">
        <v>9.066392488576879</v>
      </c>
      <c r="G20" s="57">
        <v>14.45138182087608</v>
      </c>
      <c r="H20" s="57">
        <v>59.398502699609644</v>
      </c>
      <c r="I20" s="57">
        <v>134.90644447325042</v>
      </c>
      <c r="J20" s="57">
        <v>207.89168649992078</v>
      </c>
      <c r="K20" s="57">
        <v>287.164220656049</v>
      </c>
      <c r="L20" s="57">
        <v>396.69540068217589</v>
      </c>
      <c r="M20" s="57">
        <v>530.91412310181306</v>
      </c>
      <c r="N20" s="57">
        <v>692.42348990550181</v>
      </c>
      <c r="O20" s="57">
        <v>847.70514638905479</v>
      </c>
      <c r="P20" s="57">
        <v>1009.6505889177638</v>
      </c>
      <c r="Q20" s="57">
        <v>1167.2396912205188</v>
      </c>
      <c r="R20" s="57">
        <v>1285.4180909627996</v>
      </c>
      <c r="S20" s="57">
        <v>1412.4296681874375</v>
      </c>
      <c r="T20" s="57">
        <v>1529.0580769959097</v>
      </c>
      <c r="U20" s="57">
        <v>1629.6809086948647</v>
      </c>
      <c r="V20" s="57">
        <v>1841.0945045740721</v>
      </c>
      <c r="W20" s="57">
        <v>2086.7869374787961</v>
      </c>
      <c r="X20" s="57">
        <v>2407.4301966090557</v>
      </c>
      <c r="Y20" s="57">
        <v>2460.3465731477131</v>
      </c>
      <c r="Z20" s="57">
        <v>2495.6807496420442</v>
      </c>
      <c r="AA20" s="57">
        <v>2533.4093086662265</v>
      </c>
      <c r="AB20" s="57">
        <v>2624.7078624844785</v>
      </c>
      <c r="AC20" s="57">
        <v>2699.3371049675852</v>
      </c>
      <c r="AD20" s="57">
        <v>2531.058337290006</v>
      </c>
      <c r="AE20" s="57">
        <v>2395.5274882528697</v>
      </c>
      <c r="AF20" s="57">
        <v>2395.5274882528697</v>
      </c>
      <c r="AG20" s="143">
        <v>0</v>
      </c>
      <c r="AH20" s="128">
        <v>0</v>
      </c>
      <c r="AJ20" s="153"/>
      <c r="AK20" s="153"/>
      <c r="AL20" s="153"/>
      <c r="AM20" s="153"/>
    </row>
    <row r="21" spans="1:68" ht="13.5" customHeight="1" x14ac:dyDescent="0.35">
      <c r="A21" s="60"/>
      <c r="B21" s="61" t="s">
        <v>14</v>
      </c>
      <c r="C21" s="56">
        <v>1.7280816262799226</v>
      </c>
      <c r="D21" s="56">
        <v>1.7388821364441718</v>
      </c>
      <c r="E21" s="56">
        <v>1.7496826466084219</v>
      </c>
      <c r="F21" s="56">
        <v>1.7604831567726706</v>
      </c>
      <c r="G21" s="56">
        <v>1.7712836669369203</v>
      </c>
      <c r="H21" s="56">
        <v>1.7820841771011702</v>
      </c>
      <c r="I21" s="56">
        <v>1.7132009233869567</v>
      </c>
      <c r="J21" s="56">
        <v>1.64335762432481</v>
      </c>
      <c r="K21" s="56">
        <v>1.5725542799147296</v>
      </c>
      <c r="L21" s="56">
        <v>1.5292313073533506</v>
      </c>
      <c r="M21" s="56">
        <v>1.485908334791971</v>
      </c>
      <c r="N21" s="56">
        <v>1.442585362230592</v>
      </c>
      <c r="O21" s="56">
        <v>1.3992623896692127</v>
      </c>
      <c r="P21" s="56">
        <v>1.3559394171078334</v>
      </c>
      <c r="Q21" s="56">
        <v>1.3126164445464541</v>
      </c>
      <c r="R21" s="56">
        <v>1.2692934719850753</v>
      </c>
      <c r="S21" s="56">
        <v>1.2433902461821147</v>
      </c>
      <c r="T21" s="56">
        <v>1.2174870203791541</v>
      </c>
      <c r="U21" s="56">
        <v>1.1892174488876714</v>
      </c>
      <c r="V21" s="56">
        <v>1.1576746706315202</v>
      </c>
      <c r="W21" s="56">
        <v>0.98424698829270441</v>
      </c>
      <c r="X21" s="56">
        <v>0.82218660663319332</v>
      </c>
      <c r="Y21" s="56">
        <v>0.92547444882322161</v>
      </c>
      <c r="Z21" s="56">
        <v>1.0971827976947637</v>
      </c>
      <c r="AA21" s="56">
        <v>1.1549099119381869</v>
      </c>
      <c r="AB21" s="56">
        <v>1.2381468115032961</v>
      </c>
      <c r="AC21" s="56">
        <v>1.2512124780894438</v>
      </c>
      <c r="AD21" s="56">
        <v>1.2955565976784906</v>
      </c>
      <c r="AE21" s="56">
        <v>1.3130618270920713</v>
      </c>
      <c r="AF21" s="56">
        <v>1.3130618270920713</v>
      </c>
      <c r="AG21" s="143">
        <v>0</v>
      </c>
      <c r="AH21" s="128">
        <v>0</v>
      </c>
    </row>
    <row r="22" spans="1:68" ht="13.5" customHeight="1" x14ac:dyDescent="0.35">
      <c r="A22" s="60"/>
      <c r="B22" s="61" t="s">
        <v>16</v>
      </c>
      <c r="C22" s="57">
        <v>4349.8732781714307</v>
      </c>
      <c r="D22" s="57">
        <v>3950.282476072899</v>
      </c>
      <c r="E22" s="57">
        <v>4179.1593095596518</v>
      </c>
      <c r="F22" s="57">
        <v>3776.2279216417223</v>
      </c>
      <c r="G22" s="57">
        <v>3395.0198955298129</v>
      </c>
      <c r="H22" s="57">
        <v>3032.8697153710809</v>
      </c>
      <c r="I22" s="57">
        <v>2755.6743214150256</v>
      </c>
      <c r="J22" s="57">
        <v>2881.182228460445</v>
      </c>
      <c r="K22" s="57">
        <v>3589.2483577581761</v>
      </c>
      <c r="L22" s="57">
        <v>4199.8463099026703</v>
      </c>
      <c r="M22" s="57">
        <v>2856.1505631399759</v>
      </c>
      <c r="N22" s="57">
        <v>2080.4114597886519</v>
      </c>
      <c r="O22" s="57">
        <v>3338.7637864331482</v>
      </c>
      <c r="P22" s="57">
        <v>2890.7563545492148</v>
      </c>
      <c r="Q22" s="57">
        <v>1972.5355622639445</v>
      </c>
      <c r="R22" s="57">
        <v>1174.9797470578198</v>
      </c>
      <c r="S22" s="57">
        <v>983.48951222268749</v>
      </c>
      <c r="T22" s="57">
        <v>835.61428029541162</v>
      </c>
      <c r="U22" s="57">
        <v>369.25733620516075</v>
      </c>
      <c r="V22" s="57">
        <v>236.03437535030193</v>
      </c>
      <c r="W22" s="57">
        <v>244.76564373937393</v>
      </c>
      <c r="X22" s="57">
        <v>181.00254828628053</v>
      </c>
      <c r="Y22" s="57">
        <v>233.4440915755896</v>
      </c>
      <c r="Z22" s="57">
        <v>186.25363621329092</v>
      </c>
      <c r="AA22" s="57">
        <v>133.75184918814236</v>
      </c>
      <c r="AB22" s="57">
        <v>100.90967660597882</v>
      </c>
      <c r="AC22" s="57">
        <v>170.55753195122955</v>
      </c>
      <c r="AD22" s="57">
        <v>95.714542765920982</v>
      </c>
      <c r="AE22" s="57">
        <v>122.9699782694681</v>
      </c>
      <c r="AF22" s="57">
        <v>122.9699782694681</v>
      </c>
      <c r="AG22" s="143">
        <v>0</v>
      </c>
      <c r="AH22" s="128">
        <v>0</v>
      </c>
      <c r="AJ22" s="153"/>
      <c r="AK22" s="153"/>
      <c r="AL22" s="153"/>
      <c r="AM22" s="153"/>
    </row>
    <row r="23" spans="1:68" ht="13.5" customHeight="1" x14ac:dyDescent="0.35">
      <c r="A23" s="60"/>
      <c r="B23" s="61" t="s">
        <v>17</v>
      </c>
      <c r="C23" s="56">
        <v>1.7280816262799226</v>
      </c>
      <c r="D23" s="56">
        <v>1.7388821364441718</v>
      </c>
      <c r="E23" s="56">
        <v>1.7496826466084219</v>
      </c>
      <c r="F23" s="56">
        <v>1.7604831567726706</v>
      </c>
      <c r="G23" s="56">
        <v>1.7712836669369203</v>
      </c>
      <c r="H23" s="56">
        <v>1.7820841771011702</v>
      </c>
      <c r="I23" s="56">
        <v>1.7132009233869567</v>
      </c>
      <c r="J23" s="56">
        <v>1.64335762432481</v>
      </c>
      <c r="K23" s="56">
        <v>1.5725542799147296</v>
      </c>
      <c r="L23" s="56">
        <v>1.5292313073533506</v>
      </c>
      <c r="M23" s="56">
        <v>1.485908334791971</v>
      </c>
      <c r="N23" s="56">
        <v>1.442585362230592</v>
      </c>
      <c r="O23" s="56">
        <v>1.3992623896692127</v>
      </c>
      <c r="P23" s="56">
        <v>1.3559394171078334</v>
      </c>
      <c r="Q23" s="56">
        <v>1.3126164445464541</v>
      </c>
      <c r="R23" s="56">
        <v>1.2692934719850753</v>
      </c>
      <c r="S23" s="56">
        <v>1.2433902461821147</v>
      </c>
      <c r="T23" s="56">
        <v>1.2174870203791541</v>
      </c>
      <c r="U23" s="56">
        <v>1.1892174488876714</v>
      </c>
      <c r="V23" s="56">
        <v>1.1576746706315202</v>
      </c>
      <c r="W23" s="56">
        <v>0.98424698829270441</v>
      </c>
      <c r="X23" s="56">
        <v>0.82218660663319332</v>
      </c>
      <c r="Y23" s="56">
        <v>0.80820252282322158</v>
      </c>
      <c r="Z23" s="56">
        <v>0.74673487473476363</v>
      </c>
      <c r="AA23" s="56">
        <v>0.64036395389658685</v>
      </c>
      <c r="AB23" s="56">
        <v>0.69504374778336009</v>
      </c>
      <c r="AC23" s="56">
        <v>0.70233722651830521</v>
      </c>
      <c r="AD23" s="56">
        <v>0.60790916257019745</v>
      </c>
      <c r="AE23" s="56">
        <v>0.64821345738810998</v>
      </c>
      <c r="AF23" s="56">
        <v>0.64821345738810998</v>
      </c>
      <c r="AG23" s="143">
        <v>0</v>
      </c>
      <c r="AH23" s="128">
        <v>0</v>
      </c>
    </row>
    <row r="24" spans="1:68" ht="13.5" customHeight="1" x14ac:dyDescent="0.35">
      <c r="A24" s="60"/>
      <c r="B24" s="61" t="s">
        <v>18</v>
      </c>
      <c r="C24" s="56">
        <v>1.7280816262799226</v>
      </c>
      <c r="D24" s="56">
        <v>1.7388821364441718</v>
      </c>
      <c r="E24" s="56">
        <v>1.7496826466084219</v>
      </c>
      <c r="F24" s="56">
        <v>1.7604831567726706</v>
      </c>
      <c r="G24" s="56">
        <v>1.7712836669369203</v>
      </c>
      <c r="H24" s="56">
        <v>1.7820841771011702</v>
      </c>
      <c r="I24" s="56">
        <v>1.7132009233869567</v>
      </c>
      <c r="J24" s="56">
        <v>1.64335762432481</v>
      </c>
      <c r="K24" s="56">
        <v>1.5725542799147296</v>
      </c>
      <c r="L24" s="56">
        <v>1.5292313073533506</v>
      </c>
      <c r="M24" s="56">
        <v>1.485908334791971</v>
      </c>
      <c r="N24" s="56">
        <v>1.442585362230592</v>
      </c>
      <c r="O24" s="56">
        <v>1.3992623896692127</v>
      </c>
      <c r="P24" s="56">
        <v>1.3559394171078334</v>
      </c>
      <c r="Q24" s="56">
        <v>1.3126164445464541</v>
      </c>
      <c r="R24" s="56">
        <v>1.2692934719850753</v>
      </c>
      <c r="S24" s="56">
        <v>1.2433902461821147</v>
      </c>
      <c r="T24" s="56">
        <v>1.2174870203791541</v>
      </c>
      <c r="U24" s="56">
        <v>1.1892174488876714</v>
      </c>
      <c r="V24" s="56">
        <v>1.1576746706315202</v>
      </c>
      <c r="W24" s="56">
        <v>0.98424698829270441</v>
      </c>
      <c r="X24" s="56">
        <v>0.82218660663319332</v>
      </c>
      <c r="Y24" s="56">
        <v>0.80820252282322158</v>
      </c>
      <c r="Z24" s="56">
        <v>0.74673487473476363</v>
      </c>
      <c r="AA24" s="56">
        <v>0.64036395389658685</v>
      </c>
      <c r="AB24" s="56">
        <v>0.69504374778336009</v>
      </c>
      <c r="AC24" s="56">
        <v>0.70233722651830521</v>
      </c>
      <c r="AD24" s="56">
        <v>0.60790916257019745</v>
      </c>
      <c r="AE24" s="56">
        <v>0.64821345738810998</v>
      </c>
      <c r="AF24" s="56">
        <v>0.64821345738810998</v>
      </c>
      <c r="AG24" s="143">
        <v>0</v>
      </c>
      <c r="AH24" s="128">
        <v>0</v>
      </c>
      <c r="AJ24" s="153"/>
      <c r="AK24" s="153"/>
      <c r="AL24" s="153"/>
      <c r="AM24" s="153"/>
    </row>
    <row r="25" spans="1:68" ht="13.5" customHeight="1" x14ac:dyDescent="0.35">
      <c r="A25" s="60"/>
      <c r="B25" s="61" t="s">
        <v>15</v>
      </c>
      <c r="C25" s="56">
        <v>8.0717826262799228</v>
      </c>
      <c r="D25" s="56">
        <v>8.0825831364441711</v>
      </c>
      <c r="E25" s="56">
        <v>8.0933836466084212</v>
      </c>
      <c r="F25" s="56">
        <v>8.1041841567726713</v>
      </c>
      <c r="G25" s="56">
        <v>19.638196320612437</v>
      </c>
      <c r="H25" s="56">
        <v>87.554718576875686</v>
      </c>
      <c r="I25" s="56">
        <v>173.6059315858071</v>
      </c>
      <c r="J25" s="56">
        <v>196.26406865979476</v>
      </c>
      <c r="K25" s="56">
        <v>201.2247052182494</v>
      </c>
      <c r="L25" s="56">
        <v>206.20997441942333</v>
      </c>
      <c r="M25" s="56">
        <v>200.36275638084305</v>
      </c>
      <c r="N25" s="56">
        <v>204.82213284219199</v>
      </c>
      <c r="O25" s="56">
        <v>242.88904527838289</v>
      </c>
      <c r="P25" s="56">
        <v>274.76728375764378</v>
      </c>
      <c r="Q25" s="56">
        <v>217.90616832246835</v>
      </c>
      <c r="R25" s="56">
        <v>204.34733781174447</v>
      </c>
      <c r="S25" s="56">
        <v>223.57712945871071</v>
      </c>
      <c r="T25" s="56">
        <v>235.26329584777841</v>
      </c>
      <c r="U25" s="56">
        <v>263.77014353815753</v>
      </c>
      <c r="V25" s="56">
        <v>241.79725740214968</v>
      </c>
      <c r="W25" s="56">
        <v>249.74032802274471</v>
      </c>
      <c r="X25" s="56">
        <v>269.02546912997462</v>
      </c>
      <c r="Y25" s="56">
        <v>266.24740234377532</v>
      </c>
      <c r="Z25" s="56">
        <v>246.8489947193188</v>
      </c>
      <c r="AA25" s="56">
        <v>253.22340304511781</v>
      </c>
      <c r="AB25" s="56">
        <v>278.91088044488606</v>
      </c>
      <c r="AC25" s="56">
        <v>300.75360024823681</v>
      </c>
      <c r="AD25" s="56">
        <v>298.51549519919797</v>
      </c>
      <c r="AE25" s="56">
        <v>209.54549919835625</v>
      </c>
      <c r="AF25" s="56">
        <v>209.54549919835625</v>
      </c>
      <c r="AG25" s="143">
        <v>0</v>
      </c>
      <c r="AH25" s="128">
        <v>0</v>
      </c>
      <c r="AJ25" s="153"/>
      <c r="AK25" s="153"/>
      <c r="AL25" s="153"/>
      <c r="AM25" s="153"/>
    </row>
    <row r="26" spans="1:68" s="42" customFormat="1" x14ac:dyDescent="0.3">
      <c r="A26" s="64"/>
      <c r="B26" s="65" t="s">
        <v>24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68">
        <v>0</v>
      </c>
      <c r="AD26" s="68">
        <v>0</v>
      </c>
      <c r="AE26" s="68">
        <v>0</v>
      </c>
      <c r="AF26" s="68">
        <v>0</v>
      </c>
      <c r="AG26" s="144">
        <v>0</v>
      </c>
      <c r="AH26" s="130">
        <v>0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  <c r="BI26" s="152"/>
      <c r="BJ26" s="152"/>
      <c r="BP26" s="41"/>
    </row>
    <row r="27" spans="1:68" s="2" customFormat="1" ht="13.5" customHeight="1" x14ac:dyDescent="0.35">
      <c r="A27" s="66"/>
      <c r="B27" s="67" t="s">
        <v>30</v>
      </c>
      <c r="C27" s="69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69">
        <v>0</v>
      </c>
      <c r="AD27" s="69">
        <v>0</v>
      </c>
      <c r="AE27" s="69">
        <v>0</v>
      </c>
      <c r="AF27" s="69">
        <v>0</v>
      </c>
      <c r="AG27" s="143">
        <v>0</v>
      </c>
      <c r="AH27" s="128">
        <v>0</v>
      </c>
      <c r="AI27" s="150"/>
      <c r="AJ27" s="153"/>
      <c r="AK27" s="153"/>
      <c r="AL27" s="153"/>
      <c r="AM27" s="153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  <c r="BI27" s="150"/>
      <c r="BJ27" s="150"/>
    </row>
    <row r="28" spans="1:68" s="2" customFormat="1" ht="13.5" customHeight="1" x14ac:dyDescent="0.35">
      <c r="A28" s="66"/>
      <c r="B28" s="67" t="s">
        <v>31</v>
      </c>
      <c r="C28" s="69">
        <v>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  <c r="Q28" s="69">
        <v>0</v>
      </c>
      <c r="R28" s="69">
        <v>0</v>
      </c>
      <c r="S28" s="69">
        <v>0</v>
      </c>
      <c r="T28" s="69">
        <v>0</v>
      </c>
      <c r="U28" s="69">
        <v>0</v>
      </c>
      <c r="V28" s="69">
        <v>0</v>
      </c>
      <c r="W28" s="69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69">
        <v>0</v>
      </c>
      <c r="AD28" s="69">
        <v>0</v>
      </c>
      <c r="AE28" s="69">
        <v>0</v>
      </c>
      <c r="AF28" s="69">
        <v>0</v>
      </c>
      <c r="AG28" s="143">
        <v>0</v>
      </c>
      <c r="AH28" s="128">
        <v>0</v>
      </c>
      <c r="AI28" s="150"/>
      <c r="AJ28" s="153"/>
      <c r="AK28" s="153"/>
      <c r="AL28" s="153"/>
      <c r="AM28" s="153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  <c r="BI28" s="150"/>
      <c r="BJ28" s="150"/>
    </row>
    <row r="29" spans="1:68" s="2" customFormat="1" ht="13.5" customHeight="1" x14ac:dyDescent="0.35">
      <c r="A29" s="66"/>
      <c r="B29" s="67" t="s">
        <v>22</v>
      </c>
      <c r="C29" s="69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  <c r="R29" s="69">
        <v>0</v>
      </c>
      <c r="S29" s="69">
        <v>0</v>
      </c>
      <c r="T29" s="69">
        <v>0</v>
      </c>
      <c r="U29" s="69">
        <v>0</v>
      </c>
      <c r="V29" s="69">
        <v>0</v>
      </c>
      <c r="W29" s="69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69">
        <v>0</v>
      </c>
      <c r="AD29" s="69">
        <v>0</v>
      </c>
      <c r="AE29" s="69">
        <v>0</v>
      </c>
      <c r="AF29" s="69">
        <v>0</v>
      </c>
      <c r="AG29" s="143">
        <v>0</v>
      </c>
      <c r="AH29" s="128">
        <v>0</v>
      </c>
      <c r="AI29" s="150"/>
      <c r="AJ29" s="153"/>
      <c r="AK29" s="153"/>
      <c r="AL29" s="153"/>
      <c r="AM29" s="153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  <c r="BI29" s="150"/>
      <c r="BJ29" s="150"/>
    </row>
    <row r="30" spans="1:68" s="2" customFormat="1" ht="13.5" customHeight="1" x14ac:dyDescent="0.35">
      <c r="A30" s="66"/>
      <c r="B30" s="67" t="s">
        <v>23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69">
        <v>0</v>
      </c>
      <c r="AD30" s="69">
        <v>0</v>
      </c>
      <c r="AE30" s="69">
        <v>0</v>
      </c>
      <c r="AF30" s="69">
        <v>0</v>
      </c>
      <c r="AG30" s="143">
        <v>0</v>
      </c>
      <c r="AH30" s="128">
        <v>0</v>
      </c>
      <c r="AI30" s="150"/>
      <c r="AJ30" s="153"/>
      <c r="AK30" s="153"/>
      <c r="AL30" s="153"/>
      <c r="AM30" s="153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  <c r="BI30" s="150"/>
      <c r="BJ30" s="150"/>
    </row>
    <row r="31" spans="1:68" s="42" customFormat="1" x14ac:dyDescent="0.3">
      <c r="A31" s="71"/>
      <c r="B31" s="72" t="s">
        <v>75</v>
      </c>
      <c r="C31" s="74">
        <v>142.54093181072858</v>
      </c>
      <c r="D31" s="74">
        <v>143.00487671166172</v>
      </c>
      <c r="E31" s="74">
        <v>143.69468685712022</v>
      </c>
      <c r="F31" s="74">
        <v>154.19711377230999</v>
      </c>
      <c r="G31" s="74">
        <v>375.7397630681499</v>
      </c>
      <c r="H31" s="74">
        <v>869.72102434235944</v>
      </c>
      <c r="I31" s="74">
        <v>1646.302608521803</v>
      </c>
      <c r="J31" s="74">
        <v>2087.8421075162842</v>
      </c>
      <c r="K31" s="74">
        <v>2207.1921608819816</v>
      </c>
      <c r="L31" s="74">
        <v>2478.9179782814035</v>
      </c>
      <c r="M31" s="74">
        <v>3275.1270426916535</v>
      </c>
      <c r="N31" s="74">
        <v>3905.7231783248735</v>
      </c>
      <c r="O31" s="74">
        <v>4459.022099612157</v>
      </c>
      <c r="P31" s="74">
        <v>5273.8185715039272</v>
      </c>
      <c r="Q31" s="74">
        <v>6006.7592777745467</v>
      </c>
      <c r="R31" s="74">
        <v>6653.7687173500435</v>
      </c>
      <c r="S31" s="74">
        <v>7266.1363451065754</v>
      </c>
      <c r="T31" s="74">
        <v>7883.1035200682145</v>
      </c>
      <c r="U31" s="74">
        <v>8510.3790855830903</v>
      </c>
      <c r="V31" s="74">
        <v>8783.6185253213407</v>
      </c>
      <c r="W31" s="74">
        <v>9689.2210095382925</v>
      </c>
      <c r="X31" s="74">
        <v>10253.636894898165</v>
      </c>
      <c r="Y31" s="74">
        <v>10395.417680644738</v>
      </c>
      <c r="Z31" s="74">
        <v>10472.649777142215</v>
      </c>
      <c r="AA31" s="74">
        <v>10503.386171411743</v>
      </c>
      <c r="AB31" s="74">
        <v>10530.762208892033</v>
      </c>
      <c r="AC31" s="74">
        <v>10405.631837454466</v>
      </c>
      <c r="AD31" s="74">
        <v>9821.0585933967832</v>
      </c>
      <c r="AE31" s="74">
        <v>8629.6392438061339</v>
      </c>
      <c r="AF31" s="74">
        <v>8368.8413202061547</v>
      </c>
      <c r="AG31" s="145">
        <v>-3.0221184945496436E-2</v>
      </c>
      <c r="AH31" s="132">
        <v>-3.0221184945496436E-2</v>
      </c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  <c r="BI31" s="152"/>
      <c r="BJ31" s="152"/>
      <c r="BP31" s="41"/>
    </row>
    <row r="32" spans="1:68" ht="13.5" customHeight="1" x14ac:dyDescent="0.35">
      <c r="A32" s="73"/>
      <c r="B32" s="67" t="s">
        <v>76</v>
      </c>
      <c r="C32" s="69">
        <v>112.40941739377946</v>
      </c>
      <c r="D32" s="69">
        <v>112.44115821339862</v>
      </c>
      <c r="E32" s="69">
        <v>112.47828952904992</v>
      </c>
      <c r="F32" s="69">
        <v>112.51937160525043</v>
      </c>
      <c r="G32" s="69">
        <v>150.17436162614948</v>
      </c>
      <c r="H32" s="69">
        <v>392.74971416350286</v>
      </c>
      <c r="I32" s="69">
        <v>795.67328139532492</v>
      </c>
      <c r="J32" s="69">
        <v>997.89390414399941</v>
      </c>
      <c r="K32" s="69">
        <v>991.93519094999692</v>
      </c>
      <c r="L32" s="69">
        <v>965.97061073378291</v>
      </c>
      <c r="M32" s="69">
        <v>1208.539244272082</v>
      </c>
      <c r="N32" s="69">
        <v>1186.3373922415285</v>
      </c>
      <c r="O32" s="69">
        <v>1232.7908900317811</v>
      </c>
      <c r="P32" s="69">
        <v>1389.6091762328751</v>
      </c>
      <c r="Q32" s="69">
        <v>1616.5447386161113</v>
      </c>
      <c r="R32" s="69">
        <v>1755.344722559712</v>
      </c>
      <c r="S32" s="69">
        <v>1882.0659471947697</v>
      </c>
      <c r="T32" s="69">
        <v>1987.1503909203839</v>
      </c>
      <c r="U32" s="69">
        <v>2109.2322960007791</v>
      </c>
      <c r="V32" s="69">
        <v>1765.2130668065124</v>
      </c>
      <c r="W32" s="69">
        <v>1924.3767306599073</v>
      </c>
      <c r="X32" s="69">
        <v>2005.6871321062042</v>
      </c>
      <c r="Y32" s="69">
        <v>2025.2674653418815</v>
      </c>
      <c r="Z32" s="69">
        <v>2077.0600672015858</v>
      </c>
      <c r="AA32" s="69">
        <v>2226.2980985847103</v>
      </c>
      <c r="AB32" s="69">
        <v>2328.267215661198</v>
      </c>
      <c r="AC32" s="69">
        <v>2456.018348919511</v>
      </c>
      <c r="AD32" s="69">
        <v>2458.8894309991692</v>
      </c>
      <c r="AE32" s="69">
        <v>2222.0055544653255</v>
      </c>
      <c r="AF32" s="69">
        <v>2214.7582794471914</v>
      </c>
      <c r="AG32" s="143">
        <v>-3.2615917649575915E-3</v>
      </c>
      <c r="AH32" s="128">
        <v>-3.2615917649575915E-3</v>
      </c>
    </row>
    <row r="33" spans="1:68" ht="13.5" customHeight="1" x14ac:dyDescent="0.35">
      <c r="A33" s="73"/>
      <c r="B33" s="67" t="s">
        <v>77</v>
      </c>
      <c r="C33" s="69">
        <v>30.131514416949102</v>
      </c>
      <c r="D33" s="69">
        <v>30.563718498263096</v>
      </c>
      <c r="E33" s="69">
        <v>31.2163973280703</v>
      </c>
      <c r="F33" s="69">
        <v>41.677742167059549</v>
      </c>
      <c r="G33" s="69">
        <v>225.56540144200042</v>
      </c>
      <c r="H33" s="69">
        <v>476.97131017885658</v>
      </c>
      <c r="I33" s="69">
        <v>850.62932712647796</v>
      </c>
      <c r="J33" s="69">
        <v>1089.948203372285</v>
      </c>
      <c r="K33" s="69">
        <v>1215.2569699319847</v>
      </c>
      <c r="L33" s="69">
        <v>1512.9473675476206</v>
      </c>
      <c r="M33" s="69">
        <v>2066.5877984195713</v>
      </c>
      <c r="N33" s="69">
        <v>2719.385786083345</v>
      </c>
      <c r="O33" s="69">
        <v>3226.2312095803754</v>
      </c>
      <c r="P33" s="69">
        <v>3884.209395271052</v>
      </c>
      <c r="Q33" s="69">
        <v>4390.2145391584354</v>
      </c>
      <c r="R33" s="69">
        <v>4898.4239947903316</v>
      </c>
      <c r="S33" s="69">
        <v>5384.0703979118052</v>
      </c>
      <c r="T33" s="69">
        <v>5895.9531291478306</v>
      </c>
      <c r="U33" s="69">
        <v>6401.1467895823107</v>
      </c>
      <c r="V33" s="69">
        <v>7018.4054585148278</v>
      </c>
      <c r="W33" s="69">
        <v>7764.844278878385</v>
      </c>
      <c r="X33" s="69">
        <v>8247.9497627919609</v>
      </c>
      <c r="Y33" s="69">
        <v>8370.1502153028559</v>
      </c>
      <c r="Z33" s="69">
        <v>8395.5897099406284</v>
      </c>
      <c r="AA33" s="69">
        <v>8277.0880728270331</v>
      </c>
      <c r="AB33" s="69">
        <v>8202.4949932308336</v>
      </c>
      <c r="AC33" s="69">
        <v>7949.6134885349547</v>
      </c>
      <c r="AD33" s="69">
        <v>7362.1691623976139</v>
      </c>
      <c r="AE33" s="69">
        <v>6407.6336893408079</v>
      </c>
      <c r="AF33" s="69">
        <v>6154.0830407589629</v>
      </c>
      <c r="AG33" s="143">
        <v>-3.9570091062419856E-2</v>
      </c>
      <c r="AH33" s="128">
        <v>-3.9570091062419856E-2</v>
      </c>
    </row>
    <row r="34" spans="1:68" s="42" customFormat="1" x14ac:dyDescent="0.3">
      <c r="A34" s="75"/>
      <c r="B34" s="76" t="s">
        <v>78</v>
      </c>
      <c r="C34" s="80">
        <v>0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1.551660865108921</v>
      </c>
      <c r="L34" s="80">
        <v>12.256712601150321</v>
      </c>
      <c r="M34" s="80">
        <v>22.283438935858943</v>
      </c>
      <c r="N34" s="80">
        <v>41.993525265769506</v>
      </c>
      <c r="O34" s="80">
        <v>50.273214284345229</v>
      </c>
      <c r="P34" s="80">
        <v>56.058635382750886</v>
      </c>
      <c r="Q34" s="80">
        <v>65.970283855817684</v>
      </c>
      <c r="R34" s="80">
        <v>82.770074289155517</v>
      </c>
      <c r="S34" s="80">
        <v>98.487271360797891</v>
      </c>
      <c r="T34" s="80">
        <v>107.89555186527095</v>
      </c>
      <c r="U34" s="80">
        <v>117.62824476560564</v>
      </c>
      <c r="V34" s="80">
        <v>142.74557439475933</v>
      </c>
      <c r="W34" s="80">
        <v>154.75123293966837</v>
      </c>
      <c r="X34" s="80">
        <v>157.53705248662612</v>
      </c>
      <c r="Y34" s="80">
        <v>168.29462324373097</v>
      </c>
      <c r="Z34" s="80">
        <v>172.55057364714563</v>
      </c>
      <c r="AA34" s="80">
        <v>178.28266257977279</v>
      </c>
      <c r="AB34" s="80">
        <v>177.92035208744878</v>
      </c>
      <c r="AC34" s="80">
        <v>176.27668823822995</v>
      </c>
      <c r="AD34" s="80">
        <v>178.51968124110468</v>
      </c>
      <c r="AE34" s="80">
        <v>165.60356764261513</v>
      </c>
      <c r="AF34" s="80">
        <v>165.60356764261513</v>
      </c>
      <c r="AG34" s="146">
        <v>0</v>
      </c>
      <c r="AH34" s="134">
        <v>0</v>
      </c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  <c r="BI34" s="152"/>
      <c r="BJ34" s="152"/>
      <c r="BP34" s="41"/>
    </row>
    <row r="35" spans="1:68" ht="13.5" customHeight="1" x14ac:dyDescent="0.35">
      <c r="A35" s="77"/>
      <c r="B35" s="78" t="s">
        <v>1</v>
      </c>
      <c r="C35" s="69">
        <v>0</v>
      </c>
      <c r="D35" s="69">
        <v>0</v>
      </c>
      <c r="E35" s="69">
        <v>0</v>
      </c>
      <c r="F35" s="69">
        <v>0</v>
      </c>
      <c r="G35" s="69">
        <v>0</v>
      </c>
      <c r="H35" s="69">
        <v>0</v>
      </c>
      <c r="I35" s="69">
        <v>0</v>
      </c>
      <c r="J35" s="69">
        <v>0</v>
      </c>
      <c r="K35" s="69">
        <v>0</v>
      </c>
      <c r="L35" s="69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  <c r="R35" s="69">
        <v>0</v>
      </c>
      <c r="S35" s="69">
        <v>0</v>
      </c>
      <c r="T35" s="69">
        <v>0</v>
      </c>
      <c r="U35" s="69">
        <v>0</v>
      </c>
      <c r="V35" s="69">
        <v>0</v>
      </c>
      <c r="W35" s="69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69">
        <v>0</v>
      </c>
      <c r="AD35" s="69">
        <v>0</v>
      </c>
      <c r="AE35" s="69">
        <v>0</v>
      </c>
      <c r="AF35" s="69">
        <v>0</v>
      </c>
      <c r="AG35" s="143">
        <v>0</v>
      </c>
      <c r="AH35" s="128">
        <v>0</v>
      </c>
    </row>
    <row r="36" spans="1:68" ht="13.5" customHeight="1" x14ac:dyDescent="0.35">
      <c r="A36" s="77"/>
      <c r="B36" s="78" t="s">
        <v>2</v>
      </c>
      <c r="C36" s="69">
        <v>0</v>
      </c>
      <c r="D36" s="69">
        <v>0</v>
      </c>
      <c r="E36" s="69">
        <v>0</v>
      </c>
      <c r="F36" s="69">
        <v>0</v>
      </c>
      <c r="G36" s="69">
        <v>0</v>
      </c>
      <c r="H36" s="69">
        <v>0</v>
      </c>
      <c r="I36" s="69">
        <v>0</v>
      </c>
      <c r="J36" s="69">
        <v>0</v>
      </c>
      <c r="K36" s="69">
        <v>1.551660865108921</v>
      </c>
      <c r="L36" s="69">
        <v>12.256712601150321</v>
      </c>
      <c r="M36" s="69">
        <v>22.283438935858943</v>
      </c>
      <c r="N36" s="69">
        <v>41.993525265769506</v>
      </c>
      <c r="O36" s="69">
        <v>50.273214284345229</v>
      </c>
      <c r="P36" s="69">
        <v>56.058635382750886</v>
      </c>
      <c r="Q36" s="69">
        <v>65.970283855817684</v>
      </c>
      <c r="R36" s="69">
        <v>82.770074289155517</v>
      </c>
      <c r="S36" s="69">
        <v>98.487271360797891</v>
      </c>
      <c r="T36" s="69">
        <v>107.89555186527095</v>
      </c>
      <c r="U36" s="69">
        <v>117.62824476560564</v>
      </c>
      <c r="V36" s="69">
        <v>142.74557439475933</v>
      </c>
      <c r="W36" s="69">
        <v>154.75123293966837</v>
      </c>
      <c r="X36" s="69">
        <v>157.53705248662612</v>
      </c>
      <c r="Y36" s="69">
        <v>168.29462324373097</v>
      </c>
      <c r="Z36" s="69">
        <v>172.55057364714563</v>
      </c>
      <c r="AA36" s="69">
        <v>178.28266257977279</v>
      </c>
      <c r="AB36" s="69">
        <v>177.92035208744878</v>
      </c>
      <c r="AC36" s="69">
        <v>176.27668823822995</v>
      </c>
      <c r="AD36" s="69">
        <v>178.51968124110468</v>
      </c>
      <c r="AE36" s="69">
        <v>165.60356764261513</v>
      </c>
      <c r="AF36" s="69">
        <v>165.60356764261513</v>
      </c>
      <c r="AG36" s="143">
        <v>0</v>
      </c>
      <c r="AH36" s="128">
        <v>0</v>
      </c>
      <c r="AJ36" s="153"/>
      <c r="AK36" s="153"/>
      <c r="AL36" s="153"/>
      <c r="AM36" s="153"/>
    </row>
    <row r="37" spans="1:68" s="12" customFormat="1" ht="13.5" customHeight="1" x14ac:dyDescent="0.3">
      <c r="A37" s="77"/>
      <c r="B37" s="79" t="s">
        <v>29</v>
      </c>
      <c r="C37" s="57">
        <v>0</v>
      </c>
      <c r="D37" s="57"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57">
        <v>0</v>
      </c>
      <c r="M37" s="57">
        <v>0</v>
      </c>
      <c r="N37" s="57">
        <v>0</v>
      </c>
      <c r="O37" s="57">
        <v>0</v>
      </c>
      <c r="P37" s="57">
        <v>0</v>
      </c>
      <c r="Q37" s="57">
        <v>0</v>
      </c>
      <c r="R37" s="57">
        <v>0</v>
      </c>
      <c r="S37" s="57">
        <v>0</v>
      </c>
      <c r="T37" s="57">
        <v>0</v>
      </c>
      <c r="U37" s="57">
        <v>0</v>
      </c>
      <c r="V37" s="57">
        <v>0</v>
      </c>
      <c r="W37" s="57">
        <v>0</v>
      </c>
      <c r="X37" s="57">
        <v>0</v>
      </c>
      <c r="Y37" s="57">
        <v>0</v>
      </c>
      <c r="Z37" s="57">
        <v>0</v>
      </c>
      <c r="AA37" s="57">
        <v>0</v>
      </c>
      <c r="AB37" s="57">
        <v>0</v>
      </c>
      <c r="AC37" s="57">
        <v>0</v>
      </c>
      <c r="AD37" s="57">
        <v>0</v>
      </c>
      <c r="AE37" s="57">
        <v>0</v>
      </c>
      <c r="AF37" s="57">
        <v>0</v>
      </c>
      <c r="AG37" s="143">
        <v>0</v>
      </c>
      <c r="AH37" s="128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  <c r="BI37" s="151"/>
      <c r="BJ37" s="151"/>
    </row>
    <row r="38" spans="1:68" s="42" customFormat="1" x14ac:dyDescent="0.3">
      <c r="A38" s="81"/>
      <c r="B38" s="82" t="s">
        <v>79</v>
      </c>
      <c r="C38" s="85">
        <v>0</v>
      </c>
      <c r="D38" s="85">
        <v>0</v>
      </c>
      <c r="E38" s="85">
        <v>0</v>
      </c>
      <c r="F38" s="85">
        <v>16.20580191572467</v>
      </c>
      <c r="G38" s="85">
        <v>66.214529141893095</v>
      </c>
      <c r="H38" s="85">
        <v>155.37276955893881</v>
      </c>
      <c r="I38" s="85">
        <v>276.78292536240571</v>
      </c>
      <c r="J38" s="85">
        <v>435.0825025550684</v>
      </c>
      <c r="K38" s="85">
        <v>639.15243713716541</v>
      </c>
      <c r="L38" s="85">
        <v>885.48249754148571</v>
      </c>
      <c r="M38" s="85">
        <v>1222.8149183772475</v>
      </c>
      <c r="N38" s="85">
        <v>1578.8314050111092</v>
      </c>
      <c r="O38" s="85">
        <v>1986.7181432826317</v>
      </c>
      <c r="P38" s="85">
        <v>2375.378536452461</v>
      </c>
      <c r="Q38" s="85">
        <v>2653.1179989251395</v>
      </c>
      <c r="R38" s="85">
        <v>2991.2938346653978</v>
      </c>
      <c r="S38" s="85">
        <v>3143.1324327617504</v>
      </c>
      <c r="T38" s="85">
        <v>3497.7860950971904</v>
      </c>
      <c r="U38" s="85">
        <v>3686.8087350893147</v>
      </c>
      <c r="V38" s="85">
        <v>3586.7589303480836</v>
      </c>
      <c r="W38" s="85">
        <v>3546.2606300024427</v>
      </c>
      <c r="X38" s="85">
        <v>3588.6422205199674</v>
      </c>
      <c r="Y38" s="85">
        <v>3565.9426132530448</v>
      </c>
      <c r="Z38" s="85">
        <v>3523.2034246554072</v>
      </c>
      <c r="AA38" s="85">
        <v>3545.9795937256417</v>
      </c>
      <c r="AB38" s="85">
        <v>3550.0555019410735</v>
      </c>
      <c r="AC38" s="85">
        <v>3688.3227495045353</v>
      </c>
      <c r="AD38" s="85">
        <v>3262.1004927785752</v>
      </c>
      <c r="AE38" s="85">
        <v>3072.3819664293392</v>
      </c>
      <c r="AF38" s="85">
        <v>2927.9117887828288</v>
      </c>
      <c r="AG38" s="147">
        <v>-4.7022205970832044E-2</v>
      </c>
      <c r="AH38" s="136">
        <v>-4.7022205970832044E-2</v>
      </c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  <c r="BI38" s="152"/>
      <c r="BJ38" s="152"/>
      <c r="BP38" s="41"/>
    </row>
    <row r="39" spans="1:68" ht="13.5" customHeight="1" x14ac:dyDescent="0.35">
      <c r="A39" s="83"/>
      <c r="B39" s="84" t="s">
        <v>25</v>
      </c>
      <c r="C39" s="69">
        <v>0</v>
      </c>
      <c r="D39" s="69">
        <v>0</v>
      </c>
      <c r="E39" s="69">
        <v>0</v>
      </c>
      <c r="F39" s="69">
        <v>12.442503532847102</v>
      </c>
      <c r="G39" s="69">
        <v>44.211472303831954</v>
      </c>
      <c r="H39" s="69">
        <v>94.887816319531495</v>
      </c>
      <c r="I39" s="69">
        <v>163.66008390775556</v>
      </c>
      <c r="J39" s="69">
        <v>246.80509985155706</v>
      </c>
      <c r="K39" s="69">
        <v>370.17672915146107</v>
      </c>
      <c r="L39" s="69">
        <v>520.1290153215042</v>
      </c>
      <c r="M39" s="69">
        <v>731.58073799813269</v>
      </c>
      <c r="N39" s="69">
        <v>955.91135721251771</v>
      </c>
      <c r="O39" s="69">
        <v>1205.8316198819557</v>
      </c>
      <c r="P39" s="69">
        <v>1433.8725371629794</v>
      </c>
      <c r="Q39" s="69">
        <v>1585.1545756174883</v>
      </c>
      <c r="R39" s="69">
        <v>1766.4077275815384</v>
      </c>
      <c r="S39" s="69">
        <v>1835.9421622881207</v>
      </c>
      <c r="T39" s="69">
        <v>2045.7493129494715</v>
      </c>
      <c r="U39" s="69">
        <v>2126.505335920901</v>
      </c>
      <c r="V39" s="69">
        <v>2029.314137623295</v>
      </c>
      <c r="W39" s="69">
        <v>1948.9994351469734</v>
      </c>
      <c r="X39" s="69">
        <v>1919.6914618829985</v>
      </c>
      <c r="Y39" s="69">
        <v>1860.4405161597147</v>
      </c>
      <c r="Z39" s="69">
        <v>1811.3591228246205</v>
      </c>
      <c r="AA39" s="69">
        <v>1815.3558417870615</v>
      </c>
      <c r="AB39" s="69">
        <v>1806.8177574278234</v>
      </c>
      <c r="AC39" s="69">
        <v>1897.9179198782524</v>
      </c>
      <c r="AD39" s="69">
        <v>1607.0727723185662</v>
      </c>
      <c r="AE39" s="69">
        <v>1509.6704849504802</v>
      </c>
      <c r="AF39" s="69">
        <v>1421.3027953487954</v>
      </c>
      <c r="AG39" s="143">
        <v>-5.8534422234917977E-2</v>
      </c>
      <c r="AH39" s="128">
        <v>-5.8534422234917977E-2</v>
      </c>
    </row>
    <row r="40" spans="1:68" ht="13.5" customHeight="1" x14ac:dyDescent="0.35">
      <c r="A40" s="83"/>
      <c r="B40" s="84" t="s">
        <v>26</v>
      </c>
      <c r="C40" s="69">
        <v>0</v>
      </c>
      <c r="D40" s="69">
        <v>0</v>
      </c>
      <c r="E40" s="69">
        <v>0</v>
      </c>
      <c r="F40" s="69">
        <v>3.6459033166516663</v>
      </c>
      <c r="G40" s="69">
        <v>13.156329775198216</v>
      </c>
      <c r="H40" s="70">
        <v>27.800447175886084</v>
      </c>
      <c r="I40" s="70">
        <v>48.181977023309365</v>
      </c>
      <c r="J40" s="70">
        <v>74.112679103315799</v>
      </c>
      <c r="K40" s="70">
        <v>109.46608011177261</v>
      </c>
      <c r="L40" s="70">
        <v>152.92837759242926</v>
      </c>
      <c r="M40" s="70">
        <v>217.22208452020715</v>
      </c>
      <c r="N40" s="70">
        <v>285.52761706975184</v>
      </c>
      <c r="O40" s="70">
        <v>366.12622669538121</v>
      </c>
      <c r="P40" s="70">
        <v>442.81176782116353</v>
      </c>
      <c r="Q40" s="70">
        <v>493.3464975515991</v>
      </c>
      <c r="R40" s="70">
        <v>570.3145531174041</v>
      </c>
      <c r="S40" s="70">
        <v>600.24390942765888</v>
      </c>
      <c r="T40" s="70">
        <v>666.56982292656596</v>
      </c>
      <c r="U40" s="70">
        <v>695.00444711360308</v>
      </c>
      <c r="V40" s="70">
        <v>676.07030758069141</v>
      </c>
      <c r="W40" s="70">
        <v>676.48365411796806</v>
      </c>
      <c r="X40" s="70">
        <v>682.5967429563924</v>
      </c>
      <c r="Y40" s="70">
        <v>661.54308667962891</v>
      </c>
      <c r="Z40" s="70">
        <v>657.46049363790246</v>
      </c>
      <c r="AA40" s="70">
        <v>655.07274393974888</v>
      </c>
      <c r="AB40" s="70">
        <v>651.99728383107731</v>
      </c>
      <c r="AC40" s="70">
        <v>674.40885582393457</v>
      </c>
      <c r="AD40" s="70">
        <v>586.36489500638959</v>
      </c>
      <c r="AE40" s="70">
        <v>550.82619197455915</v>
      </c>
      <c r="AF40" s="70">
        <v>518.58389907546848</v>
      </c>
      <c r="AG40" s="143">
        <v>-5.8534422234917685E-2</v>
      </c>
      <c r="AH40" s="128">
        <v>-5.8534422234917685E-2</v>
      </c>
    </row>
    <row r="41" spans="1:68" ht="13.5" customHeight="1" x14ac:dyDescent="0.35">
      <c r="A41" s="83"/>
      <c r="B41" s="84" t="s">
        <v>27</v>
      </c>
      <c r="C41" s="69">
        <v>0</v>
      </c>
      <c r="D41" s="69">
        <v>0</v>
      </c>
      <c r="E41" s="69">
        <v>0</v>
      </c>
      <c r="F41" s="69">
        <v>0.11739506622590272</v>
      </c>
      <c r="G41" s="69">
        <v>7.8904729718828541</v>
      </c>
      <c r="H41" s="69">
        <v>25.556198548257669</v>
      </c>
      <c r="I41" s="69">
        <v>47.559799082391244</v>
      </c>
      <c r="J41" s="69">
        <v>91.791672659284856</v>
      </c>
      <c r="K41" s="69">
        <v>137.11781859028002</v>
      </c>
      <c r="L41" s="69">
        <v>187.90580310136764</v>
      </c>
      <c r="M41" s="69">
        <v>246.66992587061648</v>
      </c>
      <c r="N41" s="69">
        <v>307.37527086952548</v>
      </c>
      <c r="O41" s="69">
        <v>378.98505649621313</v>
      </c>
      <c r="P41" s="69">
        <v>456.42402558595717</v>
      </c>
      <c r="Q41" s="69">
        <v>527.83700307536606</v>
      </c>
      <c r="R41" s="69">
        <v>605.74319551103213</v>
      </c>
      <c r="S41" s="69">
        <v>655.26048538477426</v>
      </c>
      <c r="T41" s="69">
        <v>730.05231783935744</v>
      </c>
      <c r="U41" s="69">
        <v>805.50725758434635</v>
      </c>
      <c r="V41" s="69">
        <v>819.75004315754381</v>
      </c>
      <c r="W41" s="69">
        <v>836.46977509995747</v>
      </c>
      <c r="X41" s="69">
        <v>886.44532644846879</v>
      </c>
      <c r="Y41" s="69">
        <v>952.5115079095209</v>
      </c>
      <c r="Z41" s="69">
        <v>968.08197553052423</v>
      </c>
      <c r="AA41" s="69">
        <v>993.34465454801966</v>
      </c>
      <c r="AB41" s="69">
        <v>1012.3581864094133</v>
      </c>
      <c r="AC41" s="69">
        <v>1038.915514458572</v>
      </c>
      <c r="AD41" s="69">
        <v>991.69115953979247</v>
      </c>
      <c r="AE41" s="69">
        <v>946.94088796086692</v>
      </c>
      <c r="AF41" s="69">
        <v>925.23706915521973</v>
      </c>
      <c r="AG41" s="143">
        <v>-2.291992993605332E-2</v>
      </c>
      <c r="AH41" s="128">
        <v>-2.291992993605332E-2</v>
      </c>
    </row>
    <row r="42" spans="1:68" ht="13.5" customHeight="1" x14ac:dyDescent="0.35">
      <c r="A42" s="83"/>
      <c r="B42" s="84" t="s">
        <v>3</v>
      </c>
      <c r="C42" s="69">
        <v>0</v>
      </c>
      <c r="D42" s="69">
        <v>0</v>
      </c>
      <c r="E42" s="69">
        <v>0</v>
      </c>
      <c r="F42" s="69">
        <v>0</v>
      </c>
      <c r="G42" s="69">
        <v>0</v>
      </c>
      <c r="H42" s="69">
        <v>0</v>
      </c>
      <c r="I42" s="69">
        <v>0</v>
      </c>
      <c r="J42" s="69">
        <v>0</v>
      </c>
      <c r="K42" s="69">
        <v>0</v>
      </c>
      <c r="L42" s="69">
        <v>0</v>
      </c>
      <c r="M42" s="69">
        <v>0</v>
      </c>
      <c r="N42" s="69">
        <v>0</v>
      </c>
      <c r="O42" s="69">
        <v>0</v>
      </c>
      <c r="P42" s="69">
        <v>0</v>
      </c>
      <c r="Q42" s="69">
        <v>0</v>
      </c>
      <c r="R42" s="69">
        <v>0</v>
      </c>
      <c r="S42" s="69">
        <v>0</v>
      </c>
      <c r="T42" s="69">
        <v>0</v>
      </c>
      <c r="U42" s="69">
        <v>0</v>
      </c>
      <c r="V42" s="69">
        <v>0</v>
      </c>
      <c r="W42" s="69">
        <v>0</v>
      </c>
      <c r="X42" s="69">
        <v>0</v>
      </c>
      <c r="Y42" s="69">
        <v>0</v>
      </c>
      <c r="Z42" s="69">
        <v>0</v>
      </c>
      <c r="AA42" s="69">
        <v>0</v>
      </c>
      <c r="AB42" s="69">
        <v>0</v>
      </c>
      <c r="AC42" s="69">
        <v>0</v>
      </c>
      <c r="AD42" s="69">
        <v>0</v>
      </c>
      <c r="AE42" s="69">
        <v>0</v>
      </c>
      <c r="AF42" s="69">
        <v>0</v>
      </c>
      <c r="AG42" s="143">
        <v>0</v>
      </c>
      <c r="AH42" s="128">
        <v>0</v>
      </c>
      <c r="AJ42" s="153"/>
      <c r="AK42" s="153"/>
      <c r="AL42" s="153"/>
      <c r="AM42" s="153"/>
    </row>
    <row r="43" spans="1:68" s="2" customFormat="1" ht="13.5" customHeight="1" x14ac:dyDescent="0.35">
      <c r="A43" s="83"/>
      <c r="B43" s="67" t="s">
        <v>19</v>
      </c>
      <c r="C43" s="69">
        <v>0</v>
      </c>
      <c r="D43" s="69">
        <v>0</v>
      </c>
      <c r="E43" s="69">
        <v>0</v>
      </c>
      <c r="F43" s="69">
        <v>0</v>
      </c>
      <c r="G43" s="69">
        <v>0</v>
      </c>
      <c r="H43" s="69">
        <v>3.1305039948835967E-3</v>
      </c>
      <c r="I43" s="70">
        <v>7.5699519929379221E-3</v>
      </c>
      <c r="J43" s="70">
        <v>1.4697929984945433E-2</v>
      </c>
      <c r="K43" s="70">
        <v>2.4163879985947909E-2</v>
      </c>
      <c r="L43" s="70">
        <v>6.4826631976880877E-2</v>
      </c>
      <c r="M43" s="70">
        <v>1.0910070726736878</v>
      </c>
      <c r="N43" s="70">
        <v>3.39377938627262</v>
      </c>
      <c r="O43" s="70">
        <v>8.209971371103796</v>
      </c>
      <c r="P43" s="70">
        <v>13.27578346779238</v>
      </c>
      <c r="Q43" s="70">
        <v>16.330940402509263</v>
      </c>
      <c r="R43" s="70">
        <v>18.485872258524147</v>
      </c>
      <c r="S43" s="70">
        <v>21.571974336607248</v>
      </c>
      <c r="T43" s="70">
        <v>25.492514288479605</v>
      </c>
      <c r="U43" s="70">
        <v>30.057467448089731</v>
      </c>
      <c r="V43" s="70">
        <v>32.898335792367099</v>
      </c>
      <c r="W43" s="70">
        <v>54.948598177996011</v>
      </c>
      <c r="X43" s="70">
        <v>69.758750685136064</v>
      </c>
      <c r="Y43" s="70">
        <v>63.586182025987398</v>
      </c>
      <c r="Z43" s="70">
        <v>59.929602841485952</v>
      </c>
      <c r="AA43" s="70">
        <v>55.677119507794444</v>
      </c>
      <c r="AB43" s="70">
        <v>52.378814535240537</v>
      </c>
      <c r="AC43" s="70">
        <v>50.795733828500268</v>
      </c>
      <c r="AD43" s="70">
        <v>48.452081786199763</v>
      </c>
      <c r="AE43" s="70">
        <v>45.709588966945454</v>
      </c>
      <c r="AF43" s="70">
        <v>43.55321262685765</v>
      </c>
      <c r="AG43" s="143">
        <v>-4.7175579322036136E-2</v>
      </c>
      <c r="AH43" s="128">
        <v>-4.7175579322036136E-2</v>
      </c>
      <c r="AI43" s="150"/>
      <c r="AJ43" s="153"/>
      <c r="AK43" s="153"/>
      <c r="AL43" s="153"/>
      <c r="AM43" s="153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  <c r="BI43" s="150"/>
      <c r="BJ43" s="150"/>
    </row>
    <row r="44" spans="1:68" s="2" customFormat="1" ht="13.5" customHeight="1" x14ac:dyDescent="0.35">
      <c r="A44" s="83"/>
      <c r="B44" s="67" t="s">
        <v>80</v>
      </c>
      <c r="C44" s="69">
        <v>0</v>
      </c>
      <c r="D44" s="69">
        <v>0</v>
      </c>
      <c r="E44" s="69">
        <v>0</v>
      </c>
      <c r="F44" s="69">
        <v>0</v>
      </c>
      <c r="G44" s="69">
        <v>0</v>
      </c>
      <c r="H44" s="69">
        <v>0</v>
      </c>
      <c r="I44" s="69">
        <v>0</v>
      </c>
      <c r="J44" s="69">
        <v>0</v>
      </c>
      <c r="K44" s="69">
        <v>0</v>
      </c>
      <c r="L44" s="69">
        <v>0</v>
      </c>
      <c r="M44" s="69">
        <v>0</v>
      </c>
      <c r="N44" s="69">
        <v>0</v>
      </c>
      <c r="O44" s="69">
        <v>0</v>
      </c>
      <c r="P44" s="69">
        <v>0</v>
      </c>
      <c r="Q44" s="69">
        <v>0</v>
      </c>
      <c r="R44" s="69">
        <v>0</v>
      </c>
      <c r="S44" s="69">
        <v>0</v>
      </c>
      <c r="T44" s="69">
        <v>0</v>
      </c>
      <c r="U44" s="69">
        <v>0</v>
      </c>
      <c r="V44" s="69">
        <v>0</v>
      </c>
      <c r="W44" s="69">
        <v>0</v>
      </c>
      <c r="X44" s="69">
        <v>0</v>
      </c>
      <c r="Y44" s="69">
        <v>0</v>
      </c>
      <c r="Z44" s="69">
        <v>0</v>
      </c>
      <c r="AA44" s="69">
        <v>0</v>
      </c>
      <c r="AB44" s="69">
        <v>0</v>
      </c>
      <c r="AC44" s="69">
        <v>0</v>
      </c>
      <c r="AD44" s="69">
        <v>0</v>
      </c>
      <c r="AE44" s="69">
        <v>0</v>
      </c>
      <c r="AF44" s="69">
        <v>0</v>
      </c>
      <c r="AG44" s="143">
        <v>0</v>
      </c>
      <c r="AH44" s="128">
        <v>0</v>
      </c>
      <c r="AI44" s="150"/>
      <c r="AJ44" s="153"/>
      <c r="AK44" s="153"/>
      <c r="AL44" s="153"/>
      <c r="AM44" s="153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  <c r="BI44" s="150"/>
      <c r="BJ44" s="150"/>
    </row>
    <row r="45" spans="1:68" s="2" customFormat="1" ht="13.5" customHeight="1" x14ac:dyDescent="0.35">
      <c r="A45" s="83"/>
      <c r="B45" s="67" t="s">
        <v>81</v>
      </c>
      <c r="C45" s="69">
        <v>0</v>
      </c>
      <c r="D45" s="69">
        <v>0</v>
      </c>
      <c r="E45" s="69">
        <v>0</v>
      </c>
      <c r="F45" s="69">
        <v>0</v>
      </c>
      <c r="G45" s="69">
        <v>0</v>
      </c>
      <c r="H45" s="69">
        <v>0</v>
      </c>
      <c r="I45" s="70">
        <v>0</v>
      </c>
      <c r="J45" s="70">
        <v>0</v>
      </c>
      <c r="K45" s="70">
        <v>0</v>
      </c>
      <c r="L45" s="70">
        <v>2.0783377662739264</v>
      </c>
      <c r="M45" s="70">
        <v>4.8287561116798878</v>
      </c>
      <c r="N45" s="70">
        <v>6.09924712726857</v>
      </c>
      <c r="O45" s="70">
        <v>7.5159697818030926</v>
      </c>
      <c r="P45" s="70">
        <v>7.9450251779646166</v>
      </c>
      <c r="Q45" s="70">
        <v>8.1648771986380062</v>
      </c>
      <c r="R45" s="70">
        <v>8.3124334583874617</v>
      </c>
      <c r="S45" s="70">
        <v>8.3591248111773204</v>
      </c>
      <c r="T45" s="70">
        <v>8.4580334751896817</v>
      </c>
      <c r="U45" s="70">
        <v>8.5467666958724582</v>
      </c>
      <c r="V45" s="70">
        <v>8.664556464960528</v>
      </c>
      <c r="W45" s="70">
        <v>8.707177408140744</v>
      </c>
      <c r="X45" s="70">
        <v>8.8212049753637576</v>
      </c>
      <c r="Y45" s="70">
        <v>8.904476582301621</v>
      </c>
      <c r="Z45" s="70">
        <v>8.9817450851475211</v>
      </c>
      <c r="AA45" s="70">
        <v>9.0872677568439801</v>
      </c>
      <c r="AB45" s="70">
        <v>9.1607167135859022</v>
      </c>
      <c r="AC45" s="70">
        <v>9.1966051752654447</v>
      </c>
      <c r="AD45" s="70">
        <v>11.520419654548169</v>
      </c>
      <c r="AE45" s="70">
        <v>9.9666947960836012</v>
      </c>
      <c r="AF45" s="70">
        <v>9.9666947960836012</v>
      </c>
      <c r="AG45" s="143">
        <v>0</v>
      </c>
      <c r="AH45" s="128">
        <v>0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  <c r="BI45" s="150"/>
      <c r="BJ45" s="150"/>
    </row>
    <row r="46" spans="1:68" ht="13.5" customHeight="1" x14ac:dyDescent="0.35">
      <c r="A46" s="83"/>
      <c r="B46" s="67" t="s">
        <v>82</v>
      </c>
      <c r="C46" s="69">
        <v>0</v>
      </c>
      <c r="D46" s="69">
        <v>0</v>
      </c>
      <c r="E46" s="69">
        <v>0</v>
      </c>
      <c r="F46" s="69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  <c r="P46" s="69">
        <v>0</v>
      </c>
      <c r="Q46" s="69">
        <v>0</v>
      </c>
      <c r="R46" s="69">
        <v>0</v>
      </c>
      <c r="S46" s="69">
        <v>0</v>
      </c>
      <c r="T46" s="69">
        <v>0</v>
      </c>
      <c r="U46" s="69">
        <v>0</v>
      </c>
      <c r="V46" s="69">
        <v>0</v>
      </c>
      <c r="W46" s="69">
        <v>0</v>
      </c>
      <c r="X46" s="69">
        <v>0</v>
      </c>
      <c r="Y46" s="69">
        <v>0</v>
      </c>
      <c r="Z46" s="69">
        <v>0</v>
      </c>
      <c r="AA46" s="69">
        <v>0</v>
      </c>
      <c r="AB46" s="69">
        <v>0</v>
      </c>
      <c r="AC46" s="69">
        <v>0</v>
      </c>
      <c r="AD46" s="69">
        <v>0</v>
      </c>
      <c r="AE46" s="69">
        <v>0</v>
      </c>
      <c r="AF46" s="69">
        <v>0</v>
      </c>
      <c r="AG46" s="143">
        <v>0</v>
      </c>
      <c r="AH46" s="128">
        <v>0</v>
      </c>
    </row>
    <row r="47" spans="1:68" ht="13.5" customHeight="1" x14ac:dyDescent="0.35">
      <c r="A47" s="83"/>
      <c r="B47" s="67" t="s">
        <v>83</v>
      </c>
      <c r="C47" s="69">
        <v>0</v>
      </c>
      <c r="D47" s="69">
        <v>0</v>
      </c>
      <c r="E47" s="69">
        <v>0</v>
      </c>
      <c r="F47" s="69">
        <v>0</v>
      </c>
      <c r="G47" s="69">
        <v>0.95625409098006764</v>
      </c>
      <c r="H47" s="70">
        <v>7.1251770112686756</v>
      </c>
      <c r="I47" s="70">
        <v>17.373495396956574</v>
      </c>
      <c r="J47" s="70">
        <v>22.358353010925747</v>
      </c>
      <c r="K47" s="70">
        <v>22.367645403665751</v>
      </c>
      <c r="L47" s="70">
        <v>22.376137127933898</v>
      </c>
      <c r="M47" s="70">
        <v>21.422406803937761</v>
      </c>
      <c r="N47" s="70">
        <v>20.52413334577269</v>
      </c>
      <c r="O47" s="70">
        <v>20.04929905617476</v>
      </c>
      <c r="P47" s="70">
        <v>21.049397236604577</v>
      </c>
      <c r="Q47" s="70">
        <v>22.284105079539035</v>
      </c>
      <c r="R47" s="70">
        <v>22.030052738511685</v>
      </c>
      <c r="S47" s="70">
        <v>21.754776513411855</v>
      </c>
      <c r="T47" s="70">
        <v>21.464093618126544</v>
      </c>
      <c r="U47" s="70">
        <v>21.187460326501874</v>
      </c>
      <c r="V47" s="70">
        <v>20.061549729225487</v>
      </c>
      <c r="W47" s="70">
        <v>20.651990051407381</v>
      </c>
      <c r="X47" s="70">
        <v>21.32873357160836</v>
      </c>
      <c r="Y47" s="70">
        <v>18.956843895891332</v>
      </c>
      <c r="Z47" s="70">
        <v>17.390484735726677</v>
      </c>
      <c r="AA47" s="70">
        <v>17.441966186172994</v>
      </c>
      <c r="AB47" s="70">
        <v>17.342743023933117</v>
      </c>
      <c r="AC47" s="70">
        <v>17.088120340010402</v>
      </c>
      <c r="AD47" s="70">
        <v>16.999164473078878</v>
      </c>
      <c r="AE47" s="70">
        <v>9.2681177804036192</v>
      </c>
      <c r="AF47" s="70">
        <v>9.2681177804036192</v>
      </c>
      <c r="AG47" s="143">
        <v>0</v>
      </c>
      <c r="AH47" s="128">
        <v>0</v>
      </c>
    </row>
    <row r="48" spans="1:68" ht="16.5" customHeight="1" x14ac:dyDescent="0.35">
      <c r="A48" s="87"/>
      <c r="B48" s="92" t="s">
        <v>84</v>
      </c>
      <c r="C48" s="88">
        <v>11836.311596638092</v>
      </c>
      <c r="D48" s="88">
        <v>12255.894443904064</v>
      </c>
      <c r="E48" s="88">
        <v>11698.834618544417</v>
      </c>
      <c r="F48" s="88">
        <v>10199.20976677149</v>
      </c>
      <c r="G48" s="88">
        <v>8864.5233115868105</v>
      </c>
      <c r="H48" s="88">
        <v>7555.791548912166</v>
      </c>
      <c r="I48" s="88">
        <v>8675.2390100639877</v>
      </c>
      <c r="J48" s="88">
        <v>9589.9959291771538</v>
      </c>
      <c r="K48" s="88">
        <v>10475.03161757724</v>
      </c>
      <c r="L48" s="88">
        <v>12133.210869357086</v>
      </c>
      <c r="M48" s="88">
        <v>12074.003646821626</v>
      </c>
      <c r="N48" s="88">
        <v>12718.478491483944</v>
      </c>
      <c r="O48" s="88">
        <v>15200.493792875955</v>
      </c>
      <c r="P48" s="88">
        <v>16241.659165283165</v>
      </c>
      <c r="Q48" s="88">
        <v>16469.539147791933</v>
      </c>
      <c r="R48" s="88">
        <v>16646.462440832824</v>
      </c>
      <c r="S48" s="88">
        <v>17247.528867984736</v>
      </c>
      <c r="T48" s="88">
        <v>17771.547539061055</v>
      </c>
      <c r="U48" s="88">
        <v>18316.299983421293</v>
      </c>
      <c r="V48" s="88">
        <v>18042.797296842728</v>
      </c>
      <c r="W48" s="88">
        <v>19029.775125288714</v>
      </c>
      <c r="X48" s="88">
        <v>19983.325366509507</v>
      </c>
      <c r="Y48" s="88">
        <v>20259.880031651155</v>
      </c>
      <c r="Z48" s="88">
        <v>20057.227803914411</v>
      </c>
      <c r="AA48" s="88">
        <v>19904.8180464824</v>
      </c>
      <c r="AB48" s="88">
        <v>20014.019564930699</v>
      </c>
      <c r="AC48" s="88">
        <v>20253.819690506694</v>
      </c>
      <c r="AD48" s="88">
        <v>18952.942602941883</v>
      </c>
      <c r="AE48" s="88">
        <v>17001.670015585656</v>
      </c>
      <c r="AF48" s="88">
        <v>16592.391582172982</v>
      </c>
      <c r="AG48" s="137">
        <v>-2.4072837141144526E-2</v>
      </c>
      <c r="AH48" s="138">
        <v>-2.4072837141144526E-2</v>
      </c>
    </row>
    <row r="49" spans="1:68" s="163" customFormat="1" ht="13.5" customHeight="1" x14ac:dyDescent="0.3">
      <c r="A49" s="158"/>
      <c r="B49" s="61" t="s">
        <v>156</v>
      </c>
      <c r="C49" s="172">
        <v>0</v>
      </c>
      <c r="D49" s="172">
        <v>0</v>
      </c>
      <c r="E49" s="172">
        <v>0</v>
      </c>
      <c r="F49" s="172">
        <v>0</v>
      </c>
      <c r="G49" s="172">
        <v>0</v>
      </c>
      <c r="H49" s="172">
        <v>0</v>
      </c>
      <c r="I49" s="172">
        <v>0</v>
      </c>
      <c r="J49" s="172">
        <v>0</v>
      </c>
      <c r="K49" s="172">
        <v>0</v>
      </c>
      <c r="L49" s="172">
        <v>0</v>
      </c>
      <c r="M49" s="172">
        <v>0</v>
      </c>
      <c r="N49" s="172">
        <v>0</v>
      </c>
      <c r="O49" s="172">
        <v>0</v>
      </c>
      <c r="P49" s="172">
        <v>0</v>
      </c>
      <c r="Q49" s="172">
        <v>0</v>
      </c>
      <c r="R49" s="172">
        <v>0</v>
      </c>
      <c r="S49" s="172">
        <v>0</v>
      </c>
      <c r="T49" s="172">
        <v>0</v>
      </c>
      <c r="U49" s="172">
        <v>0</v>
      </c>
      <c r="V49" s="172">
        <v>0</v>
      </c>
      <c r="W49" s="172">
        <v>0</v>
      </c>
      <c r="X49" s="172">
        <v>0</v>
      </c>
      <c r="Y49" s="172">
        <v>0</v>
      </c>
      <c r="Z49" s="172">
        <v>0</v>
      </c>
      <c r="AA49" s="172">
        <v>0</v>
      </c>
      <c r="AB49" s="172">
        <v>0</v>
      </c>
      <c r="AC49" s="172">
        <v>0</v>
      </c>
      <c r="AD49" s="172">
        <v>0</v>
      </c>
      <c r="AE49" s="172">
        <v>0</v>
      </c>
      <c r="AF49" s="172">
        <v>0</v>
      </c>
      <c r="AG49" s="173">
        <v>0</v>
      </c>
      <c r="AH49" s="161">
        <v>0</v>
      </c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  <c r="BI49" s="162"/>
      <c r="BJ49" s="162"/>
      <c r="BP49" s="164"/>
    </row>
    <row r="50" spans="1:68" s="166" customFormat="1" ht="13.5" customHeight="1" x14ac:dyDescent="0.35">
      <c r="A50" s="158"/>
      <c r="B50" s="61" t="s">
        <v>157</v>
      </c>
      <c r="C50" s="172">
        <v>0</v>
      </c>
      <c r="D50" s="172">
        <v>0</v>
      </c>
      <c r="E50" s="172">
        <v>0</v>
      </c>
      <c r="F50" s="172">
        <v>0</v>
      </c>
      <c r="G50" s="172">
        <v>0</v>
      </c>
      <c r="H50" s="172">
        <v>0</v>
      </c>
      <c r="I50" s="172">
        <v>0</v>
      </c>
      <c r="J50" s="172">
        <v>0</v>
      </c>
      <c r="K50" s="172">
        <v>0</v>
      </c>
      <c r="L50" s="172">
        <v>0</v>
      </c>
      <c r="M50" s="172">
        <v>0</v>
      </c>
      <c r="N50" s="172">
        <v>0</v>
      </c>
      <c r="O50" s="172">
        <v>0</v>
      </c>
      <c r="P50" s="172">
        <v>0</v>
      </c>
      <c r="Q50" s="172">
        <v>0</v>
      </c>
      <c r="R50" s="172">
        <v>0</v>
      </c>
      <c r="S50" s="172">
        <v>0</v>
      </c>
      <c r="T50" s="172">
        <v>0</v>
      </c>
      <c r="U50" s="172">
        <v>0</v>
      </c>
      <c r="V50" s="172">
        <v>0</v>
      </c>
      <c r="W50" s="172">
        <v>0</v>
      </c>
      <c r="X50" s="172">
        <v>0</v>
      </c>
      <c r="Y50" s="172">
        <v>0</v>
      </c>
      <c r="Z50" s="172">
        <v>0</v>
      </c>
      <c r="AA50" s="172">
        <v>0</v>
      </c>
      <c r="AB50" s="172">
        <v>0</v>
      </c>
      <c r="AC50" s="172">
        <v>0</v>
      </c>
      <c r="AD50" s="172">
        <v>0</v>
      </c>
      <c r="AE50" s="172">
        <v>0</v>
      </c>
      <c r="AF50" s="172">
        <v>0</v>
      </c>
      <c r="AG50" s="173">
        <v>0</v>
      </c>
      <c r="AH50" s="161">
        <v>0</v>
      </c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  <c r="BI50" s="165"/>
      <c r="BJ50" s="165"/>
    </row>
    <row r="51" spans="1:68" s="166" customFormat="1" ht="13.5" customHeight="1" x14ac:dyDescent="0.35">
      <c r="A51" s="158"/>
      <c r="B51" s="61" t="s">
        <v>158</v>
      </c>
      <c r="C51" s="172">
        <v>0</v>
      </c>
      <c r="D51" s="172">
        <v>0</v>
      </c>
      <c r="E51" s="172">
        <v>0</v>
      </c>
      <c r="F51" s="172">
        <v>0</v>
      </c>
      <c r="G51" s="172">
        <v>0</v>
      </c>
      <c r="H51" s="172">
        <v>0</v>
      </c>
      <c r="I51" s="172">
        <v>0</v>
      </c>
      <c r="J51" s="172">
        <v>0</v>
      </c>
      <c r="K51" s="172">
        <v>0</v>
      </c>
      <c r="L51" s="172">
        <v>0</v>
      </c>
      <c r="M51" s="172">
        <v>0</v>
      </c>
      <c r="N51" s="172">
        <v>0</v>
      </c>
      <c r="O51" s="172">
        <v>0</v>
      </c>
      <c r="P51" s="172">
        <v>0</v>
      </c>
      <c r="Q51" s="172">
        <v>0</v>
      </c>
      <c r="R51" s="172">
        <v>0</v>
      </c>
      <c r="S51" s="172">
        <v>0</v>
      </c>
      <c r="T51" s="172">
        <v>0</v>
      </c>
      <c r="U51" s="172">
        <v>0</v>
      </c>
      <c r="V51" s="172">
        <v>0</v>
      </c>
      <c r="W51" s="172">
        <v>0</v>
      </c>
      <c r="X51" s="172">
        <v>0</v>
      </c>
      <c r="Y51" s="172">
        <v>0</v>
      </c>
      <c r="Z51" s="172">
        <v>0</v>
      </c>
      <c r="AA51" s="172">
        <v>0</v>
      </c>
      <c r="AB51" s="172">
        <v>0</v>
      </c>
      <c r="AC51" s="172">
        <v>0</v>
      </c>
      <c r="AD51" s="172">
        <v>0</v>
      </c>
      <c r="AE51" s="172">
        <v>0</v>
      </c>
      <c r="AF51" s="172">
        <v>0</v>
      </c>
      <c r="AG51" s="173">
        <v>0</v>
      </c>
      <c r="AH51" s="161">
        <v>0</v>
      </c>
      <c r="AI51" s="165"/>
      <c r="AJ51" s="167"/>
      <c r="AK51" s="167"/>
      <c r="AL51" s="167"/>
      <c r="AM51" s="167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  <c r="BI51" s="165"/>
      <c r="BJ51" s="165"/>
    </row>
    <row r="52" spans="1:68" s="166" customFormat="1" ht="13.5" customHeight="1" x14ac:dyDescent="0.35">
      <c r="A52" s="158"/>
      <c r="B52" s="61" t="s">
        <v>159</v>
      </c>
      <c r="C52" s="172">
        <v>0</v>
      </c>
      <c r="D52" s="172">
        <v>0</v>
      </c>
      <c r="E52" s="172">
        <v>0</v>
      </c>
      <c r="F52" s="172">
        <v>0</v>
      </c>
      <c r="G52" s="172">
        <v>0</v>
      </c>
      <c r="H52" s="172">
        <v>0</v>
      </c>
      <c r="I52" s="172">
        <v>0</v>
      </c>
      <c r="J52" s="172">
        <v>0</v>
      </c>
      <c r="K52" s="172">
        <v>0</v>
      </c>
      <c r="L52" s="172">
        <v>0</v>
      </c>
      <c r="M52" s="172">
        <v>0</v>
      </c>
      <c r="N52" s="172">
        <v>0</v>
      </c>
      <c r="O52" s="172">
        <v>0</v>
      </c>
      <c r="P52" s="172">
        <v>0</v>
      </c>
      <c r="Q52" s="172">
        <v>0</v>
      </c>
      <c r="R52" s="172">
        <v>0</v>
      </c>
      <c r="S52" s="172">
        <v>0</v>
      </c>
      <c r="T52" s="172">
        <v>0</v>
      </c>
      <c r="U52" s="172">
        <v>0</v>
      </c>
      <c r="V52" s="172">
        <v>0</v>
      </c>
      <c r="W52" s="172">
        <v>0</v>
      </c>
      <c r="X52" s="172">
        <v>0</v>
      </c>
      <c r="Y52" s="172">
        <v>0</v>
      </c>
      <c r="Z52" s="172">
        <v>0</v>
      </c>
      <c r="AA52" s="172">
        <v>0</v>
      </c>
      <c r="AB52" s="172">
        <v>0</v>
      </c>
      <c r="AC52" s="172">
        <v>0</v>
      </c>
      <c r="AD52" s="172">
        <v>0</v>
      </c>
      <c r="AE52" s="172">
        <v>0</v>
      </c>
      <c r="AF52" s="172">
        <v>0</v>
      </c>
      <c r="AG52" s="173">
        <v>0</v>
      </c>
      <c r="AH52" s="161">
        <v>0</v>
      </c>
      <c r="AI52" s="165"/>
      <c r="AJ52" s="167"/>
      <c r="AK52" s="167"/>
      <c r="AL52" s="167"/>
      <c r="AM52" s="167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  <c r="BI52" s="165"/>
      <c r="BJ52" s="165"/>
    </row>
    <row r="53" spans="1:68" s="166" customFormat="1" ht="13.5" customHeight="1" x14ac:dyDescent="0.35">
      <c r="A53" s="158"/>
      <c r="B53" s="61" t="s">
        <v>160</v>
      </c>
      <c r="C53" s="172">
        <v>0</v>
      </c>
      <c r="D53" s="172">
        <v>0</v>
      </c>
      <c r="E53" s="172">
        <v>0</v>
      </c>
      <c r="F53" s="172">
        <v>0</v>
      </c>
      <c r="G53" s="172">
        <v>0</v>
      </c>
      <c r="H53" s="172">
        <v>0</v>
      </c>
      <c r="I53" s="172">
        <v>0</v>
      </c>
      <c r="J53" s="172">
        <v>0</v>
      </c>
      <c r="K53" s="172">
        <v>0</v>
      </c>
      <c r="L53" s="172">
        <v>0</v>
      </c>
      <c r="M53" s="172">
        <v>0</v>
      </c>
      <c r="N53" s="172">
        <v>0</v>
      </c>
      <c r="O53" s="172">
        <v>0</v>
      </c>
      <c r="P53" s="172">
        <v>0</v>
      </c>
      <c r="Q53" s="172">
        <v>0</v>
      </c>
      <c r="R53" s="172">
        <v>0</v>
      </c>
      <c r="S53" s="172">
        <v>0</v>
      </c>
      <c r="T53" s="172">
        <v>0</v>
      </c>
      <c r="U53" s="172">
        <v>0</v>
      </c>
      <c r="V53" s="172">
        <v>0</v>
      </c>
      <c r="W53" s="172">
        <v>0</v>
      </c>
      <c r="X53" s="172">
        <v>0</v>
      </c>
      <c r="Y53" s="172">
        <v>0</v>
      </c>
      <c r="Z53" s="172">
        <v>0</v>
      </c>
      <c r="AA53" s="172">
        <v>0</v>
      </c>
      <c r="AB53" s="172">
        <v>0</v>
      </c>
      <c r="AC53" s="172">
        <v>0</v>
      </c>
      <c r="AD53" s="172">
        <v>0</v>
      </c>
      <c r="AE53" s="172">
        <v>0</v>
      </c>
      <c r="AF53" s="172">
        <v>0</v>
      </c>
      <c r="AG53" s="173">
        <v>0</v>
      </c>
      <c r="AH53" s="161">
        <v>0</v>
      </c>
      <c r="AI53" s="165"/>
      <c r="AJ53" s="167"/>
      <c r="AK53" s="167"/>
      <c r="AL53" s="167"/>
      <c r="AM53" s="167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  <c r="BI53" s="165"/>
      <c r="BJ53" s="165"/>
    </row>
    <row r="54" spans="1:68" s="166" customFormat="1" ht="13.5" customHeight="1" x14ac:dyDescent="0.35">
      <c r="A54" s="158"/>
      <c r="B54" s="61" t="s">
        <v>161</v>
      </c>
      <c r="C54" s="172">
        <v>0</v>
      </c>
      <c r="D54" s="172">
        <v>0</v>
      </c>
      <c r="E54" s="172">
        <v>0</v>
      </c>
      <c r="F54" s="172">
        <v>0</v>
      </c>
      <c r="G54" s="172">
        <v>0</v>
      </c>
      <c r="H54" s="172">
        <v>0</v>
      </c>
      <c r="I54" s="172">
        <v>0</v>
      </c>
      <c r="J54" s="172">
        <v>0</v>
      </c>
      <c r="K54" s="172">
        <v>0</v>
      </c>
      <c r="L54" s="172">
        <v>0</v>
      </c>
      <c r="M54" s="172">
        <v>0</v>
      </c>
      <c r="N54" s="172">
        <v>0</v>
      </c>
      <c r="O54" s="172">
        <v>0</v>
      </c>
      <c r="P54" s="172">
        <v>0</v>
      </c>
      <c r="Q54" s="172">
        <v>0</v>
      </c>
      <c r="R54" s="172">
        <v>0</v>
      </c>
      <c r="S54" s="172">
        <v>0</v>
      </c>
      <c r="T54" s="172">
        <v>0</v>
      </c>
      <c r="U54" s="172">
        <v>0</v>
      </c>
      <c r="V54" s="172">
        <v>0</v>
      </c>
      <c r="W54" s="172">
        <v>0</v>
      </c>
      <c r="X54" s="172">
        <v>0</v>
      </c>
      <c r="Y54" s="172">
        <v>0</v>
      </c>
      <c r="Z54" s="172">
        <v>0</v>
      </c>
      <c r="AA54" s="172">
        <v>0</v>
      </c>
      <c r="AB54" s="172">
        <v>0</v>
      </c>
      <c r="AC54" s="172">
        <v>0</v>
      </c>
      <c r="AD54" s="172">
        <v>0</v>
      </c>
      <c r="AE54" s="172">
        <v>0</v>
      </c>
      <c r="AF54" s="172">
        <v>0</v>
      </c>
      <c r="AG54" s="173">
        <v>0</v>
      </c>
      <c r="AH54" s="161">
        <v>0</v>
      </c>
      <c r="AI54" s="165"/>
      <c r="AJ54" s="167"/>
      <c r="AK54" s="167"/>
      <c r="AL54" s="167"/>
      <c r="AM54" s="167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  <c r="BI54" s="165"/>
      <c r="BJ54" s="165"/>
    </row>
    <row r="55" spans="1:68" s="169" customFormat="1" ht="13.5" customHeight="1" x14ac:dyDescent="0.35">
      <c r="A55" s="158"/>
      <c r="B55" s="61" t="s">
        <v>162</v>
      </c>
      <c r="C55" s="172">
        <v>0</v>
      </c>
      <c r="D55" s="172">
        <v>0</v>
      </c>
      <c r="E55" s="172">
        <v>0</v>
      </c>
      <c r="F55" s="172">
        <v>0</v>
      </c>
      <c r="G55" s="172">
        <v>0</v>
      </c>
      <c r="H55" s="172">
        <v>0</v>
      </c>
      <c r="I55" s="172">
        <v>0</v>
      </c>
      <c r="J55" s="172">
        <v>0</v>
      </c>
      <c r="K55" s="172">
        <v>0</v>
      </c>
      <c r="L55" s="172">
        <v>0</v>
      </c>
      <c r="M55" s="172">
        <v>0</v>
      </c>
      <c r="N55" s="172">
        <v>0</v>
      </c>
      <c r="O55" s="172">
        <v>0</v>
      </c>
      <c r="P55" s="172">
        <v>0</v>
      </c>
      <c r="Q55" s="172">
        <v>0</v>
      </c>
      <c r="R55" s="172">
        <v>0</v>
      </c>
      <c r="S55" s="172">
        <v>0</v>
      </c>
      <c r="T55" s="172">
        <v>0</v>
      </c>
      <c r="U55" s="172">
        <v>0</v>
      </c>
      <c r="V55" s="172">
        <v>0</v>
      </c>
      <c r="W55" s="172">
        <v>0</v>
      </c>
      <c r="X55" s="172">
        <v>0</v>
      </c>
      <c r="Y55" s="172">
        <v>0</v>
      </c>
      <c r="Z55" s="172">
        <v>0</v>
      </c>
      <c r="AA55" s="172">
        <v>0</v>
      </c>
      <c r="AB55" s="172">
        <v>0</v>
      </c>
      <c r="AC55" s="172">
        <v>0</v>
      </c>
      <c r="AD55" s="172">
        <v>0</v>
      </c>
      <c r="AE55" s="172">
        <v>0</v>
      </c>
      <c r="AF55" s="172">
        <v>0</v>
      </c>
      <c r="AG55" s="173">
        <v>0</v>
      </c>
      <c r="AH55" s="161">
        <v>0</v>
      </c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  <c r="BI55" s="168"/>
      <c r="BJ55" s="168"/>
      <c r="BP55" s="170"/>
    </row>
    <row r="56" spans="1:68" s="163" customFormat="1" ht="13.5" customHeight="1" x14ac:dyDescent="0.35">
      <c r="A56" s="158"/>
      <c r="B56" s="61" t="s">
        <v>163</v>
      </c>
      <c r="C56" s="172">
        <v>0</v>
      </c>
      <c r="D56" s="172">
        <v>0</v>
      </c>
      <c r="E56" s="172">
        <v>0</v>
      </c>
      <c r="F56" s="172">
        <v>0</v>
      </c>
      <c r="G56" s="172">
        <v>0</v>
      </c>
      <c r="H56" s="172">
        <v>0</v>
      </c>
      <c r="I56" s="172">
        <v>0</v>
      </c>
      <c r="J56" s="172">
        <v>0</v>
      </c>
      <c r="K56" s="172">
        <v>0</v>
      </c>
      <c r="L56" s="172">
        <v>0</v>
      </c>
      <c r="M56" s="172">
        <v>0</v>
      </c>
      <c r="N56" s="172">
        <v>0</v>
      </c>
      <c r="O56" s="172">
        <v>0</v>
      </c>
      <c r="P56" s="172">
        <v>0</v>
      </c>
      <c r="Q56" s="172">
        <v>0</v>
      </c>
      <c r="R56" s="172">
        <v>0</v>
      </c>
      <c r="S56" s="172">
        <v>0</v>
      </c>
      <c r="T56" s="172">
        <v>0</v>
      </c>
      <c r="U56" s="172">
        <v>0</v>
      </c>
      <c r="V56" s="172">
        <v>0</v>
      </c>
      <c r="W56" s="172">
        <v>0</v>
      </c>
      <c r="X56" s="172">
        <v>0</v>
      </c>
      <c r="Y56" s="172">
        <v>0</v>
      </c>
      <c r="Z56" s="172">
        <v>0</v>
      </c>
      <c r="AA56" s="172">
        <v>0</v>
      </c>
      <c r="AB56" s="172">
        <v>0</v>
      </c>
      <c r="AC56" s="172">
        <v>0</v>
      </c>
      <c r="AD56" s="172">
        <v>0</v>
      </c>
      <c r="AE56" s="172">
        <v>0</v>
      </c>
      <c r="AF56" s="172">
        <v>0</v>
      </c>
      <c r="AG56" s="173">
        <v>0</v>
      </c>
      <c r="AH56" s="161">
        <v>0</v>
      </c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  <c r="BI56" s="168"/>
      <c r="BJ56" s="168"/>
      <c r="BP56" s="171"/>
    </row>
    <row r="57" spans="1:68" s="42" customFormat="1" x14ac:dyDescent="0.3">
      <c r="A57" s="89"/>
      <c r="B57" s="90" t="s">
        <v>28</v>
      </c>
      <c r="C57" s="91">
        <v>0</v>
      </c>
      <c r="D57" s="91">
        <v>0</v>
      </c>
      <c r="E57" s="91">
        <v>0</v>
      </c>
      <c r="F57" s="91">
        <v>0</v>
      </c>
      <c r="G57" s="91">
        <v>0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91">
        <v>0</v>
      </c>
      <c r="R57" s="91">
        <v>0</v>
      </c>
      <c r="S57" s="91">
        <v>0</v>
      </c>
      <c r="T57" s="91">
        <v>0</v>
      </c>
      <c r="U57" s="91">
        <v>0</v>
      </c>
      <c r="V57" s="91">
        <v>0</v>
      </c>
      <c r="W57" s="91">
        <v>0</v>
      </c>
      <c r="X57" s="91">
        <v>0</v>
      </c>
      <c r="Y57" s="91">
        <v>0</v>
      </c>
      <c r="Z57" s="91">
        <v>0</v>
      </c>
      <c r="AA57" s="91">
        <v>0</v>
      </c>
      <c r="AB57" s="91">
        <v>0</v>
      </c>
      <c r="AC57" s="91">
        <v>0</v>
      </c>
      <c r="AD57" s="91">
        <v>0</v>
      </c>
      <c r="AE57" s="91">
        <v>0</v>
      </c>
      <c r="AF57" s="91">
        <v>0</v>
      </c>
      <c r="AG57" s="148">
        <v>0</v>
      </c>
      <c r="AH57" s="140">
        <v>0</v>
      </c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  <c r="BI57" s="156"/>
      <c r="BJ57" s="156"/>
      <c r="BP57" s="41"/>
    </row>
    <row r="58" spans="1:68" ht="16.5" customHeight="1" x14ac:dyDescent="0.35">
      <c r="A58" s="87"/>
      <c r="B58" s="92" t="s">
        <v>85</v>
      </c>
      <c r="C58" s="88">
        <v>11836.311596638092</v>
      </c>
      <c r="D58" s="88">
        <v>12255.894443904064</v>
      </c>
      <c r="E58" s="88">
        <v>11698.834618544417</v>
      </c>
      <c r="F58" s="88">
        <v>10199.20976677149</v>
      </c>
      <c r="G58" s="88">
        <v>8864.5233115868105</v>
      </c>
      <c r="H58" s="88">
        <v>7555.791548912166</v>
      </c>
      <c r="I58" s="88">
        <v>8675.2390100639877</v>
      </c>
      <c r="J58" s="88">
        <v>9589.9959291771538</v>
      </c>
      <c r="K58" s="88">
        <v>10475.03161757724</v>
      </c>
      <c r="L58" s="88">
        <v>12133.210869357086</v>
      </c>
      <c r="M58" s="88">
        <v>12074.003646821626</v>
      </c>
      <c r="N58" s="88">
        <v>12718.478491483944</v>
      </c>
      <c r="O58" s="88">
        <v>15200.493792875955</v>
      </c>
      <c r="P58" s="88">
        <v>16241.659165283165</v>
      </c>
      <c r="Q58" s="88">
        <v>16469.539147791933</v>
      </c>
      <c r="R58" s="88">
        <v>16646.462440832824</v>
      </c>
      <c r="S58" s="88">
        <v>17247.528867984736</v>
      </c>
      <c r="T58" s="88">
        <v>17771.547539061055</v>
      </c>
      <c r="U58" s="88">
        <v>18316.299983421293</v>
      </c>
      <c r="V58" s="88">
        <v>18042.797296842728</v>
      </c>
      <c r="W58" s="88">
        <v>19029.775125288714</v>
      </c>
      <c r="X58" s="88">
        <v>19983.325366509507</v>
      </c>
      <c r="Y58" s="88">
        <v>20259.880031651155</v>
      </c>
      <c r="Z58" s="88">
        <v>20057.227803914411</v>
      </c>
      <c r="AA58" s="88">
        <v>19904.8180464824</v>
      </c>
      <c r="AB58" s="88">
        <v>20014.019564930699</v>
      </c>
      <c r="AC58" s="88">
        <v>20253.819690506694</v>
      </c>
      <c r="AD58" s="88">
        <v>18952.942602941883</v>
      </c>
      <c r="AE58" s="88">
        <v>17001.670015585656</v>
      </c>
      <c r="AF58" s="88">
        <v>16592.391582172982</v>
      </c>
      <c r="AG58" s="137">
        <v>-2.4072837141144526E-2</v>
      </c>
      <c r="AH58" s="141">
        <v>-2.4072837141144526E-2</v>
      </c>
    </row>
    <row r="59" spans="1:68" ht="18" customHeight="1" x14ac:dyDescent="0.35">
      <c r="AF59" s="13"/>
      <c r="AG59" s="13"/>
      <c r="AH59" s="13"/>
      <c r="AJ59" s="153"/>
      <c r="AK59" s="153"/>
      <c r="AL59" s="153"/>
      <c r="AM59" s="153"/>
    </row>
    <row r="60" spans="1:68" x14ac:dyDescent="0.35">
      <c r="AF60" s="5"/>
      <c r="AG60" s="5"/>
      <c r="AH60" s="5"/>
      <c r="AJ60" s="153"/>
      <c r="AK60" s="153"/>
      <c r="AL60" s="153"/>
      <c r="AM60" s="153"/>
    </row>
    <row r="61" spans="1:68" x14ac:dyDescent="0.35">
      <c r="AC61" s="6"/>
      <c r="AD61" s="6"/>
      <c r="AE61" s="6"/>
      <c r="AF61" s="6"/>
      <c r="AG61" s="6"/>
      <c r="AH61" s="6"/>
      <c r="AJ61" s="153"/>
      <c r="AK61" s="153"/>
      <c r="AL61" s="153"/>
      <c r="AM61" s="153"/>
    </row>
    <row r="62" spans="1:68" ht="16.2" x14ac:dyDescent="0.35">
      <c r="AC62" s="8"/>
      <c r="AD62" s="8"/>
      <c r="AE62" s="8"/>
      <c r="AF62" s="8"/>
      <c r="AG62" s="8"/>
      <c r="AH62" s="8"/>
    </row>
    <row r="63" spans="1:68" ht="16.2" x14ac:dyDescent="0.35">
      <c r="AC63" s="8"/>
      <c r="AD63" s="8"/>
      <c r="AE63" s="8"/>
      <c r="AF63" s="8"/>
      <c r="AG63" s="8"/>
      <c r="AH63" s="8"/>
    </row>
    <row r="64" spans="1:68" x14ac:dyDescent="0.35">
      <c r="AC64" s="5"/>
      <c r="AD64" s="5"/>
      <c r="AE64" s="5"/>
      <c r="AF64" s="5"/>
      <c r="AG64" s="5"/>
      <c r="AH64" s="5"/>
    </row>
    <row r="65" spans="29:39" x14ac:dyDescent="0.35">
      <c r="AC65" s="6"/>
      <c r="AD65" s="6"/>
      <c r="AE65" s="6"/>
      <c r="AF65" s="6"/>
      <c r="AG65" s="6"/>
      <c r="AH65" s="6"/>
    </row>
    <row r="66" spans="29:39" x14ac:dyDescent="0.35">
      <c r="AC66" s="10"/>
      <c r="AD66" s="10"/>
      <c r="AE66" s="10"/>
      <c r="AF66" s="10"/>
      <c r="AG66" s="10"/>
      <c r="AH66" s="10"/>
    </row>
    <row r="67" spans="29:39" x14ac:dyDescent="0.35">
      <c r="AC67" s="10"/>
      <c r="AD67" s="10"/>
      <c r="AE67" s="10"/>
      <c r="AF67" s="10"/>
      <c r="AG67" s="10"/>
      <c r="AH67" s="10"/>
    </row>
    <row r="68" spans="29:39" x14ac:dyDescent="0.35">
      <c r="AC68" s="10"/>
      <c r="AD68" s="10"/>
      <c r="AE68" s="10"/>
      <c r="AF68" s="10"/>
      <c r="AG68" s="10"/>
      <c r="AH68" s="10"/>
    </row>
    <row r="69" spans="29:39" x14ac:dyDescent="0.35">
      <c r="AC69" s="9"/>
      <c r="AD69" s="9"/>
      <c r="AE69" s="9"/>
      <c r="AF69" s="9"/>
      <c r="AG69" s="9"/>
      <c r="AH69" s="9"/>
    </row>
    <row r="70" spans="29:39" x14ac:dyDescent="0.35">
      <c r="AC70" s="10"/>
      <c r="AD70" s="10"/>
      <c r="AE70" s="10"/>
      <c r="AF70" s="10"/>
      <c r="AG70" s="10"/>
      <c r="AH70" s="10"/>
    </row>
    <row r="71" spans="29:39" x14ac:dyDescent="0.35">
      <c r="AC71" s="9"/>
      <c r="AD71" s="9"/>
      <c r="AE71" s="9"/>
      <c r="AF71" s="9"/>
      <c r="AG71" s="9"/>
      <c r="AH71" s="9"/>
    </row>
    <row r="72" spans="29:39" x14ac:dyDescent="0.35">
      <c r="AC72" s="4"/>
      <c r="AD72" s="4"/>
      <c r="AE72" s="4"/>
      <c r="AF72" s="4"/>
      <c r="AG72" s="4"/>
      <c r="AH72" s="4"/>
    </row>
    <row r="73" spans="29:39" x14ac:dyDescent="0.35">
      <c r="AC73" s="2"/>
      <c r="AD73" s="2"/>
      <c r="AE73" s="2"/>
      <c r="AF73" s="2"/>
      <c r="AG73" s="2"/>
      <c r="AH73" s="2"/>
      <c r="AJ73" s="153"/>
      <c r="AK73" s="153"/>
      <c r="AL73" s="153"/>
      <c r="AM73" s="153"/>
    </row>
    <row r="75" spans="29:39" x14ac:dyDescent="0.35">
      <c r="AJ75" s="153"/>
      <c r="AK75" s="153"/>
      <c r="AL75" s="153"/>
      <c r="AM75" s="153"/>
    </row>
    <row r="77" spans="29:39" x14ac:dyDescent="0.35">
      <c r="AJ77" s="153"/>
      <c r="AK77" s="153"/>
      <c r="AL77" s="153"/>
      <c r="AM77" s="153"/>
    </row>
    <row r="79" spans="29:39" x14ac:dyDescent="0.35">
      <c r="AJ79" s="153"/>
      <c r="AK79" s="153"/>
      <c r="AL79" s="153"/>
      <c r="AM79" s="153"/>
    </row>
  </sheetData>
  <mergeCells count="2">
    <mergeCell ref="B2:BH2"/>
    <mergeCell ref="AG5:AH5"/>
  </mergeCells>
  <conditionalFormatting sqref="AH17:AH25 AH27:AH30 AH32:AH33 AH35:AH37 AH39:AH47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6:AH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7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8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9:AH56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CD4BE9-8890-4EE3-B842-17CBAF76C1F9}">
  <dimension ref="A1:I29"/>
  <sheetViews>
    <sheetView workbookViewId="0">
      <selection activeCell="C6" sqref="C6"/>
    </sheetView>
  </sheetViews>
  <sheetFormatPr baseColWidth="10" defaultColWidth="11.44140625" defaultRowHeight="14.4" x14ac:dyDescent="0.3"/>
  <cols>
    <col min="1" max="1" width="3" style="14" customWidth="1"/>
    <col min="2" max="16384" width="11.44140625" style="14"/>
  </cols>
  <sheetData>
    <row r="1" spans="1:9" x14ac:dyDescent="0.3">
      <c r="B1" s="15"/>
      <c r="C1" s="15"/>
      <c r="D1" s="15"/>
      <c r="E1" s="15"/>
      <c r="F1" s="15"/>
      <c r="G1" s="15"/>
      <c r="H1" s="15"/>
      <c r="I1" s="15"/>
    </row>
    <row r="2" spans="1:9" ht="18" x14ac:dyDescent="0.3">
      <c r="A2" s="175" t="s">
        <v>33</v>
      </c>
      <c r="B2" s="175"/>
      <c r="C2" s="175"/>
      <c r="D2" s="175"/>
      <c r="E2" s="175"/>
      <c r="F2" s="175"/>
      <c r="G2" s="175"/>
      <c r="H2" s="175"/>
      <c r="I2" s="175"/>
    </row>
    <row r="3" spans="1:9" ht="15" x14ac:dyDescent="0.35">
      <c r="B3" s="16"/>
      <c r="C3" s="15"/>
      <c r="D3" s="15"/>
      <c r="E3" s="15"/>
      <c r="F3" s="15"/>
      <c r="G3" s="15"/>
      <c r="H3" s="15"/>
      <c r="I3" s="15"/>
    </row>
    <row r="4" spans="1:9" x14ac:dyDescent="0.3">
      <c r="A4" s="17" t="s">
        <v>34</v>
      </c>
      <c r="B4" s="17"/>
      <c r="C4" s="18"/>
      <c r="D4" s="18"/>
      <c r="E4" s="18"/>
      <c r="F4" s="18"/>
      <c r="G4" s="18"/>
      <c r="H4" s="18"/>
      <c r="I4" s="18"/>
    </row>
    <row r="5" spans="1:9" x14ac:dyDescent="0.3">
      <c r="A5" s="19"/>
      <c r="B5" s="20" t="s">
        <v>35</v>
      </c>
    </row>
    <row r="6" spans="1:9" ht="57" customHeight="1" x14ac:dyDescent="0.3">
      <c r="A6" s="21"/>
      <c r="B6" s="182" t="s">
        <v>36</v>
      </c>
      <c r="C6" s="182"/>
      <c r="D6" s="182"/>
      <c r="E6" s="182"/>
      <c r="F6" s="182"/>
      <c r="G6" s="182"/>
      <c r="H6" s="182"/>
      <c r="I6" s="182"/>
    </row>
    <row r="7" spans="1:9" ht="43.5" customHeight="1" x14ac:dyDescent="0.3">
      <c r="A7" s="21"/>
      <c r="B7" s="182" t="s">
        <v>37</v>
      </c>
      <c r="C7" s="182"/>
      <c r="D7" s="182"/>
      <c r="E7" s="182"/>
      <c r="F7" s="182"/>
      <c r="G7" s="182"/>
      <c r="H7" s="182"/>
      <c r="I7" s="182"/>
    </row>
    <row r="8" spans="1:9" ht="30" customHeight="1" x14ac:dyDescent="0.3">
      <c r="A8" s="22"/>
      <c r="B8" s="181" t="s">
        <v>38</v>
      </c>
      <c r="C8" s="181"/>
      <c r="D8" s="181"/>
      <c r="E8" s="181"/>
      <c r="F8" s="181"/>
      <c r="G8" s="181"/>
      <c r="H8" s="181"/>
      <c r="I8" s="181"/>
    </row>
    <row r="9" spans="1:9" ht="32.25" customHeight="1" x14ac:dyDescent="0.3">
      <c r="A9" s="22"/>
      <c r="B9" s="181" t="s">
        <v>39</v>
      </c>
      <c r="C9" s="181"/>
      <c r="D9" s="181"/>
      <c r="E9" s="181"/>
      <c r="F9" s="181"/>
      <c r="G9" s="181"/>
      <c r="H9" s="181"/>
      <c r="I9" s="181"/>
    </row>
    <row r="10" spans="1:9" ht="61.5" customHeight="1" x14ac:dyDescent="0.3">
      <c r="A10" s="22"/>
      <c r="B10" s="181" t="s">
        <v>40</v>
      </c>
      <c r="C10" s="181"/>
      <c r="D10" s="181"/>
      <c r="E10" s="181"/>
      <c r="F10" s="181"/>
      <c r="G10" s="181"/>
      <c r="H10" s="181"/>
      <c r="I10" s="181"/>
    </row>
    <row r="11" spans="1:9" ht="30" customHeight="1" x14ac:dyDescent="0.3">
      <c r="A11" s="22"/>
      <c r="B11" s="181" t="s">
        <v>41</v>
      </c>
      <c r="C11" s="181"/>
      <c r="D11" s="181"/>
      <c r="E11" s="181"/>
      <c r="F11" s="181"/>
      <c r="G11" s="181"/>
      <c r="H11" s="181"/>
      <c r="I11" s="181"/>
    </row>
    <row r="12" spans="1:9" ht="15" customHeight="1" x14ac:dyDescent="0.3">
      <c r="A12" s="15"/>
      <c r="B12" s="23"/>
      <c r="C12" s="23"/>
      <c r="D12" s="23"/>
      <c r="E12" s="23"/>
      <c r="F12" s="23"/>
      <c r="G12" s="23"/>
      <c r="H12" s="23"/>
      <c r="I12" s="23"/>
    </row>
    <row r="13" spans="1:9" x14ac:dyDescent="0.3">
      <c r="A13" s="17" t="s">
        <v>42</v>
      </c>
      <c r="B13" s="17"/>
      <c r="C13" s="18"/>
      <c r="D13" s="18"/>
      <c r="E13" s="18"/>
      <c r="F13" s="18"/>
      <c r="G13" s="18"/>
      <c r="H13" s="18"/>
      <c r="I13" s="18"/>
    </row>
    <row r="14" spans="1:9" ht="43.5" customHeight="1" x14ac:dyDescent="0.3">
      <c r="A14" s="24"/>
      <c r="B14" s="181" t="s">
        <v>43</v>
      </c>
      <c r="C14" s="181"/>
      <c r="D14" s="181"/>
      <c r="E14" s="181"/>
      <c r="F14" s="181"/>
      <c r="G14" s="181"/>
      <c r="H14" s="181"/>
      <c r="I14" s="181"/>
    </row>
    <row r="15" spans="1:9" ht="28.5" customHeight="1" x14ac:dyDescent="0.3">
      <c r="B15" s="181" t="s">
        <v>44</v>
      </c>
      <c r="C15" s="181"/>
      <c r="D15" s="181"/>
      <c r="E15" s="181"/>
      <c r="F15" s="181"/>
      <c r="G15" s="181"/>
      <c r="H15" s="181"/>
      <c r="I15" s="181"/>
    </row>
    <row r="16" spans="1:9" ht="30.75" customHeight="1" x14ac:dyDescent="0.3">
      <c r="B16" s="181" t="s">
        <v>45</v>
      </c>
      <c r="C16" s="181"/>
      <c r="D16" s="181"/>
      <c r="E16" s="181"/>
      <c r="F16" s="181"/>
      <c r="G16" s="181"/>
      <c r="H16" s="181"/>
      <c r="I16" s="181"/>
    </row>
    <row r="17" spans="1:9" ht="28.5" customHeight="1" x14ac:dyDescent="0.3">
      <c r="B17" s="181" t="s">
        <v>46</v>
      </c>
      <c r="C17" s="181"/>
      <c r="D17" s="181"/>
      <c r="E17" s="181"/>
      <c r="F17" s="181"/>
      <c r="G17" s="181"/>
      <c r="H17" s="181"/>
      <c r="I17" s="181"/>
    </row>
    <row r="18" spans="1:9" ht="15.6" x14ac:dyDescent="0.4">
      <c r="B18" s="181" t="s">
        <v>47</v>
      </c>
      <c r="C18" s="181"/>
      <c r="D18" s="181"/>
      <c r="E18" s="181"/>
      <c r="F18" s="181"/>
      <c r="G18" s="181"/>
      <c r="H18" s="181"/>
      <c r="I18" s="181"/>
    </row>
    <row r="19" spans="1:9" ht="16.5" customHeight="1" x14ac:dyDescent="0.3">
      <c r="A19" s="26"/>
      <c r="B19" s="26"/>
      <c r="C19" s="27"/>
      <c r="D19" s="27"/>
      <c r="E19" s="27"/>
      <c r="F19" s="27"/>
      <c r="G19" s="27"/>
      <c r="H19" s="27"/>
      <c r="I19" s="27"/>
    </row>
    <row r="20" spans="1:9" ht="16.5" customHeight="1" x14ac:dyDescent="0.3">
      <c r="A20" s="17" t="s">
        <v>48</v>
      </c>
      <c r="B20" s="17"/>
      <c r="C20" s="18"/>
      <c r="D20" s="18"/>
      <c r="E20" s="18"/>
      <c r="F20" s="18"/>
      <c r="G20" s="18"/>
      <c r="H20" s="18"/>
      <c r="I20" s="18"/>
    </row>
    <row r="21" spans="1:9" ht="33" customHeight="1" x14ac:dyDescent="0.3">
      <c r="A21" s="24"/>
      <c r="B21" s="180" t="s">
        <v>49</v>
      </c>
      <c r="C21" s="180"/>
      <c r="D21" s="180"/>
      <c r="E21" s="180"/>
      <c r="F21" s="180"/>
      <c r="G21" s="180"/>
      <c r="H21" s="180"/>
      <c r="I21" s="180"/>
    </row>
    <row r="22" spans="1:9" x14ac:dyDescent="0.3">
      <c r="A22" s="24"/>
      <c r="B22" s="180" t="s">
        <v>50</v>
      </c>
      <c r="C22" s="180"/>
      <c r="D22" s="180"/>
      <c r="E22" s="180"/>
      <c r="F22" s="180"/>
      <c r="G22" s="180"/>
      <c r="H22" s="180"/>
      <c r="I22" s="180"/>
    </row>
    <row r="23" spans="1:9" ht="27.75" customHeight="1" x14ac:dyDescent="0.3">
      <c r="A23" s="24"/>
      <c r="B23" s="179" t="s">
        <v>51</v>
      </c>
      <c r="C23" s="179"/>
      <c r="D23" s="179"/>
      <c r="E23" s="179"/>
      <c r="F23" s="179"/>
      <c r="G23" s="179"/>
      <c r="H23" s="179"/>
      <c r="I23" s="179"/>
    </row>
    <row r="24" spans="1:9" ht="16.5" customHeight="1" x14ac:dyDescent="0.3">
      <c r="A24" s="26"/>
      <c r="B24" s="26"/>
      <c r="C24" s="27"/>
      <c r="D24" s="27"/>
      <c r="E24" s="27"/>
      <c r="F24" s="27"/>
      <c r="G24" s="27"/>
      <c r="H24" s="27"/>
      <c r="I24" s="27"/>
    </row>
    <row r="25" spans="1:9" ht="16.5" customHeight="1" x14ac:dyDescent="0.3">
      <c r="A25" s="17" t="s">
        <v>88</v>
      </c>
      <c r="B25" s="17"/>
      <c r="C25" s="18"/>
      <c r="D25" s="18"/>
      <c r="E25" s="18"/>
      <c r="F25" s="18"/>
      <c r="G25" s="18"/>
      <c r="H25" s="18"/>
      <c r="I25" s="18"/>
    </row>
    <row r="26" spans="1:9" ht="16.5" customHeight="1" x14ac:dyDescent="0.3">
      <c r="A26" s="24"/>
      <c r="B26" s="180" t="s">
        <v>87</v>
      </c>
      <c r="C26" s="180"/>
      <c r="D26" s="180"/>
      <c r="E26" s="180"/>
      <c r="F26" s="180"/>
      <c r="G26" s="180"/>
      <c r="H26" s="180"/>
      <c r="I26" s="180"/>
    </row>
    <row r="27" spans="1:9" ht="16.5" customHeight="1" x14ac:dyDescent="0.3">
      <c r="A27" s="24"/>
      <c r="B27" s="24"/>
      <c r="C27" s="15"/>
      <c r="D27" s="15"/>
      <c r="E27" s="15"/>
      <c r="F27" s="15"/>
      <c r="G27" s="15"/>
      <c r="H27" s="15"/>
      <c r="I27" s="15"/>
    </row>
    <row r="28" spans="1:9" x14ac:dyDescent="0.3">
      <c r="A28" s="17" t="s">
        <v>52</v>
      </c>
      <c r="B28" s="17"/>
      <c r="C28" s="18"/>
      <c r="D28" s="18"/>
      <c r="E28" s="18"/>
      <c r="F28" s="18"/>
      <c r="G28" s="18"/>
      <c r="H28" s="18"/>
      <c r="I28" s="18"/>
    </row>
    <row r="29" spans="1:9" x14ac:dyDescent="0.3">
      <c r="B29" s="28" t="s">
        <v>28</v>
      </c>
      <c r="C29" s="20" t="s">
        <v>53</v>
      </c>
    </row>
  </sheetData>
  <mergeCells count="16">
    <mergeCell ref="A2:I2"/>
    <mergeCell ref="B6:I6"/>
    <mergeCell ref="B7:I7"/>
    <mergeCell ref="B8:I8"/>
    <mergeCell ref="B14:I14"/>
    <mergeCell ref="B9:I9"/>
    <mergeCell ref="B10:I10"/>
    <mergeCell ref="B11:I11"/>
    <mergeCell ref="B23:I23"/>
    <mergeCell ref="B26:I26"/>
    <mergeCell ref="B21:I21"/>
    <mergeCell ref="B22:I22"/>
    <mergeCell ref="B15:I15"/>
    <mergeCell ref="B16:I16"/>
    <mergeCell ref="B17:I17"/>
    <mergeCell ref="B18:I18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81C4FF-B7DA-4EEA-A835-7272C0F27155}">
  <dimension ref="A1:I14"/>
  <sheetViews>
    <sheetView workbookViewId="0">
      <selection activeCell="H42" sqref="H42"/>
    </sheetView>
  </sheetViews>
  <sheetFormatPr baseColWidth="10" defaultColWidth="11.44140625" defaultRowHeight="14.4" x14ac:dyDescent="0.3"/>
  <cols>
    <col min="1" max="1" width="3" style="14" customWidth="1"/>
    <col min="2" max="16384" width="11.44140625" style="14"/>
  </cols>
  <sheetData>
    <row r="1" spans="1:9" x14ac:dyDescent="0.3">
      <c r="B1" s="15"/>
      <c r="C1" s="15"/>
      <c r="D1" s="15"/>
      <c r="E1" s="15"/>
      <c r="F1" s="15"/>
      <c r="G1" s="15"/>
      <c r="H1" s="15"/>
      <c r="I1" s="15"/>
    </row>
    <row r="2" spans="1:9" ht="18" x14ac:dyDescent="0.3">
      <c r="A2" s="175" t="s">
        <v>92</v>
      </c>
      <c r="B2" s="175"/>
      <c r="C2" s="175"/>
      <c r="D2" s="175"/>
      <c r="E2" s="175"/>
      <c r="F2" s="175"/>
      <c r="G2" s="175"/>
      <c r="H2" s="175"/>
      <c r="I2" s="175"/>
    </row>
    <row r="3" spans="1:9" ht="15" x14ac:dyDescent="0.35">
      <c r="B3" s="16"/>
      <c r="C3" s="15"/>
      <c r="D3" s="15"/>
      <c r="E3" s="15"/>
      <c r="F3" s="15"/>
      <c r="G3" s="15"/>
      <c r="H3" s="15"/>
      <c r="I3" s="15"/>
    </row>
    <row r="4" spans="1:9" x14ac:dyDescent="0.3">
      <c r="B4" s="99"/>
      <c r="C4" s="183" t="s">
        <v>93</v>
      </c>
      <c r="D4" s="183"/>
      <c r="E4" s="183"/>
      <c r="F4" s="183"/>
      <c r="G4" s="183"/>
      <c r="H4" s="100"/>
    </row>
    <row r="5" spans="1:9" ht="40.799999999999997" x14ac:dyDescent="0.3">
      <c r="B5" s="184" t="s">
        <v>94</v>
      </c>
      <c r="C5" s="101" t="s">
        <v>95</v>
      </c>
      <c r="D5" s="101" t="s">
        <v>96</v>
      </c>
      <c r="E5" s="101" t="s">
        <v>97</v>
      </c>
      <c r="F5" s="102" t="s">
        <v>98</v>
      </c>
      <c r="G5" s="101" t="s">
        <v>99</v>
      </c>
      <c r="H5" s="101" t="s">
        <v>100</v>
      </c>
    </row>
    <row r="6" spans="1:9" x14ac:dyDescent="0.3">
      <c r="B6" s="184"/>
      <c r="C6" s="103" t="s">
        <v>101</v>
      </c>
      <c r="D6" s="103" t="s">
        <v>102</v>
      </c>
      <c r="E6" s="103" t="s">
        <v>103</v>
      </c>
      <c r="F6" s="104" t="s">
        <v>104</v>
      </c>
      <c r="G6" s="103" t="s">
        <v>105</v>
      </c>
      <c r="H6" s="103" t="s">
        <v>106</v>
      </c>
    </row>
    <row r="7" spans="1:9" x14ac:dyDescent="0.3">
      <c r="B7" s="105" t="s">
        <v>107</v>
      </c>
      <c r="C7" s="106">
        <v>1</v>
      </c>
      <c r="D7" s="106">
        <v>1</v>
      </c>
      <c r="E7" s="106">
        <v>1</v>
      </c>
      <c r="F7" s="107">
        <v>1</v>
      </c>
      <c r="G7" s="106">
        <v>1</v>
      </c>
      <c r="H7" s="106">
        <v>1</v>
      </c>
    </row>
    <row r="8" spans="1:9" x14ac:dyDescent="0.3">
      <c r="B8" s="105" t="s">
        <v>108</v>
      </c>
      <c r="C8" s="108">
        <v>21</v>
      </c>
      <c r="D8" s="108">
        <v>21</v>
      </c>
      <c r="E8" s="108">
        <v>23</v>
      </c>
      <c r="F8" s="109">
        <v>25</v>
      </c>
      <c r="G8" s="108">
        <v>28</v>
      </c>
      <c r="H8" s="185" t="s">
        <v>109</v>
      </c>
    </row>
    <row r="9" spans="1:9" x14ac:dyDescent="0.3">
      <c r="B9" s="105" t="s">
        <v>110</v>
      </c>
      <c r="C9" s="108">
        <v>290</v>
      </c>
      <c r="D9" s="108">
        <v>310</v>
      </c>
      <c r="E9" s="108">
        <v>296</v>
      </c>
      <c r="F9" s="109">
        <v>298</v>
      </c>
      <c r="G9" s="108">
        <v>265</v>
      </c>
      <c r="H9" s="185"/>
    </row>
    <row r="10" spans="1:9" x14ac:dyDescent="0.3">
      <c r="B10" s="105" t="s">
        <v>111</v>
      </c>
      <c r="C10" s="108" t="s">
        <v>112</v>
      </c>
      <c r="D10" s="108" t="s">
        <v>113</v>
      </c>
      <c r="E10" s="108" t="s">
        <v>114</v>
      </c>
      <c r="F10" s="109" t="s">
        <v>115</v>
      </c>
      <c r="G10" s="108" t="s">
        <v>116</v>
      </c>
      <c r="H10" s="185"/>
    </row>
    <row r="11" spans="1:9" ht="24" x14ac:dyDescent="0.3">
      <c r="B11" s="105" t="s">
        <v>117</v>
      </c>
      <c r="C11" s="108" t="s">
        <v>118</v>
      </c>
      <c r="D11" s="110" t="s">
        <v>119</v>
      </c>
      <c r="E11" s="108" t="s">
        <v>120</v>
      </c>
      <c r="F11" s="109" t="s">
        <v>121</v>
      </c>
      <c r="G11" s="108" t="s">
        <v>122</v>
      </c>
      <c r="H11" s="185"/>
    </row>
    <row r="12" spans="1:9" x14ac:dyDescent="0.3">
      <c r="B12" s="105" t="s">
        <v>123</v>
      </c>
      <c r="C12" s="108" t="s">
        <v>118</v>
      </c>
      <c r="D12" s="111">
        <v>23900</v>
      </c>
      <c r="E12" s="111">
        <v>22200</v>
      </c>
      <c r="F12" s="112">
        <v>22800</v>
      </c>
      <c r="G12" s="108" t="s">
        <v>124</v>
      </c>
      <c r="H12" s="185"/>
    </row>
    <row r="13" spans="1:9" x14ac:dyDescent="0.3">
      <c r="B13" s="105" t="s">
        <v>125</v>
      </c>
      <c r="C13" s="108" t="s">
        <v>118</v>
      </c>
      <c r="D13" s="108" t="s">
        <v>118</v>
      </c>
      <c r="E13" s="108" t="s">
        <v>118</v>
      </c>
      <c r="F13" s="112">
        <v>17200</v>
      </c>
      <c r="G13" s="108" t="s">
        <v>126</v>
      </c>
      <c r="H13" s="185"/>
    </row>
    <row r="14" spans="1:9" ht="60" x14ac:dyDescent="0.3">
      <c r="B14" s="109" t="s">
        <v>127</v>
      </c>
      <c r="C14" s="108" t="s">
        <v>128</v>
      </c>
      <c r="D14" s="108" t="s">
        <v>129</v>
      </c>
      <c r="E14" s="108" t="s">
        <v>128</v>
      </c>
      <c r="F14" s="109" t="s">
        <v>130</v>
      </c>
      <c r="G14" s="108" t="s">
        <v>131</v>
      </c>
      <c r="H14" s="185"/>
    </row>
  </sheetData>
  <mergeCells count="4">
    <mergeCell ref="A2:I2"/>
    <mergeCell ref="C4:G4"/>
    <mergeCell ref="B5:B6"/>
    <mergeCell ref="H8:H14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A41C7E-EB92-4842-B660-31BCEDE42695}">
  <dimension ref="A1:BP68"/>
  <sheetViews>
    <sheetView showGridLines="0" zoomScaleNormal="100" workbookViewId="0">
      <pane xSplit="2" ySplit="6" topLeftCell="C61" activePane="bottomRight" state="frozen"/>
      <selection activeCell="H42" sqref="H42"/>
      <selection pane="topRight" activeCell="H42" sqref="H42"/>
      <selection pane="bottomLeft" activeCell="H42" sqref="H42"/>
      <selection pane="bottomRight" activeCell="A63" sqref="A63:XFD68"/>
    </sheetView>
  </sheetViews>
  <sheetFormatPr baseColWidth="10" defaultColWidth="11.44140625" defaultRowHeight="14.4" x14ac:dyDescent="0.35"/>
  <cols>
    <col min="1" max="1" width="3" style="1" customWidth="1"/>
    <col min="2" max="2" width="54" style="1" customWidth="1"/>
    <col min="3" max="3" width="5.6640625" style="1" customWidth="1"/>
    <col min="4" max="7" width="5.6640625" style="1" hidden="1" customWidth="1"/>
    <col min="8" max="8" width="5.6640625" style="1" customWidth="1"/>
    <col min="9" max="12" width="5.6640625" style="1" hidden="1" customWidth="1"/>
    <col min="13" max="13" width="5.6640625" style="1" customWidth="1"/>
    <col min="14" max="17" width="5.6640625" style="1" hidden="1" customWidth="1"/>
    <col min="18" max="34" width="5.6640625" style="1" customWidth="1"/>
    <col min="35" max="35" width="30" style="150" customWidth="1"/>
    <col min="36" max="62" width="11.44140625" style="150"/>
    <col min="63" max="16384" width="11.44140625" style="1"/>
  </cols>
  <sheetData>
    <row r="1" spans="1:68" s="40" customFormat="1" ht="29.4" x14ac:dyDescent="0.65">
      <c r="A1" s="37"/>
      <c r="B1" s="38" t="s">
        <v>147</v>
      </c>
      <c r="C1" s="39" t="s">
        <v>148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7"/>
      <c r="AI1" s="37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O1" s="41"/>
      <c r="BP1" s="41"/>
    </row>
    <row r="2" spans="1:68" s="42" customFormat="1" ht="15" x14ac:dyDescent="0.35">
      <c r="B2" s="189" t="s">
        <v>66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20"/>
      <c r="BJ2" s="120"/>
      <c r="BP2" s="41"/>
    </row>
    <row r="3" spans="1:68" s="42" customFormat="1" ht="15" x14ac:dyDescent="0.35">
      <c r="B3" s="44" t="s">
        <v>67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P3" s="41"/>
    </row>
    <row r="4" spans="1:68" ht="20.25" customHeight="1" x14ac:dyDescent="0.35">
      <c r="B4" s="47"/>
      <c r="C4" s="3"/>
      <c r="D4" s="3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8"/>
      <c r="R4" s="50"/>
      <c r="S4" s="50"/>
      <c r="T4" s="50"/>
      <c r="U4" s="50"/>
      <c r="V4" s="50"/>
      <c r="W4" s="50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</row>
    <row r="5" spans="1:68" s="12" customFormat="1" ht="31.5" customHeight="1" x14ac:dyDescent="0.3">
      <c r="B5" s="52" t="s">
        <v>149</v>
      </c>
      <c r="C5" s="45">
        <v>1990</v>
      </c>
      <c r="D5" s="45">
        <v>1991</v>
      </c>
      <c r="E5" s="45">
        <v>1992</v>
      </c>
      <c r="F5" s="45">
        <v>1993</v>
      </c>
      <c r="G5" s="45">
        <v>1994</v>
      </c>
      <c r="H5" s="45">
        <v>1995</v>
      </c>
      <c r="I5" s="45">
        <v>1996</v>
      </c>
      <c r="J5" s="45">
        <v>1997</v>
      </c>
      <c r="K5" s="45">
        <v>1998</v>
      </c>
      <c r="L5" s="45">
        <v>1999</v>
      </c>
      <c r="M5" s="45">
        <v>2000</v>
      </c>
      <c r="N5" s="45">
        <v>2001</v>
      </c>
      <c r="O5" s="45">
        <v>2002</v>
      </c>
      <c r="P5" s="45">
        <v>2003</v>
      </c>
      <c r="Q5" s="45">
        <v>2004</v>
      </c>
      <c r="R5" s="45">
        <v>2005</v>
      </c>
      <c r="S5" s="45">
        <v>2006</v>
      </c>
      <c r="T5" s="45">
        <v>2007</v>
      </c>
      <c r="U5" s="45">
        <v>2008</v>
      </c>
      <c r="V5" s="45">
        <v>2009</v>
      </c>
      <c r="W5" s="45">
        <v>2010</v>
      </c>
      <c r="X5" s="45">
        <v>2011</v>
      </c>
      <c r="Y5" s="45">
        <v>2012</v>
      </c>
      <c r="Z5" s="45">
        <v>2013</v>
      </c>
      <c r="AA5" s="45">
        <v>2014</v>
      </c>
      <c r="AB5" s="45">
        <v>2015</v>
      </c>
      <c r="AC5" s="45">
        <v>2016</v>
      </c>
      <c r="AD5" s="45">
        <v>2017</v>
      </c>
      <c r="AE5" s="45">
        <v>2018</v>
      </c>
      <c r="AF5" s="46" t="s">
        <v>86</v>
      </c>
      <c r="AG5" s="190" t="s">
        <v>68</v>
      </c>
      <c r="AH5" s="191"/>
      <c r="AI5" s="46" t="s">
        <v>150</v>
      </c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1"/>
      <c r="BF5" s="151"/>
      <c r="BG5" s="151"/>
      <c r="BH5" s="151"/>
      <c r="BI5" s="151"/>
      <c r="BJ5" s="151"/>
    </row>
    <row r="6" spans="1:68" s="42" customFormat="1" x14ac:dyDescent="0.3">
      <c r="A6" s="93"/>
      <c r="B6" s="94" t="s">
        <v>70</v>
      </c>
      <c r="C6" s="95">
        <v>77.970909752693103</v>
      </c>
      <c r="D6" s="95">
        <v>79.242795628476202</v>
      </c>
      <c r="E6" s="95">
        <v>80.485059884763004</v>
      </c>
      <c r="F6" s="95">
        <v>68.162043555571103</v>
      </c>
      <c r="G6" s="95">
        <v>65.055921833861689</v>
      </c>
      <c r="H6" s="95">
        <v>67.596071305262896</v>
      </c>
      <c r="I6" s="95">
        <v>71.325819975112154</v>
      </c>
      <c r="J6" s="95">
        <v>67.019617808262566</v>
      </c>
      <c r="K6" s="95">
        <v>79.394008883290908</v>
      </c>
      <c r="L6" s="95">
        <v>72.43802375004006</v>
      </c>
      <c r="M6" s="95">
        <v>71.162550610349967</v>
      </c>
      <c r="N6" s="95">
        <v>64.274695832334928</v>
      </c>
      <c r="O6" s="95">
        <v>66.819152983331179</v>
      </c>
      <c r="P6" s="95">
        <v>70.268916536356727</v>
      </c>
      <c r="Q6" s="95">
        <v>68.864797478618684</v>
      </c>
      <c r="R6" s="95">
        <v>73.985388854738773</v>
      </c>
      <c r="S6" s="95">
        <v>69.959066265282289</v>
      </c>
      <c r="T6" s="95">
        <v>69.543424638766098</v>
      </c>
      <c r="U6" s="95">
        <v>68.599164269101323</v>
      </c>
      <c r="V6" s="95">
        <v>66.35584423300152</v>
      </c>
      <c r="W6" s="95">
        <v>66.39783513925785</v>
      </c>
      <c r="X6" s="95">
        <v>57.624771736153306</v>
      </c>
      <c r="Y6" s="95">
        <v>58.024371334987087</v>
      </c>
      <c r="Z6" s="95">
        <v>57.661423570534332</v>
      </c>
      <c r="AA6" s="95">
        <v>44.669115610799913</v>
      </c>
      <c r="AB6" s="95">
        <v>46.724581166051451</v>
      </c>
      <c r="AC6" s="95">
        <v>50.011331286334254</v>
      </c>
      <c r="AD6" s="95">
        <v>54.296267642612719</v>
      </c>
      <c r="AE6" s="95">
        <v>46.185357775877854</v>
      </c>
      <c r="AF6" s="95">
        <v>45.846067457913222</v>
      </c>
      <c r="AG6" s="121">
        <v>-7.3462745403228289E-3</v>
      </c>
      <c r="AH6" s="122">
        <v>-7.3462745403228289E-3</v>
      </c>
      <c r="AI6" s="12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P6" s="41"/>
    </row>
    <row r="7" spans="1:68" ht="13.5" customHeight="1" x14ac:dyDescent="0.35">
      <c r="A7" s="53"/>
      <c r="B7" s="54" t="s">
        <v>9</v>
      </c>
      <c r="C7" s="56">
        <v>41.361461674152849</v>
      </c>
      <c r="D7" s="56">
        <v>41.48946156162436</v>
      </c>
      <c r="E7" s="56">
        <v>42.423176543689443</v>
      </c>
      <c r="F7" s="56">
        <v>30.15192395767777</v>
      </c>
      <c r="G7" s="56">
        <v>26.635175834520769</v>
      </c>
      <c r="H7" s="56">
        <v>29.242256573510627</v>
      </c>
      <c r="I7" s="56">
        <v>32.62700181509981</v>
      </c>
      <c r="J7" s="56">
        <v>28.741337751523421</v>
      </c>
      <c r="K7" s="56">
        <v>41.300162655064412</v>
      </c>
      <c r="L7" s="56">
        <v>34.952383816622721</v>
      </c>
      <c r="M7" s="56">
        <v>34.463825460369122</v>
      </c>
      <c r="N7" s="56">
        <v>27.666782502614328</v>
      </c>
      <c r="O7" s="56">
        <v>31.399477017353046</v>
      </c>
      <c r="P7" s="56">
        <v>34.488781598100282</v>
      </c>
      <c r="Q7" s="56">
        <v>32.907073795758109</v>
      </c>
      <c r="R7" s="56">
        <v>38.703670308808078</v>
      </c>
      <c r="S7" s="56">
        <v>34.412380680924436</v>
      </c>
      <c r="T7" s="56">
        <v>34.779307461914208</v>
      </c>
      <c r="U7" s="56">
        <v>33.772125560877484</v>
      </c>
      <c r="V7" s="56">
        <v>33.259773193889316</v>
      </c>
      <c r="W7" s="56">
        <v>34.47594163039782</v>
      </c>
      <c r="X7" s="56">
        <v>27.653647500590907</v>
      </c>
      <c r="Y7" s="56">
        <v>30.546339795524865</v>
      </c>
      <c r="Z7" s="56">
        <v>30.691005164568463</v>
      </c>
      <c r="AA7" s="56">
        <v>19.12743069224765</v>
      </c>
      <c r="AB7" s="56">
        <v>21.386499749779254</v>
      </c>
      <c r="AC7" s="56">
        <v>24.951703356772633</v>
      </c>
      <c r="AD7" s="56">
        <v>29.237323278102046</v>
      </c>
      <c r="AE7" s="56">
        <v>21.216404820073507</v>
      </c>
      <c r="AF7" s="56">
        <v>20.89352567312752</v>
      </c>
      <c r="AG7" s="123">
        <v>-1.521837227768676E-2</v>
      </c>
      <c r="AH7" s="124">
        <v>-1.521837227768676E-2</v>
      </c>
      <c r="AI7" s="192" t="s">
        <v>151</v>
      </c>
    </row>
    <row r="8" spans="1:68" ht="13.5" customHeight="1" x14ac:dyDescent="0.35">
      <c r="A8" s="53"/>
      <c r="B8" s="54" t="s">
        <v>0</v>
      </c>
      <c r="C8" s="56">
        <v>6.021286322530063</v>
      </c>
      <c r="D8" s="56">
        <v>6.7441918140900547</v>
      </c>
      <c r="E8" s="56">
        <v>6.6079263155693484</v>
      </c>
      <c r="F8" s="56">
        <v>6.5812505982272915</v>
      </c>
      <c r="G8" s="56">
        <v>6.1834185068129015</v>
      </c>
      <c r="H8" s="56">
        <v>6.1624145419986105</v>
      </c>
      <c r="I8" s="56">
        <v>6.9622156490941887</v>
      </c>
      <c r="J8" s="56">
        <v>6.5544190347568163</v>
      </c>
      <c r="K8" s="56">
        <v>6.5707111344004563</v>
      </c>
      <c r="L8" s="56">
        <v>6.438364936661114</v>
      </c>
      <c r="M8" s="56">
        <v>6.4270808713333327</v>
      </c>
      <c r="N8" s="56">
        <v>6.5482993606195565</v>
      </c>
      <c r="O8" s="56">
        <v>6.6302245907407933</v>
      </c>
      <c r="P8" s="56">
        <v>6.8425889057441385</v>
      </c>
      <c r="Q8" s="56">
        <v>7.0049791827452434</v>
      </c>
      <c r="R8" s="56">
        <v>6.7819973143357561</v>
      </c>
      <c r="S8" s="56">
        <v>6.9086179217867709</v>
      </c>
      <c r="T8" s="56">
        <v>6.4560527045587204</v>
      </c>
      <c r="U8" s="56">
        <v>6.641883636713283</v>
      </c>
      <c r="V8" s="56">
        <v>5.9731675009628029</v>
      </c>
      <c r="W8" s="56">
        <v>6.5027550601629613</v>
      </c>
      <c r="X8" s="56">
        <v>5.1581209795118035</v>
      </c>
      <c r="Y8" s="56">
        <v>5.3423124503155277</v>
      </c>
      <c r="Z8" s="56">
        <v>5.4557328838509829</v>
      </c>
      <c r="AA8" s="56">
        <v>4.0581643156672209</v>
      </c>
      <c r="AB8" s="56">
        <v>4.2968051285235056</v>
      </c>
      <c r="AC8" s="56">
        <v>4.2804679218830914</v>
      </c>
      <c r="AD8" s="56">
        <v>4.1630187194840662</v>
      </c>
      <c r="AE8" s="56">
        <v>4.1584986825338381</v>
      </c>
      <c r="AF8" s="56">
        <v>4.1302253994705813</v>
      </c>
      <c r="AG8" s="123">
        <v>-6.7989159602256924E-3</v>
      </c>
      <c r="AH8" s="124">
        <v>-6.7989159602256924E-3</v>
      </c>
      <c r="AI8" s="193"/>
      <c r="AJ8" s="153"/>
      <c r="AK8" s="153"/>
      <c r="AL8" s="153"/>
      <c r="AM8" s="153"/>
    </row>
    <row r="9" spans="1:68" ht="13.5" customHeight="1" x14ac:dyDescent="0.35">
      <c r="A9" s="53"/>
      <c r="B9" s="54" t="s">
        <v>10</v>
      </c>
      <c r="C9" s="56">
        <v>15.251422764695873</v>
      </c>
      <c r="D9" s="56">
        <v>15.529628347722449</v>
      </c>
      <c r="E9" s="56">
        <v>15.697414781732133</v>
      </c>
      <c r="F9" s="56">
        <v>15.68948270971276</v>
      </c>
      <c r="G9" s="56">
        <v>16.394388891854181</v>
      </c>
      <c r="H9" s="56">
        <v>16.544431864778957</v>
      </c>
      <c r="I9" s="56">
        <v>17.341251728815031</v>
      </c>
      <c r="J9" s="56">
        <v>18.149900985638158</v>
      </c>
      <c r="K9" s="56">
        <v>17.927246641717286</v>
      </c>
      <c r="L9" s="56">
        <v>17.181511865606637</v>
      </c>
      <c r="M9" s="56">
        <v>17.215338551993739</v>
      </c>
      <c r="N9" s="56">
        <v>17.310646166631908</v>
      </c>
      <c r="O9" s="56">
        <v>16.432385099100969</v>
      </c>
      <c r="P9" s="56">
        <v>16.398710552285728</v>
      </c>
      <c r="Q9" s="56">
        <v>16.810246110239191</v>
      </c>
      <c r="R9" s="56">
        <v>16.917926804055202</v>
      </c>
      <c r="S9" s="56">
        <v>17.351260440593862</v>
      </c>
      <c r="T9" s="56">
        <v>17.507302938806934</v>
      </c>
      <c r="U9" s="56">
        <v>17.599187219568041</v>
      </c>
      <c r="V9" s="56">
        <v>16.647199429235982</v>
      </c>
      <c r="W9" s="56">
        <v>14.786015907259445</v>
      </c>
      <c r="X9" s="56">
        <v>14.309123048067212</v>
      </c>
      <c r="Y9" s="56">
        <v>11.718743119726623</v>
      </c>
      <c r="Z9" s="56">
        <v>10.946932045819578</v>
      </c>
      <c r="AA9" s="56">
        <v>10.886056442466705</v>
      </c>
      <c r="AB9" s="56">
        <v>10.465753289789342</v>
      </c>
      <c r="AC9" s="56">
        <v>10.195395027819725</v>
      </c>
      <c r="AD9" s="56">
        <v>9.6063874259821187</v>
      </c>
      <c r="AE9" s="56">
        <v>9.105226588986751</v>
      </c>
      <c r="AF9" s="56">
        <v>8.6802330121403113</v>
      </c>
      <c r="AG9" s="123">
        <v>-4.667578260605746E-2</v>
      </c>
      <c r="AH9" s="124">
        <v>-4.667578260605746E-2</v>
      </c>
      <c r="AI9" s="193"/>
    </row>
    <row r="10" spans="1:68" ht="13.5" customHeight="1" x14ac:dyDescent="0.35">
      <c r="A10" s="53"/>
      <c r="B10" s="54" t="s">
        <v>71</v>
      </c>
      <c r="C10" s="56">
        <v>4.1764541432030438</v>
      </c>
      <c r="D10" s="56">
        <v>4.1908131193012528</v>
      </c>
      <c r="E10" s="56">
        <v>4.2112761483945018</v>
      </c>
      <c r="F10" s="56">
        <v>3.8238027777231354</v>
      </c>
      <c r="G10" s="56">
        <v>3.7290597514406651</v>
      </c>
      <c r="H10" s="56">
        <v>3.7557857096169576</v>
      </c>
      <c r="I10" s="56">
        <v>3.6877928503054722</v>
      </c>
      <c r="J10" s="56">
        <v>3.5491488156457267</v>
      </c>
      <c r="K10" s="56">
        <v>3.8811389596832329</v>
      </c>
      <c r="L10" s="56">
        <v>3.9407359280525349</v>
      </c>
      <c r="M10" s="56">
        <v>3.8830935312027011</v>
      </c>
      <c r="N10" s="56">
        <v>3.7226653172278681</v>
      </c>
      <c r="O10" s="56">
        <v>3.5958619175650668</v>
      </c>
      <c r="P10" s="56">
        <v>3.5812109740627194</v>
      </c>
      <c r="Q10" s="56">
        <v>3.4036569781963539</v>
      </c>
      <c r="R10" s="56">
        <v>3.1885738127476473</v>
      </c>
      <c r="S10" s="56">
        <v>3.1699756876281788</v>
      </c>
      <c r="T10" s="56">
        <v>3.1074582584692907</v>
      </c>
      <c r="U10" s="56">
        <v>3.0054292495861219</v>
      </c>
      <c r="V10" s="56">
        <v>2.7392643225839466</v>
      </c>
      <c r="W10" s="56">
        <v>2.975119681170133</v>
      </c>
      <c r="X10" s="56">
        <v>2.9387549535093096</v>
      </c>
      <c r="Y10" s="56">
        <v>2.7001198367325188</v>
      </c>
      <c r="Z10" s="56">
        <v>2.8061972349466289</v>
      </c>
      <c r="AA10" s="56">
        <v>2.9583030761727356</v>
      </c>
      <c r="AB10" s="56">
        <v>2.8567430929386779</v>
      </c>
      <c r="AC10" s="56">
        <v>2.8114374475588404</v>
      </c>
      <c r="AD10" s="56">
        <v>3.0983758182261969</v>
      </c>
      <c r="AE10" s="56">
        <v>3.0028060976949842</v>
      </c>
      <c r="AF10" s="56">
        <v>2.843164078932134</v>
      </c>
      <c r="AG10" s="123">
        <v>-5.3164278201444551E-2</v>
      </c>
      <c r="AH10" s="124">
        <v>-5.3164278201444551E-2</v>
      </c>
      <c r="AI10" s="193"/>
      <c r="AJ10" s="153"/>
      <c r="AK10" s="153"/>
      <c r="AL10" s="153"/>
      <c r="AM10" s="153"/>
    </row>
    <row r="11" spans="1:68" ht="13.5" customHeight="1" x14ac:dyDescent="0.35">
      <c r="A11" s="53"/>
      <c r="B11" s="54" t="s">
        <v>11</v>
      </c>
      <c r="C11" s="56">
        <v>4.780450000000001</v>
      </c>
      <c r="D11" s="56">
        <v>4.4361932796120422</v>
      </c>
      <c r="E11" s="56">
        <v>4.6328160598027308</v>
      </c>
      <c r="F11" s="56">
        <v>4.8397878779162786</v>
      </c>
      <c r="G11" s="56">
        <v>4.9480450033776746</v>
      </c>
      <c r="H11" s="56">
        <v>4.9031009735439506</v>
      </c>
      <c r="I11" s="56">
        <v>3.7266156866140578</v>
      </c>
      <c r="J11" s="56">
        <v>3.1714506130613329</v>
      </c>
      <c r="K11" s="56">
        <v>3.0772475632504852</v>
      </c>
      <c r="L11" s="56">
        <v>2.9234599553889722</v>
      </c>
      <c r="M11" s="56">
        <v>2.0045889675946373</v>
      </c>
      <c r="N11" s="56">
        <v>1.8024813454514377</v>
      </c>
      <c r="O11" s="56">
        <v>1.1984339096320626</v>
      </c>
      <c r="P11" s="56">
        <v>1.1437001430813256</v>
      </c>
      <c r="Q11" s="56">
        <v>0.66645347779931707</v>
      </c>
      <c r="R11" s="56">
        <v>0.37017500000000009</v>
      </c>
      <c r="S11" s="56">
        <v>0.23617500000000002</v>
      </c>
      <c r="T11" s="56">
        <v>3.5175000000000005E-2</v>
      </c>
      <c r="U11" s="56">
        <v>3.5175000000000005E-2</v>
      </c>
      <c r="V11" s="56">
        <v>3.5175000000000005E-2</v>
      </c>
      <c r="W11" s="56">
        <v>3.5175000000000005E-2</v>
      </c>
      <c r="X11" s="56">
        <v>2.6800000000000001E-2</v>
      </c>
      <c r="Y11" s="56">
        <v>1.1724999999999999E-2</v>
      </c>
      <c r="Z11" s="56">
        <v>1.34E-2</v>
      </c>
      <c r="AA11" s="56">
        <v>1.005E-2</v>
      </c>
      <c r="AB11" s="56">
        <v>1.005E-2</v>
      </c>
      <c r="AC11" s="56">
        <v>1.005E-2</v>
      </c>
      <c r="AD11" s="56">
        <v>1.005E-2</v>
      </c>
      <c r="AE11" s="56">
        <v>1.005E-2</v>
      </c>
      <c r="AF11" s="56">
        <v>1.005E-2</v>
      </c>
      <c r="AG11" s="123">
        <v>0</v>
      </c>
      <c r="AH11" s="124">
        <v>0</v>
      </c>
      <c r="AI11" s="193"/>
    </row>
    <row r="12" spans="1:68" ht="13.5" customHeight="1" x14ac:dyDescent="0.35">
      <c r="A12" s="53"/>
      <c r="B12" s="54" t="s">
        <v>20</v>
      </c>
      <c r="C12" s="56">
        <v>0.44360437487015203</v>
      </c>
      <c r="D12" s="56">
        <v>0.43375111180561088</v>
      </c>
      <c r="E12" s="56">
        <v>0.42171206795541322</v>
      </c>
      <c r="F12" s="56">
        <v>0.40596318596186365</v>
      </c>
      <c r="G12" s="56">
        <v>0.40891815047324742</v>
      </c>
      <c r="H12" s="56">
        <v>0.36768875982505955</v>
      </c>
      <c r="I12" s="56">
        <v>0.31260098840909767</v>
      </c>
      <c r="J12" s="56">
        <v>0.26576582869680176</v>
      </c>
      <c r="K12" s="56">
        <v>0.25489613975951642</v>
      </c>
      <c r="L12" s="56">
        <v>0.22964364947848148</v>
      </c>
      <c r="M12" s="56">
        <v>0.21245635795939136</v>
      </c>
      <c r="N12" s="56">
        <v>0.20718015530707967</v>
      </c>
      <c r="O12" s="56">
        <v>0.19732923645505765</v>
      </c>
      <c r="P12" s="56">
        <v>0.18401484645536631</v>
      </c>
      <c r="Q12" s="56">
        <v>0.17218591621855206</v>
      </c>
      <c r="R12" s="56">
        <v>0.16334813254059533</v>
      </c>
      <c r="S12" s="56">
        <v>0.16033066848573396</v>
      </c>
      <c r="T12" s="56">
        <v>0.14812639457908322</v>
      </c>
      <c r="U12" s="56">
        <v>0.14730592054899544</v>
      </c>
      <c r="V12" s="56">
        <v>0.13451600890196896</v>
      </c>
      <c r="W12" s="56">
        <v>0.13462389122143104</v>
      </c>
      <c r="X12" s="56">
        <v>0.13490206969550489</v>
      </c>
      <c r="Y12" s="56">
        <v>0.12078083800766543</v>
      </c>
      <c r="Z12" s="56">
        <v>0.11891158284245734</v>
      </c>
      <c r="AA12" s="56">
        <v>0.11458747792347469</v>
      </c>
      <c r="AB12" s="56">
        <v>0.12510819567906831</v>
      </c>
      <c r="AC12" s="56">
        <v>0.12219077827648558</v>
      </c>
      <c r="AD12" s="56">
        <v>0.11383988180033122</v>
      </c>
      <c r="AE12" s="56">
        <v>0.11606779851241394</v>
      </c>
      <c r="AF12" s="56">
        <v>0.11593158418025595</v>
      </c>
      <c r="AG12" s="123">
        <v>-1.173575564487186E-3</v>
      </c>
      <c r="AH12" s="124">
        <v>-1.173575564487186E-3</v>
      </c>
      <c r="AI12" s="193"/>
      <c r="AJ12" s="153"/>
      <c r="AK12" s="153"/>
      <c r="AL12" s="153"/>
      <c r="AM12" s="153"/>
    </row>
    <row r="13" spans="1:68" ht="13.5" customHeight="1" x14ac:dyDescent="0.35">
      <c r="A13" s="53"/>
      <c r="B13" s="54" t="s">
        <v>12</v>
      </c>
      <c r="C13" s="56">
        <v>3.2830281501925564</v>
      </c>
      <c r="D13" s="56">
        <v>3.5249948276347252</v>
      </c>
      <c r="E13" s="56">
        <v>3.3564171572965797</v>
      </c>
      <c r="F13" s="56">
        <v>3.2932395851442409</v>
      </c>
      <c r="G13" s="56">
        <v>3.3597905399709966</v>
      </c>
      <c r="H13" s="56">
        <v>3.2027354343739711</v>
      </c>
      <c r="I13" s="56">
        <v>3.2934050701005146</v>
      </c>
      <c r="J13" s="56">
        <v>3.1902830751073741</v>
      </c>
      <c r="K13" s="56">
        <v>2.979921296219417</v>
      </c>
      <c r="L13" s="56">
        <v>3.0024094252021079</v>
      </c>
      <c r="M13" s="56">
        <v>2.9977192442812011</v>
      </c>
      <c r="N13" s="56">
        <v>2.7817544575650128</v>
      </c>
      <c r="O13" s="56">
        <v>2.8528183797595648</v>
      </c>
      <c r="P13" s="56">
        <v>2.9324562708939181</v>
      </c>
      <c r="Q13" s="56">
        <v>3.0210048870745374</v>
      </c>
      <c r="R13" s="56">
        <v>2.9954430422384295</v>
      </c>
      <c r="S13" s="56">
        <v>2.8703486465582921</v>
      </c>
      <c r="T13" s="56">
        <v>2.7508141947193567</v>
      </c>
      <c r="U13" s="56">
        <v>2.7402115052216995</v>
      </c>
      <c r="V13" s="56">
        <v>2.6582012440746858</v>
      </c>
      <c r="W13" s="56">
        <v>2.3225272797571828</v>
      </c>
      <c r="X13" s="56">
        <v>2.1184886637688907</v>
      </c>
      <c r="Y13" s="56">
        <v>2.1786653837248</v>
      </c>
      <c r="Z13" s="56">
        <v>2.0102333035352951</v>
      </c>
      <c r="AA13" s="56">
        <v>1.6794319193085245</v>
      </c>
      <c r="AB13" s="56">
        <v>1.611031562104889</v>
      </c>
      <c r="AC13" s="56">
        <v>1.62557968725013</v>
      </c>
      <c r="AD13" s="56">
        <v>1.5255509474800424</v>
      </c>
      <c r="AE13" s="56">
        <v>1.4822138736202319</v>
      </c>
      <c r="AF13" s="56">
        <v>1.500061453000481</v>
      </c>
      <c r="AG13" s="123">
        <v>1.2041163355634536E-2</v>
      </c>
      <c r="AH13" s="124">
        <v>1.2041163355634536E-2</v>
      </c>
      <c r="AI13" s="193"/>
    </row>
    <row r="14" spans="1:68" ht="13.5" customHeight="1" x14ac:dyDescent="0.35">
      <c r="A14" s="53"/>
      <c r="B14" s="54" t="s">
        <v>72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  <c r="T14" s="57">
        <v>0</v>
      </c>
      <c r="U14" s="57">
        <v>0</v>
      </c>
      <c r="V14" s="57">
        <v>0</v>
      </c>
      <c r="W14" s="57">
        <v>0</v>
      </c>
      <c r="X14" s="57">
        <v>0</v>
      </c>
      <c r="Y14" s="57">
        <v>0</v>
      </c>
      <c r="Z14" s="57">
        <v>0</v>
      </c>
      <c r="AA14" s="57">
        <v>0</v>
      </c>
      <c r="AB14" s="57">
        <v>0</v>
      </c>
      <c r="AC14" s="57">
        <v>0</v>
      </c>
      <c r="AD14" s="57">
        <v>0</v>
      </c>
      <c r="AE14" s="57">
        <v>0</v>
      </c>
      <c r="AF14" s="57">
        <v>0</v>
      </c>
      <c r="AG14" s="125">
        <v>0</v>
      </c>
      <c r="AH14" s="124">
        <v>0</v>
      </c>
      <c r="AI14" s="193"/>
      <c r="AJ14" s="153"/>
      <c r="AK14" s="153"/>
      <c r="AL14" s="153"/>
      <c r="AM14" s="153"/>
    </row>
    <row r="15" spans="1:68" ht="13.5" customHeight="1" x14ac:dyDescent="0.35">
      <c r="A15" s="53"/>
      <c r="B15" s="54" t="s">
        <v>73</v>
      </c>
      <c r="C15" s="56">
        <v>2.6532023230485726</v>
      </c>
      <c r="D15" s="56">
        <v>2.8937615666857104</v>
      </c>
      <c r="E15" s="56">
        <v>3.1343208103228473</v>
      </c>
      <c r="F15" s="56">
        <v>3.3765928632077582</v>
      </c>
      <c r="G15" s="56">
        <v>3.397125155411258</v>
      </c>
      <c r="H15" s="56">
        <v>3.4176574476147588</v>
      </c>
      <c r="I15" s="56">
        <v>3.3749361866739847</v>
      </c>
      <c r="J15" s="56">
        <v>3.3973117038329428</v>
      </c>
      <c r="K15" s="56">
        <v>3.4026844931961158</v>
      </c>
      <c r="L15" s="56">
        <v>3.7695141730275008</v>
      </c>
      <c r="M15" s="56">
        <v>3.9584476256158436</v>
      </c>
      <c r="N15" s="56">
        <v>4.2348865269177383</v>
      </c>
      <c r="O15" s="56">
        <v>4.5126228327246301</v>
      </c>
      <c r="P15" s="56">
        <v>4.6974532457332456</v>
      </c>
      <c r="Q15" s="56">
        <v>4.879197130587376</v>
      </c>
      <c r="R15" s="56">
        <v>4.864254440013057</v>
      </c>
      <c r="S15" s="56">
        <v>4.8499772193050017</v>
      </c>
      <c r="T15" s="56">
        <v>4.7591876857185067</v>
      </c>
      <c r="U15" s="56">
        <v>4.6578461765856938</v>
      </c>
      <c r="V15" s="56">
        <v>4.9085475333528157</v>
      </c>
      <c r="W15" s="56">
        <v>5.1656766892888726</v>
      </c>
      <c r="X15" s="56">
        <v>5.2849345210096654</v>
      </c>
      <c r="Y15" s="56">
        <v>5.4056849109550864</v>
      </c>
      <c r="Z15" s="56">
        <v>5.6190113549709295</v>
      </c>
      <c r="AA15" s="56">
        <v>5.8350916870136107</v>
      </c>
      <c r="AB15" s="56">
        <v>5.9725901472367084</v>
      </c>
      <c r="AC15" s="56">
        <v>6.0145070667733531</v>
      </c>
      <c r="AD15" s="56">
        <v>6.5417215715379164</v>
      </c>
      <c r="AE15" s="56">
        <v>7.0940899144561262</v>
      </c>
      <c r="AF15" s="56">
        <v>7.6728762570619269</v>
      </c>
      <c r="AG15" s="123">
        <v>8.1587116823310477E-2</v>
      </c>
      <c r="AH15" s="124">
        <v>8.1587116823310477E-2</v>
      </c>
      <c r="AI15" s="194"/>
    </row>
    <row r="16" spans="1:68" s="42" customFormat="1" x14ac:dyDescent="0.3">
      <c r="A16" s="58"/>
      <c r="B16" s="59" t="s">
        <v>74</v>
      </c>
      <c r="C16" s="63">
        <v>144.97021208378237</v>
      </c>
      <c r="D16" s="63">
        <v>154.16596592667074</v>
      </c>
      <c r="E16" s="63">
        <v>145.13810825049615</v>
      </c>
      <c r="F16" s="63">
        <v>138.42090945765747</v>
      </c>
      <c r="G16" s="63">
        <v>140.42988709016305</v>
      </c>
      <c r="H16" s="63">
        <v>141.89754361051266</v>
      </c>
      <c r="I16" s="63">
        <v>144.39675373646006</v>
      </c>
      <c r="J16" s="63">
        <v>143.40690456236217</v>
      </c>
      <c r="K16" s="63">
        <v>136.91415267182271</v>
      </c>
      <c r="L16" s="63">
        <v>130.55810506921529</v>
      </c>
      <c r="M16" s="63">
        <v>126.67259739670639</v>
      </c>
      <c r="N16" s="63">
        <v>126.77538768913018</v>
      </c>
      <c r="O16" s="63">
        <v>122.64519660167383</v>
      </c>
      <c r="P16" s="63">
        <v>121.68432669727629</v>
      </c>
      <c r="Q16" s="63">
        <v>115.60112577702975</v>
      </c>
      <c r="R16" s="63">
        <v>115.89265078338197</v>
      </c>
      <c r="S16" s="63">
        <v>113.76864113711537</v>
      </c>
      <c r="T16" s="63">
        <v>110.32758858902776</v>
      </c>
      <c r="U16" s="63">
        <v>103.72738682344716</v>
      </c>
      <c r="V16" s="63">
        <v>85.616612152686884</v>
      </c>
      <c r="W16" s="63">
        <v>91.700895510108793</v>
      </c>
      <c r="X16" s="63">
        <v>86.638126412545915</v>
      </c>
      <c r="Y16" s="63">
        <v>84.165791254918773</v>
      </c>
      <c r="Z16" s="63">
        <v>85.04103374612086</v>
      </c>
      <c r="AA16" s="63">
        <v>82.32824821553227</v>
      </c>
      <c r="AB16" s="63">
        <v>80.489610516995242</v>
      </c>
      <c r="AC16" s="63">
        <v>79.489583843578117</v>
      </c>
      <c r="AD16" s="63">
        <v>80.015025518250951</v>
      </c>
      <c r="AE16" s="63">
        <v>79.521780487277439</v>
      </c>
      <c r="AF16" s="63">
        <v>78.338316025574656</v>
      </c>
      <c r="AG16" s="126">
        <v>-1.4882268159125587E-2</v>
      </c>
      <c r="AH16" s="127">
        <v>-1.4882268159125587E-2</v>
      </c>
      <c r="AI16" s="127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  <c r="BI16" s="152"/>
      <c r="BJ16" s="152"/>
      <c r="BP16" s="41"/>
    </row>
    <row r="17" spans="1:68" ht="13.5" customHeight="1" x14ac:dyDescent="0.35">
      <c r="A17" s="60"/>
      <c r="B17" s="61" t="s">
        <v>4</v>
      </c>
      <c r="C17" s="62">
        <v>54.020089890115138</v>
      </c>
      <c r="D17" s="62">
        <v>57.437803540950782</v>
      </c>
      <c r="E17" s="62">
        <v>55.884466941972079</v>
      </c>
      <c r="F17" s="62">
        <v>53.448868451061855</v>
      </c>
      <c r="G17" s="62">
        <v>56.083924316818639</v>
      </c>
      <c r="H17" s="62">
        <v>53.952357739044707</v>
      </c>
      <c r="I17" s="62">
        <v>56.492419785908346</v>
      </c>
      <c r="J17" s="62">
        <v>55.992501449273654</v>
      </c>
      <c r="K17" s="62">
        <v>46.282168648799377</v>
      </c>
      <c r="L17" s="62">
        <v>41.777472361698727</v>
      </c>
      <c r="M17" s="62">
        <v>40.159055437848252</v>
      </c>
      <c r="N17" s="62">
        <v>42.685299723920004</v>
      </c>
      <c r="O17" s="62">
        <v>36.984431322752847</v>
      </c>
      <c r="P17" s="62">
        <v>36.869207065401092</v>
      </c>
      <c r="Q17" s="62">
        <v>32.694672030860438</v>
      </c>
      <c r="R17" s="62">
        <v>34.246795584394874</v>
      </c>
      <c r="S17" s="62">
        <v>32.437708104661453</v>
      </c>
      <c r="T17" s="62">
        <v>31.271106102360207</v>
      </c>
      <c r="U17" s="62">
        <v>29.134167244107978</v>
      </c>
      <c r="V17" s="62">
        <v>26.293633938817031</v>
      </c>
      <c r="W17" s="62">
        <v>25.190025139184772</v>
      </c>
      <c r="X17" s="62">
        <v>23.323137464886241</v>
      </c>
      <c r="Y17" s="62">
        <v>22.507995704358716</v>
      </c>
      <c r="Z17" s="62">
        <v>22.474294165578026</v>
      </c>
      <c r="AA17" s="62">
        <v>22.343080693168719</v>
      </c>
      <c r="AB17" s="62">
        <v>21.69653210908502</v>
      </c>
      <c r="AC17" s="62">
        <v>21.345543906247883</v>
      </c>
      <c r="AD17" s="62">
        <v>21.460469994970801</v>
      </c>
      <c r="AE17" s="62">
        <v>20.124771729843754</v>
      </c>
      <c r="AF17" s="62">
        <v>19.880521395191852</v>
      </c>
      <c r="AG17" s="123">
        <v>-1.213680025446918E-2</v>
      </c>
      <c r="AH17" s="128">
        <v>-1.213680025446918E-2</v>
      </c>
      <c r="AI17" s="186" t="s">
        <v>152</v>
      </c>
    </row>
    <row r="18" spans="1:68" ht="13.5" customHeight="1" x14ac:dyDescent="0.35">
      <c r="A18" s="60"/>
      <c r="B18" s="61" t="s">
        <v>5</v>
      </c>
      <c r="C18" s="62">
        <v>3.5483504627518054</v>
      </c>
      <c r="D18" s="62">
        <v>3.5818939461929702</v>
      </c>
      <c r="E18" s="62">
        <v>3.6070934973574342</v>
      </c>
      <c r="F18" s="62">
        <v>3.5840866907410938</v>
      </c>
      <c r="G18" s="62">
        <v>2.8488796367854801</v>
      </c>
      <c r="H18" s="62">
        <v>3.2154331500519522</v>
      </c>
      <c r="I18" s="62">
        <v>3.2588054690652388</v>
      </c>
      <c r="J18" s="62">
        <v>2.9810846296242883</v>
      </c>
      <c r="K18" s="62">
        <v>4.9710155494280643</v>
      </c>
      <c r="L18" s="62">
        <v>4.4829929020799062</v>
      </c>
      <c r="M18" s="62">
        <v>3.9827353037373521</v>
      </c>
      <c r="N18" s="62">
        <v>4.8675968629997071</v>
      </c>
      <c r="O18" s="62">
        <v>6.2955101517031187</v>
      </c>
      <c r="P18" s="62">
        <v>5.9930879406810877</v>
      </c>
      <c r="Q18" s="62">
        <v>5.6731573236393764</v>
      </c>
      <c r="R18" s="62">
        <v>5.2902180262726963</v>
      </c>
      <c r="S18" s="62">
        <v>5.2081803587525064</v>
      </c>
      <c r="T18" s="62">
        <v>4.4187024444427276</v>
      </c>
      <c r="U18" s="62">
        <v>3.8975269451802732</v>
      </c>
      <c r="V18" s="62">
        <v>3.1943539503112661</v>
      </c>
      <c r="W18" s="62">
        <v>2.9494244356030728</v>
      </c>
      <c r="X18" s="62">
        <v>4.2408467572746549</v>
      </c>
      <c r="Y18" s="62">
        <v>4.0730146388168702</v>
      </c>
      <c r="Z18" s="62">
        <v>4.067104839795471</v>
      </c>
      <c r="AA18" s="62">
        <v>3.9615840834069238</v>
      </c>
      <c r="AB18" s="62">
        <v>3.9122001253085585</v>
      </c>
      <c r="AC18" s="62">
        <v>3.9406998904979522</v>
      </c>
      <c r="AD18" s="62">
        <v>4.1186516555254675</v>
      </c>
      <c r="AE18" s="62">
        <v>4.1923610991483944</v>
      </c>
      <c r="AF18" s="62">
        <v>4.2331216875835356</v>
      </c>
      <c r="AG18" s="123">
        <v>9.7225853096053663E-3</v>
      </c>
      <c r="AH18" s="128">
        <v>9.7225853096053663E-3</v>
      </c>
      <c r="AI18" s="188"/>
    </row>
    <row r="19" spans="1:68" ht="13.5" customHeight="1" x14ac:dyDescent="0.35">
      <c r="A19" s="60"/>
      <c r="B19" s="61" t="s">
        <v>13</v>
      </c>
      <c r="C19" s="62">
        <v>5.5193798567801569</v>
      </c>
      <c r="D19" s="62">
        <v>6.1639044758327053</v>
      </c>
      <c r="E19" s="62">
        <v>5.9188663318004906</v>
      </c>
      <c r="F19" s="62">
        <v>6.4244003869983901</v>
      </c>
      <c r="G19" s="62">
        <v>5.6648606460917099</v>
      </c>
      <c r="H19" s="62">
        <v>6.2827130902438668</v>
      </c>
      <c r="I19" s="62">
        <v>6.8892453130539337</v>
      </c>
      <c r="J19" s="62">
        <v>6.4225959777070241</v>
      </c>
      <c r="K19" s="62">
        <v>6.2207843947991215</v>
      </c>
      <c r="L19" s="62">
        <v>6.2474780393394971</v>
      </c>
      <c r="M19" s="62">
        <v>6.0891630320889281</v>
      </c>
      <c r="N19" s="62">
        <v>6.3829153771333065</v>
      </c>
      <c r="O19" s="62">
        <v>5.8105388977212451</v>
      </c>
      <c r="P19" s="62">
        <v>5.9798934097038199</v>
      </c>
      <c r="Q19" s="62">
        <v>5.5529536344189339</v>
      </c>
      <c r="R19" s="62">
        <v>5.7561623396454582</v>
      </c>
      <c r="S19" s="62">
        <v>5.3147919311478606</v>
      </c>
      <c r="T19" s="62">
        <v>4.8322776064319735</v>
      </c>
      <c r="U19" s="62">
        <v>5.1978080497296304</v>
      </c>
      <c r="V19" s="62">
        <v>3.8558821745140741</v>
      </c>
      <c r="W19" s="62">
        <v>4.3693217556201409</v>
      </c>
      <c r="X19" s="62">
        <v>3.4918105057694575</v>
      </c>
      <c r="Y19" s="62">
        <v>3.4579351949815482</v>
      </c>
      <c r="Z19" s="62">
        <v>3.5047682753595457</v>
      </c>
      <c r="AA19" s="62">
        <v>2.9257675065248439</v>
      </c>
      <c r="AB19" s="62">
        <v>3.0269313582589783</v>
      </c>
      <c r="AC19" s="62">
        <v>3.1574679912513708</v>
      </c>
      <c r="AD19" s="62">
        <v>3.1144955495736721</v>
      </c>
      <c r="AE19" s="62">
        <v>2.9860979830324639</v>
      </c>
      <c r="AF19" s="62">
        <v>2.9698031493680679</v>
      </c>
      <c r="AG19" s="123">
        <v>-5.4568985200707121E-3</v>
      </c>
      <c r="AH19" s="128">
        <v>-5.4568985200707121E-3</v>
      </c>
      <c r="AI19" s="188"/>
    </row>
    <row r="20" spans="1:68" ht="13.5" customHeight="1" x14ac:dyDescent="0.35">
      <c r="A20" s="60"/>
      <c r="B20" s="61" t="s">
        <v>6</v>
      </c>
      <c r="C20" s="62">
        <v>8.7421778119573688</v>
      </c>
      <c r="D20" s="62">
        <v>9.8474326198609337</v>
      </c>
      <c r="E20" s="62">
        <v>9.7979203029298549</v>
      </c>
      <c r="F20" s="62">
        <v>10.542672695954327</v>
      </c>
      <c r="G20" s="62">
        <v>9.887203734698252</v>
      </c>
      <c r="H20" s="62">
        <v>10.403568434815158</v>
      </c>
      <c r="I20" s="62">
        <v>10.779784911277995</v>
      </c>
      <c r="J20" s="62">
        <v>10.691476210233946</v>
      </c>
      <c r="K20" s="62">
        <v>10.681267865385419</v>
      </c>
      <c r="L20" s="62">
        <v>11.098388113203987</v>
      </c>
      <c r="M20" s="62">
        <v>10.537886601435005</v>
      </c>
      <c r="N20" s="62">
        <v>10.86411630802303</v>
      </c>
      <c r="O20" s="62">
        <v>10.594675241550854</v>
      </c>
      <c r="P20" s="62">
        <v>10.395013332655811</v>
      </c>
      <c r="Q20" s="62">
        <v>10.018479651973164</v>
      </c>
      <c r="R20" s="62">
        <v>10.774343166370528</v>
      </c>
      <c r="S20" s="62">
        <v>10.881490197905805</v>
      </c>
      <c r="T20" s="62">
        <v>11.253583142960538</v>
      </c>
      <c r="U20" s="62">
        <v>10.704917971076371</v>
      </c>
      <c r="V20" s="62">
        <v>9.3857877533719982</v>
      </c>
      <c r="W20" s="62">
        <v>10.931944976222706</v>
      </c>
      <c r="X20" s="62">
        <v>10.404362497069014</v>
      </c>
      <c r="Y20" s="62">
        <v>9.8216587550590368</v>
      </c>
      <c r="Z20" s="62">
        <v>10.172451667311934</v>
      </c>
      <c r="AA20" s="62">
        <v>10.162751860521944</v>
      </c>
      <c r="AB20" s="62">
        <v>10.147948751874003</v>
      </c>
      <c r="AC20" s="62">
        <v>10.303898008631643</v>
      </c>
      <c r="AD20" s="62">
        <v>9.8104759668023895</v>
      </c>
      <c r="AE20" s="62">
        <v>9.6320334908922529</v>
      </c>
      <c r="AF20" s="62">
        <v>9.752030320761774</v>
      </c>
      <c r="AG20" s="123">
        <v>1.2458099318590026E-2</v>
      </c>
      <c r="AH20" s="128">
        <v>1.2458099318590026E-2</v>
      </c>
      <c r="AI20" s="188"/>
      <c r="AJ20" s="153"/>
      <c r="AK20" s="153"/>
      <c r="AL20" s="153"/>
      <c r="AM20" s="153"/>
    </row>
    <row r="21" spans="1:68" ht="13.5" customHeight="1" x14ac:dyDescent="0.35">
      <c r="A21" s="60"/>
      <c r="B21" s="61" t="s">
        <v>14</v>
      </c>
      <c r="C21" s="62">
        <v>27.037428002036588</v>
      </c>
      <c r="D21" s="62">
        <v>30.245618667306317</v>
      </c>
      <c r="E21" s="62">
        <v>26.952387354426826</v>
      </c>
      <c r="F21" s="62">
        <v>22.776705888900427</v>
      </c>
      <c r="G21" s="62">
        <v>25.022195360735694</v>
      </c>
      <c r="H21" s="62">
        <v>26.794857735345261</v>
      </c>
      <c r="I21" s="62">
        <v>25.290200538712842</v>
      </c>
      <c r="J21" s="62">
        <v>26.11489485141184</v>
      </c>
      <c r="K21" s="62">
        <v>26.203201905840114</v>
      </c>
      <c r="L21" s="62">
        <v>24.773929753588202</v>
      </c>
      <c r="M21" s="62">
        <v>25.379598835443989</v>
      </c>
      <c r="N21" s="62">
        <v>22.466632476661189</v>
      </c>
      <c r="O21" s="62">
        <v>23.627485374897113</v>
      </c>
      <c r="P21" s="62">
        <v>24.065014133789877</v>
      </c>
      <c r="Q21" s="62">
        <v>24.073563058136962</v>
      </c>
      <c r="R21" s="62">
        <v>23.719695955484006</v>
      </c>
      <c r="S21" s="62">
        <v>22.649505298323408</v>
      </c>
      <c r="T21" s="62">
        <v>22.440899292586437</v>
      </c>
      <c r="U21" s="62">
        <v>20.54633162519114</v>
      </c>
      <c r="V21" s="62">
        <v>15.493532005533391</v>
      </c>
      <c r="W21" s="62">
        <v>18.866145346762551</v>
      </c>
      <c r="X21" s="62">
        <v>16.620763241473323</v>
      </c>
      <c r="Y21" s="62">
        <v>17.274028175330361</v>
      </c>
      <c r="Z21" s="62">
        <v>17.550064021395841</v>
      </c>
      <c r="AA21" s="62">
        <v>16.579254294320481</v>
      </c>
      <c r="AB21" s="62">
        <v>16.165774060438203</v>
      </c>
      <c r="AC21" s="62">
        <v>14.624960376286891</v>
      </c>
      <c r="AD21" s="62">
        <v>16.25844178596666</v>
      </c>
      <c r="AE21" s="62">
        <v>16.833732126537654</v>
      </c>
      <c r="AF21" s="62">
        <v>15.860155086021607</v>
      </c>
      <c r="AG21" s="123">
        <v>-5.7834889684459552E-2</v>
      </c>
      <c r="AH21" s="128">
        <v>-5.7834889684459552E-2</v>
      </c>
      <c r="AI21" s="188"/>
    </row>
    <row r="22" spans="1:68" ht="13.5" customHeight="1" x14ac:dyDescent="0.35">
      <c r="A22" s="60"/>
      <c r="B22" s="61" t="s">
        <v>16</v>
      </c>
      <c r="C22" s="62">
        <v>8.0017537117457103</v>
      </c>
      <c r="D22" s="62">
        <v>7.9744599800770395</v>
      </c>
      <c r="E22" s="62">
        <v>7.4757266652913241</v>
      </c>
      <c r="F22" s="62">
        <v>6.8097908495242141</v>
      </c>
      <c r="G22" s="62">
        <v>6.3156074384231013</v>
      </c>
      <c r="H22" s="62">
        <v>6.1656286972709591</v>
      </c>
      <c r="I22" s="62">
        <v>6.0316816318635045</v>
      </c>
      <c r="J22" s="62">
        <v>6.1122555929225246</v>
      </c>
      <c r="K22" s="62">
        <v>6.8030363221411108</v>
      </c>
      <c r="L22" s="62">
        <v>7.4539954260314474</v>
      </c>
      <c r="M22" s="62">
        <v>6.0367720496478228</v>
      </c>
      <c r="N22" s="62">
        <v>5.293723365087418</v>
      </c>
      <c r="O22" s="62">
        <v>6.3896485939257257</v>
      </c>
      <c r="P22" s="62">
        <v>5.7102454945203469</v>
      </c>
      <c r="Q22" s="62">
        <v>4.5819722839729531</v>
      </c>
      <c r="R22" s="62">
        <v>3.7815980367171678</v>
      </c>
      <c r="S22" s="62">
        <v>3.7377717060962135</v>
      </c>
      <c r="T22" s="62">
        <v>3.3540811506325703</v>
      </c>
      <c r="U22" s="62">
        <v>2.8604836172259036</v>
      </c>
      <c r="V22" s="62">
        <v>2.1340957635078159</v>
      </c>
      <c r="W22" s="62">
        <v>2.4653863133093585</v>
      </c>
      <c r="X22" s="62">
        <v>2.4008601732104844</v>
      </c>
      <c r="Y22" s="62">
        <v>2.4216709714408218</v>
      </c>
      <c r="Z22" s="62">
        <v>2.3094476183346955</v>
      </c>
      <c r="AA22" s="62">
        <v>2.2935531635416067</v>
      </c>
      <c r="AB22" s="62">
        <v>2.3234319841828661</v>
      </c>
      <c r="AC22" s="62">
        <v>2.6911496935923798</v>
      </c>
      <c r="AD22" s="62">
        <v>2.4977272211904209</v>
      </c>
      <c r="AE22" s="62">
        <v>2.5095866066984907</v>
      </c>
      <c r="AF22" s="62">
        <v>2.5099502832066718</v>
      </c>
      <c r="AG22" s="123">
        <v>1.4491490638754293E-4</v>
      </c>
      <c r="AH22" s="128">
        <v>1.4491490638754293E-4</v>
      </c>
      <c r="AI22" s="188"/>
      <c r="AJ22" s="153"/>
      <c r="AK22" s="153"/>
      <c r="AL22" s="153"/>
      <c r="AM22" s="153"/>
    </row>
    <row r="23" spans="1:68" ht="13.5" customHeight="1" x14ac:dyDescent="0.35">
      <c r="A23" s="60"/>
      <c r="B23" s="61" t="s">
        <v>17</v>
      </c>
      <c r="C23" s="62">
        <v>29.42313166130635</v>
      </c>
      <c r="D23" s="62">
        <v>29.321078786743616</v>
      </c>
      <c r="E23" s="62">
        <v>26.439709538350279</v>
      </c>
      <c r="F23" s="62">
        <v>25.006136826051794</v>
      </c>
      <c r="G23" s="62">
        <v>25.492721996617359</v>
      </c>
      <c r="H23" s="62">
        <v>25.440008266746261</v>
      </c>
      <c r="I23" s="62">
        <v>25.323007067461919</v>
      </c>
      <c r="J23" s="62">
        <v>24.973105963245018</v>
      </c>
      <c r="K23" s="62">
        <v>25.458164699291075</v>
      </c>
      <c r="L23" s="62">
        <v>24.95698289672783</v>
      </c>
      <c r="M23" s="62">
        <v>25.020428356334175</v>
      </c>
      <c r="N23" s="62">
        <v>24.905533768071184</v>
      </c>
      <c r="O23" s="62">
        <v>24.359443522894313</v>
      </c>
      <c r="P23" s="62">
        <v>24.208836930877155</v>
      </c>
      <c r="Q23" s="62">
        <v>24.931738563492942</v>
      </c>
      <c r="R23" s="62">
        <v>24.624270714793283</v>
      </c>
      <c r="S23" s="62">
        <v>26.096676727297812</v>
      </c>
      <c r="T23" s="62">
        <v>26.089668622823655</v>
      </c>
      <c r="U23" s="62">
        <v>24.950718798196327</v>
      </c>
      <c r="V23" s="62">
        <v>20.372979008842815</v>
      </c>
      <c r="W23" s="62">
        <v>21.71538908935878</v>
      </c>
      <c r="X23" s="62">
        <v>21.570388087238779</v>
      </c>
      <c r="Y23" s="62">
        <v>20.103398788686022</v>
      </c>
      <c r="Z23" s="62">
        <v>19.941732566726618</v>
      </c>
      <c r="AA23" s="62">
        <v>19.123602768677351</v>
      </c>
      <c r="AB23" s="62">
        <v>18.236631761248908</v>
      </c>
      <c r="AC23" s="62">
        <v>18.386395897947036</v>
      </c>
      <c r="AD23" s="62">
        <v>17.817308898612136</v>
      </c>
      <c r="AE23" s="62">
        <v>18.351805247816596</v>
      </c>
      <c r="AF23" s="62">
        <v>18.242868189831199</v>
      </c>
      <c r="AG23" s="123">
        <v>-5.9360404338618276E-3</v>
      </c>
      <c r="AH23" s="128">
        <v>-5.9360404338618276E-3</v>
      </c>
      <c r="AI23" s="188"/>
    </row>
    <row r="24" spans="1:68" ht="13.5" customHeight="1" x14ac:dyDescent="0.35">
      <c r="A24" s="60"/>
      <c r="B24" s="61" t="s">
        <v>18</v>
      </c>
      <c r="C24" s="62">
        <v>4.1067716409117256</v>
      </c>
      <c r="D24" s="62">
        <v>4.6146837640589276</v>
      </c>
      <c r="E24" s="62">
        <v>4.583027586220112</v>
      </c>
      <c r="F24" s="62">
        <v>4.6370739276803778</v>
      </c>
      <c r="G24" s="62">
        <v>4.5830741558123265</v>
      </c>
      <c r="H24" s="62">
        <v>4.5825782636602952</v>
      </c>
      <c r="I24" s="62">
        <v>4.8668001180625389</v>
      </c>
      <c r="J24" s="62">
        <v>4.9156009002699772</v>
      </c>
      <c r="K24" s="62">
        <v>5.0940406105944875</v>
      </c>
      <c r="L24" s="62">
        <v>4.9589035186721846</v>
      </c>
      <c r="M24" s="62">
        <v>4.8924725378779748</v>
      </c>
      <c r="N24" s="62">
        <v>4.5805976989988233</v>
      </c>
      <c r="O24" s="62">
        <v>4.2921812865359419</v>
      </c>
      <c r="P24" s="62">
        <v>4.349621302109135</v>
      </c>
      <c r="Q24" s="62">
        <v>4.0306182656468481</v>
      </c>
      <c r="R24" s="62">
        <v>3.8471932549958066</v>
      </c>
      <c r="S24" s="62">
        <v>3.7500302485289541</v>
      </c>
      <c r="T24" s="62">
        <v>3.0987719448153666</v>
      </c>
      <c r="U24" s="62">
        <v>3.0004103814798779</v>
      </c>
      <c r="V24" s="62">
        <v>2.2374484816327058</v>
      </c>
      <c r="W24" s="62">
        <v>2.4934444162160676</v>
      </c>
      <c r="X24" s="62">
        <v>2.0902560866925719</v>
      </c>
      <c r="Y24" s="62">
        <v>2.1404680852630702</v>
      </c>
      <c r="Z24" s="62">
        <v>2.5968728621352279</v>
      </c>
      <c r="AA24" s="62">
        <v>2.4954124186991491</v>
      </c>
      <c r="AB24" s="62">
        <v>2.3548219691452581</v>
      </c>
      <c r="AC24" s="62">
        <v>2.4611926641941548</v>
      </c>
      <c r="AD24" s="62">
        <v>2.2803317336699798</v>
      </c>
      <c r="AE24" s="62">
        <v>2.363681551921712</v>
      </c>
      <c r="AF24" s="62">
        <v>2.3908828519153484</v>
      </c>
      <c r="AG24" s="123">
        <v>1.1508022293240518E-2</v>
      </c>
      <c r="AH24" s="128">
        <v>1.1508022293240518E-2</v>
      </c>
      <c r="AI24" s="188"/>
      <c r="AJ24" s="153"/>
      <c r="AK24" s="153"/>
      <c r="AL24" s="153"/>
      <c r="AM24" s="153"/>
    </row>
    <row r="25" spans="1:68" ht="13.5" customHeight="1" x14ac:dyDescent="0.35">
      <c r="A25" s="60"/>
      <c r="B25" s="61" t="s">
        <v>15</v>
      </c>
      <c r="C25" s="62">
        <v>4.5711290461775205</v>
      </c>
      <c r="D25" s="62">
        <v>4.9790901456474401</v>
      </c>
      <c r="E25" s="62">
        <v>4.4789100321477653</v>
      </c>
      <c r="F25" s="62">
        <v>5.1911737407449996</v>
      </c>
      <c r="G25" s="62">
        <v>4.5314198041804863</v>
      </c>
      <c r="H25" s="62">
        <v>5.0603982333342197</v>
      </c>
      <c r="I25" s="62">
        <v>5.4648089010537042</v>
      </c>
      <c r="J25" s="62">
        <v>5.2033889876739279</v>
      </c>
      <c r="K25" s="62">
        <v>5.2004726755439084</v>
      </c>
      <c r="L25" s="62">
        <v>4.8079620578735076</v>
      </c>
      <c r="M25" s="62">
        <v>4.5744852422928934</v>
      </c>
      <c r="N25" s="62">
        <v>4.7289721082355243</v>
      </c>
      <c r="O25" s="62">
        <v>4.2912822096926853</v>
      </c>
      <c r="P25" s="62">
        <v>4.1134070875379676</v>
      </c>
      <c r="Q25" s="62">
        <v>4.0439709648881159</v>
      </c>
      <c r="R25" s="62">
        <v>3.8523737047081603</v>
      </c>
      <c r="S25" s="62">
        <v>3.6924865644013476</v>
      </c>
      <c r="T25" s="62">
        <v>3.5684982819742888</v>
      </c>
      <c r="U25" s="62">
        <v>3.4350221912596663</v>
      </c>
      <c r="V25" s="62">
        <v>2.6488990761557831</v>
      </c>
      <c r="W25" s="62">
        <v>2.7198140378313509</v>
      </c>
      <c r="X25" s="62">
        <v>2.4957015989313858</v>
      </c>
      <c r="Y25" s="62">
        <v>2.3656209409823421</v>
      </c>
      <c r="Z25" s="62">
        <v>2.4242977294835022</v>
      </c>
      <c r="AA25" s="62">
        <v>2.4432414266712486</v>
      </c>
      <c r="AB25" s="62">
        <v>2.6253383974534401</v>
      </c>
      <c r="AC25" s="62">
        <v>2.5782754149287923</v>
      </c>
      <c r="AD25" s="62">
        <v>2.6571227119394187</v>
      </c>
      <c r="AE25" s="62">
        <v>2.5277106513861214</v>
      </c>
      <c r="AF25" s="62">
        <v>2.4989830616945903</v>
      </c>
      <c r="AG25" s="123">
        <v>-1.1365062561958092E-2</v>
      </c>
      <c r="AH25" s="128">
        <v>-1.1365062561958092E-2</v>
      </c>
      <c r="AI25" s="187"/>
      <c r="AJ25" s="153"/>
      <c r="AK25" s="153"/>
      <c r="AL25" s="153"/>
      <c r="AM25" s="153"/>
    </row>
    <row r="26" spans="1:68" s="42" customFormat="1" x14ac:dyDescent="0.3">
      <c r="A26" s="64"/>
      <c r="B26" s="65" t="s">
        <v>24</v>
      </c>
      <c r="C26" s="97">
        <v>15.283910515882047</v>
      </c>
      <c r="D26" s="97">
        <v>15.851137236255095</v>
      </c>
      <c r="E26" s="97">
        <v>16.561973557303205</v>
      </c>
      <c r="F26" s="97">
        <v>17.263610363876619</v>
      </c>
      <c r="G26" s="97">
        <v>17.725489943875658</v>
      </c>
      <c r="H26" s="97">
        <v>18.069765274173257</v>
      </c>
      <c r="I26" s="97">
        <v>18.249736041009172</v>
      </c>
      <c r="J26" s="97">
        <v>18.307961873933181</v>
      </c>
      <c r="K26" s="97">
        <v>18.660904887060102</v>
      </c>
      <c r="L26" s="97">
        <v>18.931372867034884</v>
      </c>
      <c r="M26" s="97">
        <v>19.292768710187541</v>
      </c>
      <c r="N26" s="97">
        <v>19.445648678948377</v>
      </c>
      <c r="O26" s="97">
        <v>19.620000121285386</v>
      </c>
      <c r="P26" s="97">
        <v>19.685695449145555</v>
      </c>
      <c r="Q26" s="97">
        <v>19.478734416055218</v>
      </c>
      <c r="R26" s="97">
        <v>19.273798194194825</v>
      </c>
      <c r="S26" s="97">
        <v>19.108219194433129</v>
      </c>
      <c r="T26" s="97">
        <v>18.764181164315357</v>
      </c>
      <c r="U26" s="97">
        <v>18.539429766864711</v>
      </c>
      <c r="V26" s="97">
        <v>17.931122144643517</v>
      </c>
      <c r="W26" s="97">
        <v>18.006513890129789</v>
      </c>
      <c r="X26" s="97">
        <v>17.515012254784459</v>
      </c>
      <c r="Y26" s="97">
        <v>16.801760733672314</v>
      </c>
      <c r="Z26" s="97">
        <v>16.327689597954585</v>
      </c>
      <c r="AA26" s="97">
        <v>16.060024645540306</v>
      </c>
      <c r="AB26" s="97">
        <v>15.013361487752944</v>
      </c>
      <c r="AC26" s="97">
        <v>14.726912425493344</v>
      </c>
      <c r="AD26" s="97">
        <v>15.038033863729165</v>
      </c>
      <c r="AE26" s="97">
        <v>14.549521511522602</v>
      </c>
      <c r="AF26" s="97">
        <v>14.231714252016191</v>
      </c>
      <c r="AG26" s="129">
        <v>-2.1843141663093275E-2</v>
      </c>
      <c r="AH26" s="130">
        <v>-2.1843141663093275E-2</v>
      </c>
      <c r="AI26" s="130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  <c r="BI26" s="152"/>
      <c r="BJ26" s="152"/>
      <c r="BP26" s="41"/>
    </row>
    <row r="27" spans="1:68" s="2" customFormat="1" ht="13.5" customHeight="1" x14ac:dyDescent="0.35">
      <c r="A27" s="66"/>
      <c r="B27" s="67" t="s">
        <v>30</v>
      </c>
      <c r="C27" s="70">
        <v>12.594443985384492</v>
      </c>
      <c r="D27" s="70">
        <v>13.16083951720649</v>
      </c>
      <c r="E27" s="70">
        <v>13.849119332735903</v>
      </c>
      <c r="F27" s="70">
        <v>14.564381982548268</v>
      </c>
      <c r="G27" s="70">
        <v>14.971553171594625</v>
      </c>
      <c r="H27" s="70">
        <v>15.343050043206706</v>
      </c>
      <c r="I27" s="70">
        <v>15.64441913240471</v>
      </c>
      <c r="J27" s="70">
        <v>15.932806340782916</v>
      </c>
      <c r="K27" s="70">
        <v>16.41741920979026</v>
      </c>
      <c r="L27" s="70">
        <v>16.721258119114193</v>
      </c>
      <c r="M27" s="70">
        <v>16.971310134391889</v>
      </c>
      <c r="N27" s="70">
        <v>17.1849370286564</v>
      </c>
      <c r="O27" s="70">
        <v>17.360037933546717</v>
      </c>
      <c r="P27" s="70">
        <v>17.406794780837803</v>
      </c>
      <c r="Q27" s="70">
        <v>17.277714174404995</v>
      </c>
      <c r="R27" s="70">
        <v>16.994400710127362</v>
      </c>
      <c r="S27" s="70">
        <v>16.735479795487045</v>
      </c>
      <c r="T27" s="70">
        <v>16.51570515015629</v>
      </c>
      <c r="U27" s="70">
        <v>16.255536543353603</v>
      </c>
      <c r="V27" s="70">
        <v>15.633729270359911</v>
      </c>
      <c r="W27" s="70">
        <v>15.612287487739053</v>
      </c>
      <c r="X27" s="70">
        <v>15.085615844231652</v>
      </c>
      <c r="Y27" s="70">
        <v>14.399741193522788</v>
      </c>
      <c r="Z27" s="70">
        <v>13.893374957663761</v>
      </c>
      <c r="AA27" s="70">
        <v>13.366711175957365</v>
      </c>
      <c r="AB27" s="70">
        <v>12.482662783354122</v>
      </c>
      <c r="AC27" s="70">
        <v>12.229134989509097</v>
      </c>
      <c r="AD27" s="70">
        <v>12.333152493595708</v>
      </c>
      <c r="AE27" s="70">
        <v>12.002898923440092</v>
      </c>
      <c r="AF27" s="70">
        <v>11.655862725812508</v>
      </c>
      <c r="AG27" s="123">
        <v>-2.8912698494017001E-2</v>
      </c>
      <c r="AH27" s="128">
        <v>-2.8912698494017001E-2</v>
      </c>
      <c r="AI27" s="186" t="s">
        <v>153</v>
      </c>
      <c r="AJ27" s="153"/>
      <c r="AK27" s="153"/>
      <c r="AL27" s="153"/>
      <c r="AM27" s="153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  <c r="BI27" s="150"/>
      <c r="BJ27" s="150"/>
    </row>
    <row r="28" spans="1:68" s="2" customFormat="1" ht="13.5" customHeight="1" x14ac:dyDescent="0.35">
      <c r="A28" s="66"/>
      <c r="B28" s="67" t="s">
        <v>31</v>
      </c>
      <c r="C28" s="70">
        <v>2.0024734011154881</v>
      </c>
      <c r="D28" s="70">
        <v>1.9837433193940146</v>
      </c>
      <c r="E28" s="70">
        <v>2.0097688688097941</v>
      </c>
      <c r="F28" s="70">
        <v>1.9920893897885856</v>
      </c>
      <c r="G28" s="70">
        <v>2.0289175274258482</v>
      </c>
      <c r="H28" s="70">
        <v>1.9758653750047079</v>
      </c>
      <c r="I28" s="70">
        <v>1.8397258068725262</v>
      </c>
      <c r="J28" s="70">
        <v>1.6156279877150805</v>
      </c>
      <c r="K28" s="70">
        <v>1.4711346680109041</v>
      </c>
      <c r="L28" s="70">
        <v>1.3683153009166538</v>
      </c>
      <c r="M28" s="70">
        <v>1.4359570770482089</v>
      </c>
      <c r="N28" s="70">
        <v>1.3670507694004255</v>
      </c>
      <c r="O28" s="70">
        <v>1.3608719567893928</v>
      </c>
      <c r="P28" s="70">
        <v>1.3749210429807159</v>
      </c>
      <c r="Q28" s="70">
        <v>1.2908361748489785</v>
      </c>
      <c r="R28" s="70">
        <v>1.3566227652492224</v>
      </c>
      <c r="S28" s="70">
        <v>1.4232767715865862</v>
      </c>
      <c r="T28" s="70">
        <v>1.3214248248109353</v>
      </c>
      <c r="U28" s="70">
        <v>1.3388267235939155</v>
      </c>
      <c r="V28" s="70">
        <v>1.326414025618273</v>
      </c>
      <c r="W28" s="70">
        <v>1.3832286146753827</v>
      </c>
      <c r="X28" s="70">
        <v>1.4304889237610496</v>
      </c>
      <c r="Y28" s="70">
        <v>1.3498495826621584</v>
      </c>
      <c r="Z28" s="70">
        <v>1.3226782536981736</v>
      </c>
      <c r="AA28" s="70">
        <v>1.5580903664580947</v>
      </c>
      <c r="AB28" s="70">
        <v>1.343430476485691</v>
      </c>
      <c r="AC28" s="70">
        <v>1.2929662003108695</v>
      </c>
      <c r="AD28" s="70">
        <v>1.447049461184263</v>
      </c>
      <c r="AE28" s="70">
        <v>1.2451030278499111</v>
      </c>
      <c r="AF28" s="70">
        <v>1.2321244762174919</v>
      </c>
      <c r="AG28" s="123">
        <v>-1.0423676870203315E-2</v>
      </c>
      <c r="AH28" s="128">
        <v>-1.0423676870203315E-2</v>
      </c>
      <c r="AI28" s="188"/>
      <c r="AJ28" s="153"/>
      <c r="AK28" s="153"/>
      <c r="AL28" s="153"/>
      <c r="AM28" s="153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  <c r="BI28" s="150"/>
      <c r="BJ28" s="150"/>
    </row>
    <row r="29" spans="1:68" s="2" customFormat="1" ht="13.5" customHeight="1" x14ac:dyDescent="0.35">
      <c r="A29" s="66"/>
      <c r="B29" s="67" t="s">
        <v>22</v>
      </c>
      <c r="C29" s="70">
        <v>0.13278134967542513</v>
      </c>
      <c r="D29" s="70">
        <v>0.13684676127325007</v>
      </c>
      <c r="E29" s="70">
        <v>0.14099569175787979</v>
      </c>
      <c r="F29" s="70">
        <v>0.14523025492595301</v>
      </c>
      <c r="G29" s="70">
        <v>0.16423453496261017</v>
      </c>
      <c r="H29" s="70">
        <v>0.18345321409944587</v>
      </c>
      <c r="I29" s="70">
        <v>0.20506486951234379</v>
      </c>
      <c r="J29" s="70">
        <v>0.21030076853237714</v>
      </c>
      <c r="K29" s="70">
        <v>0.23747274509389857</v>
      </c>
      <c r="L29" s="70">
        <v>0.31995337987430977</v>
      </c>
      <c r="M29" s="70">
        <v>0.3554213025915865</v>
      </c>
      <c r="N29" s="70">
        <v>0.37424699440447989</v>
      </c>
      <c r="O29" s="70">
        <v>0.3932312899232272</v>
      </c>
      <c r="P29" s="70">
        <v>0.42237090477615047</v>
      </c>
      <c r="Q29" s="70">
        <v>0.45197803716971091</v>
      </c>
      <c r="R29" s="70">
        <v>0.47668381773371582</v>
      </c>
      <c r="S29" s="70">
        <v>0.5002773674997284</v>
      </c>
      <c r="T29" s="70">
        <v>0.51327934250974572</v>
      </c>
      <c r="U29" s="70">
        <v>0.52585348904889062</v>
      </c>
      <c r="V29" s="70">
        <v>0.54665329062495149</v>
      </c>
      <c r="W29" s="70">
        <v>0.56516533360896559</v>
      </c>
      <c r="X29" s="70">
        <v>0.61198594404358742</v>
      </c>
      <c r="Y29" s="70">
        <v>0.65844050758412032</v>
      </c>
      <c r="Z29" s="70">
        <v>0.71736424586783765</v>
      </c>
      <c r="AA29" s="70">
        <v>0.77637752655480918</v>
      </c>
      <c r="AB29" s="70">
        <v>0.8093082289265584</v>
      </c>
      <c r="AC29" s="70">
        <v>0.84214515600839368</v>
      </c>
      <c r="AD29" s="70">
        <v>0.88503374309399918</v>
      </c>
      <c r="AE29" s="70">
        <v>0.92792233017960479</v>
      </c>
      <c r="AF29" s="70">
        <v>0.96977330957676555</v>
      </c>
      <c r="AG29" s="123">
        <v>4.5101812981545836E-2</v>
      </c>
      <c r="AH29" s="128">
        <v>4.5101812981545836E-2</v>
      </c>
      <c r="AI29" s="188"/>
      <c r="AJ29" s="153"/>
      <c r="AK29" s="153"/>
      <c r="AL29" s="153"/>
      <c r="AM29" s="153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  <c r="BI29" s="150"/>
      <c r="BJ29" s="150"/>
    </row>
    <row r="30" spans="1:68" s="2" customFormat="1" ht="13.5" customHeight="1" x14ac:dyDescent="0.35">
      <c r="A30" s="66"/>
      <c r="B30" s="67" t="s">
        <v>23</v>
      </c>
      <c r="C30" s="70">
        <v>0.55421177970664159</v>
      </c>
      <c r="D30" s="70">
        <v>0.56970763838133931</v>
      </c>
      <c r="E30" s="70">
        <v>0.56208966399962834</v>
      </c>
      <c r="F30" s="70">
        <v>0.56190873661381135</v>
      </c>
      <c r="G30" s="70">
        <v>0.56078470989257556</v>
      </c>
      <c r="H30" s="70">
        <v>0.56739664186239469</v>
      </c>
      <c r="I30" s="70">
        <v>0.5605262322195923</v>
      </c>
      <c r="J30" s="70">
        <v>0.54922677690280508</v>
      </c>
      <c r="K30" s="70">
        <v>0.53487826416503848</v>
      </c>
      <c r="L30" s="70">
        <v>0.52184606712973025</v>
      </c>
      <c r="M30" s="70">
        <v>0.53008019615585811</v>
      </c>
      <c r="N30" s="70">
        <v>0.51941388648707165</v>
      </c>
      <c r="O30" s="70">
        <v>0.505858941026049</v>
      </c>
      <c r="P30" s="70">
        <v>0.48160872055088272</v>
      </c>
      <c r="Q30" s="70">
        <v>0.45820602963153284</v>
      </c>
      <c r="R30" s="70">
        <v>0.44609090108452365</v>
      </c>
      <c r="S30" s="70">
        <v>0.44918525985977187</v>
      </c>
      <c r="T30" s="70">
        <v>0.41377184683838386</v>
      </c>
      <c r="U30" s="70">
        <v>0.4192130108683027</v>
      </c>
      <c r="V30" s="70">
        <v>0.42432555804037853</v>
      </c>
      <c r="W30" s="70">
        <v>0.44583245410638844</v>
      </c>
      <c r="X30" s="70">
        <v>0.38692154274816742</v>
      </c>
      <c r="Y30" s="70">
        <v>0.39372944990324699</v>
      </c>
      <c r="Z30" s="70">
        <v>0.39427214072481265</v>
      </c>
      <c r="AA30" s="70">
        <v>0.35884557657003813</v>
      </c>
      <c r="AB30" s="70">
        <v>0.37795999898657029</v>
      </c>
      <c r="AC30" s="70">
        <v>0.36266607966498338</v>
      </c>
      <c r="AD30" s="70">
        <v>0.37279816585519393</v>
      </c>
      <c r="AE30" s="70">
        <v>0.37359723005299306</v>
      </c>
      <c r="AF30" s="70">
        <v>0.37395374040942464</v>
      </c>
      <c r="AG30" s="123">
        <v>9.5426391780531581E-4</v>
      </c>
      <c r="AH30" s="128">
        <v>9.5426391780531581E-4</v>
      </c>
      <c r="AI30" s="188"/>
      <c r="AJ30" s="153"/>
      <c r="AK30" s="153"/>
      <c r="AL30" s="153"/>
      <c r="AM30" s="153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  <c r="BI30" s="150"/>
      <c r="BJ30" s="150"/>
    </row>
    <row r="31" spans="1:68" s="42" customFormat="1" x14ac:dyDescent="0.3">
      <c r="A31" s="71"/>
      <c r="B31" s="72" t="s">
        <v>75</v>
      </c>
      <c r="C31" s="98">
        <v>92.811005827313153</v>
      </c>
      <c r="D31" s="98">
        <v>106.74000472328841</v>
      </c>
      <c r="E31" s="98">
        <v>98.676820459950804</v>
      </c>
      <c r="F31" s="98">
        <v>94.953915496240299</v>
      </c>
      <c r="G31" s="98">
        <v>89.915500033981274</v>
      </c>
      <c r="H31" s="98">
        <v>90.301470294603689</v>
      </c>
      <c r="I31" s="98">
        <v>99.092881113936599</v>
      </c>
      <c r="J31" s="98">
        <v>94.016037512712245</v>
      </c>
      <c r="K31" s="98">
        <v>98.822176284205128</v>
      </c>
      <c r="L31" s="98">
        <v>100.98694832638304</v>
      </c>
      <c r="M31" s="98">
        <v>97.871128589676616</v>
      </c>
      <c r="N31" s="98">
        <v>106.43619504763947</v>
      </c>
      <c r="O31" s="98">
        <v>101.50848834957731</v>
      </c>
      <c r="P31" s="98">
        <v>107.12381861658156</v>
      </c>
      <c r="Q31" s="98">
        <v>111.38480774130676</v>
      </c>
      <c r="R31" s="98">
        <v>110.93703538015708</v>
      </c>
      <c r="S31" s="98">
        <v>106.2479778501815</v>
      </c>
      <c r="T31" s="98">
        <v>100.13887429768008</v>
      </c>
      <c r="U31" s="98">
        <v>105.67627705928436</v>
      </c>
      <c r="V31" s="98">
        <v>109.95617626313972</v>
      </c>
      <c r="W31" s="98">
        <v>108.66625860296845</v>
      </c>
      <c r="X31" s="98">
        <v>94.955089398222583</v>
      </c>
      <c r="Y31" s="98">
        <v>100.5562455944243</v>
      </c>
      <c r="Z31" s="98">
        <v>102.06611080659752</v>
      </c>
      <c r="AA31" s="98">
        <v>85.13443590930622</v>
      </c>
      <c r="AB31" s="98">
        <v>89.062488248563113</v>
      </c>
      <c r="AC31" s="98">
        <v>89.122596785710641</v>
      </c>
      <c r="AD31" s="98">
        <v>88.534805923468085</v>
      </c>
      <c r="AE31" s="98">
        <v>83.054648807858499</v>
      </c>
      <c r="AF31" s="98">
        <v>80.842075323132491</v>
      </c>
      <c r="AG31" s="131">
        <v>-2.6639971590809466E-2</v>
      </c>
      <c r="AH31" s="132">
        <v>-2.6639971590809466E-2</v>
      </c>
      <c r="AI31" s="13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  <c r="BI31" s="152"/>
      <c r="BJ31" s="152"/>
      <c r="BP31" s="41"/>
    </row>
    <row r="32" spans="1:68" ht="13.5" customHeight="1" x14ac:dyDescent="0.35">
      <c r="A32" s="73"/>
      <c r="B32" s="67" t="s">
        <v>76</v>
      </c>
      <c r="C32" s="70">
        <v>62.554119092212105</v>
      </c>
      <c r="D32" s="70">
        <v>74.241630147597348</v>
      </c>
      <c r="E32" s="70">
        <v>69.226255250035592</v>
      </c>
      <c r="F32" s="70">
        <v>67.628045338287805</v>
      </c>
      <c r="G32" s="70">
        <v>65.519860141370856</v>
      </c>
      <c r="H32" s="70">
        <v>65.131108442344981</v>
      </c>
      <c r="I32" s="70">
        <v>69.733618166510439</v>
      </c>
      <c r="J32" s="70">
        <v>66.050235574670211</v>
      </c>
      <c r="K32" s="70">
        <v>66.95891500958075</v>
      </c>
      <c r="L32" s="70">
        <v>67.87147740715892</v>
      </c>
      <c r="M32" s="70">
        <v>66.122480259335688</v>
      </c>
      <c r="N32" s="70">
        <v>73.395314118564514</v>
      </c>
      <c r="O32" s="70">
        <v>70.0773988728794</v>
      </c>
      <c r="P32" s="70">
        <v>72.175329219216223</v>
      </c>
      <c r="Q32" s="70">
        <v>73.471965224974667</v>
      </c>
      <c r="R32" s="70">
        <v>73.032651714795449</v>
      </c>
      <c r="S32" s="70">
        <v>69.172576400749108</v>
      </c>
      <c r="T32" s="70">
        <v>64.29200402984101</v>
      </c>
      <c r="U32" s="70">
        <v>68.475585180527887</v>
      </c>
      <c r="V32" s="70">
        <v>70.203246875981137</v>
      </c>
      <c r="W32" s="70">
        <v>70.355966910110325</v>
      </c>
      <c r="X32" s="70">
        <v>59.896393822728157</v>
      </c>
      <c r="Y32" s="70">
        <v>60.684914713027027</v>
      </c>
      <c r="Z32" s="70">
        <v>59.411859770326728</v>
      </c>
      <c r="AA32" s="70">
        <v>47.197791785033509</v>
      </c>
      <c r="AB32" s="70">
        <v>49.907604574796515</v>
      </c>
      <c r="AC32" s="70">
        <v>52.192700442277406</v>
      </c>
      <c r="AD32" s="70">
        <v>51.222497201501781</v>
      </c>
      <c r="AE32" s="70">
        <v>48.284594274249628</v>
      </c>
      <c r="AF32" s="70">
        <v>47.18333478560087</v>
      </c>
      <c r="AG32" s="123">
        <v>-2.280767820878354E-2</v>
      </c>
      <c r="AH32" s="128">
        <v>-2.280767820878354E-2</v>
      </c>
      <c r="AI32" s="186" t="s">
        <v>154</v>
      </c>
    </row>
    <row r="33" spans="1:68" ht="13.5" customHeight="1" x14ac:dyDescent="0.35">
      <c r="A33" s="73"/>
      <c r="B33" s="67" t="s">
        <v>77</v>
      </c>
      <c r="C33" s="70">
        <v>30.256886735101052</v>
      </c>
      <c r="D33" s="70">
        <v>32.498374575691059</v>
      </c>
      <c r="E33" s="70">
        <v>29.450565209915208</v>
      </c>
      <c r="F33" s="70">
        <v>27.32587015795249</v>
      </c>
      <c r="G33" s="70">
        <v>24.395639892610422</v>
      </c>
      <c r="H33" s="70">
        <v>25.170361852258711</v>
      </c>
      <c r="I33" s="70">
        <v>29.359262947426163</v>
      </c>
      <c r="J33" s="70">
        <v>27.965801938042031</v>
      </c>
      <c r="K33" s="70">
        <v>31.863261274624378</v>
      </c>
      <c r="L33" s="70">
        <v>33.115470919224116</v>
      </c>
      <c r="M33" s="70">
        <v>31.748648330340927</v>
      </c>
      <c r="N33" s="70">
        <v>33.040880929074966</v>
      </c>
      <c r="O33" s="70">
        <v>31.431089476697913</v>
      </c>
      <c r="P33" s="70">
        <v>34.948489397365343</v>
      </c>
      <c r="Q33" s="70">
        <v>37.912842516332091</v>
      </c>
      <c r="R33" s="70">
        <v>37.904383665361642</v>
      </c>
      <c r="S33" s="70">
        <v>37.075401449432391</v>
      </c>
      <c r="T33" s="70">
        <v>35.846870267839058</v>
      </c>
      <c r="U33" s="70">
        <v>37.200691878756466</v>
      </c>
      <c r="V33" s="70">
        <v>39.752929387158581</v>
      </c>
      <c r="W33" s="70">
        <v>38.310291692858129</v>
      </c>
      <c r="X33" s="70">
        <v>35.058695575494433</v>
      </c>
      <c r="Y33" s="70">
        <v>39.871330881397263</v>
      </c>
      <c r="Z33" s="70">
        <v>42.6542510362708</v>
      </c>
      <c r="AA33" s="70">
        <v>37.936644124272711</v>
      </c>
      <c r="AB33" s="70">
        <v>39.154883673766605</v>
      </c>
      <c r="AC33" s="70">
        <v>36.929896343433228</v>
      </c>
      <c r="AD33" s="70">
        <v>37.312308721966303</v>
      </c>
      <c r="AE33" s="70">
        <v>34.770054533608871</v>
      </c>
      <c r="AF33" s="70">
        <v>33.658740537531621</v>
      </c>
      <c r="AG33" s="123">
        <v>-3.196181343354091E-2</v>
      </c>
      <c r="AH33" s="128">
        <v>-3.196181343354091E-2</v>
      </c>
      <c r="AI33" s="187"/>
    </row>
    <row r="34" spans="1:68" s="42" customFormat="1" x14ac:dyDescent="0.3">
      <c r="A34" s="75"/>
      <c r="B34" s="76" t="s">
        <v>78</v>
      </c>
      <c r="C34" s="114">
        <v>93.09192374904454</v>
      </c>
      <c r="D34" s="114">
        <v>92.622295204548422</v>
      </c>
      <c r="E34" s="114">
        <v>91.477412459218755</v>
      </c>
      <c r="F34" s="114">
        <v>90.703660828668802</v>
      </c>
      <c r="G34" s="114">
        <v>90.027086399119199</v>
      </c>
      <c r="H34" s="114">
        <v>90.844765991826449</v>
      </c>
      <c r="I34" s="114">
        <v>91.584450943902809</v>
      </c>
      <c r="J34" s="114">
        <v>91.877790340203745</v>
      </c>
      <c r="K34" s="114">
        <v>92.033846443959973</v>
      </c>
      <c r="L34" s="114">
        <v>92.44311353570663</v>
      </c>
      <c r="M34" s="114">
        <v>94.391131179150804</v>
      </c>
      <c r="N34" s="114">
        <v>93.949171732795563</v>
      </c>
      <c r="O34" s="114">
        <v>92.229875887005775</v>
      </c>
      <c r="P34" s="114">
        <v>89.306588889105981</v>
      </c>
      <c r="Q34" s="114">
        <v>90.321301178488397</v>
      </c>
      <c r="R34" s="114">
        <v>88.934477366989739</v>
      </c>
      <c r="S34" s="114">
        <v>88.24348132297709</v>
      </c>
      <c r="T34" s="114">
        <v>88.996787948734394</v>
      </c>
      <c r="U34" s="114">
        <v>90.071609965713108</v>
      </c>
      <c r="V34" s="114">
        <v>89.345095901410602</v>
      </c>
      <c r="W34" s="114">
        <v>87.737565797178931</v>
      </c>
      <c r="X34" s="114">
        <v>87.008830937784822</v>
      </c>
      <c r="Y34" s="114">
        <v>86.350322432111071</v>
      </c>
      <c r="Z34" s="114">
        <v>86.55155584689895</v>
      </c>
      <c r="AA34" s="114">
        <v>88.574316638150563</v>
      </c>
      <c r="AB34" s="114">
        <v>88.241953657331322</v>
      </c>
      <c r="AC34" s="114">
        <v>86.599896324984442</v>
      </c>
      <c r="AD34" s="114">
        <v>86.792701025073498</v>
      </c>
      <c r="AE34" s="114">
        <v>85.343245594652473</v>
      </c>
      <c r="AF34" s="114">
        <v>85.471093118758802</v>
      </c>
      <c r="AG34" s="133">
        <v>1.4980391619221457E-3</v>
      </c>
      <c r="AH34" s="134">
        <v>1.4980391619221457E-3</v>
      </c>
      <c r="AI34" s="134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  <c r="BI34" s="152"/>
      <c r="BJ34" s="152"/>
      <c r="BP34" s="41"/>
    </row>
    <row r="35" spans="1:68" ht="13.5" customHeight="1" x14ac:dyDescent="0.35">
      <c r="A35" s="77"/>
      <c r="B35" s="78" t="s">
        <v>1</v>
      </c>
      <c r="C35" s="70">
        <v>37.347646515834327</v>
      </c>
      <c r="D35" s="70">
        <v>37.596549955486687</v>
      </c>
      <c r="E35" s="70">
        <v>36.733171752565184</v>
      </c>
      <c r="F35" s="70">
        <v>36.065322796142141</v>
      </c>
      <c r="G35" s="70">
        <v>35.476711986921273</v>
      </c>
      <c r="H35" s="70">
        <v>35.964182482424079</v>
      </c>
      <c r="I35" s="70">
        <v>36.504302046569222</v>
      </c>
      <c r="J35" s="70">
        <v>37.068686226641759</v>
      </c>
      <c r="K35" s="70">
        <v>37.25116271589232</v>
      </c>
      <c r="L35" s="70">
        <v>37.515300610335032</v>
      </c>
      <c r="M35" s="70">
        <v>37.837203955815973</v>
      </c>
      <c r="N35" s="70">
        <v>37.360873237524174</v>
      </c>
      <c r="O35" s="70">
        <v>36.882653768346657</v>
      </c>
      <c r="P35" s="70">
        <v>35.211599218934765</v>
      </c>
      <c r="Q35" s="70">
        <v>36.387519943538393</v>
      </c>
      <c r="R35" s="70">
        <v>35.457813355088504</v>
      </c>
      <c r="S35" s="70">
        <v>34.895049276722673</v>
      </c>
      <c r="T35" s="70">
        <v>35.59916590721204</v>
      </c>
      <c r="U35" s="70">
        <v>35.827281566795229</v>
      </c>
      <c r="V35" s="70">
        <v>35.379285459615772</v>
      </c>
      <c r="W35" s="70">
        <v>34.632589923067442</v>
      </c>
      <c r="X35" s="70">
        <v>34.189115123366321</v>
      </c>
      <c r="Y35" s="70">
        <v>34.800073113269704</v>
      </c>
      <c r="Z35" s="70">
        <v>34.338911122881967</v>
      </c>
      <c r="AA35" s="70">
        <v>35.540799133630429</v>
      </c>
      <c r="AB35" s="70">
        <v>35.199200379133508</v>
      </c>
      <c r="AC35" s="70">
        <v>34.389792946036394</v>
      </c>
      <c r="AD35" s="70">
        <v>35.230904317087059</v>
      </c>
      <c r="AE35" s="70">
        <v>34.245665435180236</v>
      </c>
      <c r="AF35" s="70">
        <v>34.245665435180236</v>
      </c>
      <c r="AG35" s="123">
        <v>0</v>
      </c>
      <c r="AH35" s="128">
        <v>0</v>
      </c>
      <c r="AI35" s="186"/>
    </row>
    <row r="36" spans="1:68" ht="13.5" customHeight="1" x14ac:dyDescent="0.35">
      <c r="A36" s="77"/>
      <c r="B36" s="78" t="s">
        <v>2</v>
      </c>
      <c r="C36" s="70">
        <v>44.964207697139166</v>
      </c>
      <c r="D36" s="70">
        <v>44.249161997674157</v>
      </c>
      <c r="E36" s="70">
        <v>43.663609790688135</v>
      </c>
      <c r="F36" s="70">
        <v>43.350067645362891</v>
      </c>
      <c r="G36" s="70">
        <v>43.538743599964867</v>
      </c>
      <c r="H36" s="70">
        <v>43.773808798996413</v>
      </c>
      <c r="I36" s="70">
        <v>43.659673127751496</v>
      </c>
      <c r="J36" s="70">
        <v>43.451319379352753</v>
      </c>
      <c r="K36" s="70">
        <v>43.180315099772912</v>
      </c>
      <c r="L36" s="70">
        <v>43.37567317408687</v>
      </c>
      <c r="M36" s="70">
        <v>44.869375407604494</v>
      </c>
      <c r="N36" s="70">
        <v>44.851288323211129</v>
      </c>
      <c r="O36" s="70">
        <v>43.980000250981398</v>
      </c>
      <c r="P36" s="70">
        <v>42.886607755096875</v>
      </c>
      <c r="Q36" s="70">
        <v>42.083446070638274</v>
      </c>
      <c r="R36" s="70">
        <v>41.938679074113558</v>
      </c>
      <c r="S36" s="70">
        <v>42.116287050495927</v>
      </c>
      <c r="T36" s="70">
        <v>42.320103609734886</v>
      </c>
      <c r="U36" s="70">
        <v>42.786463315676663</v>
      </c>
      <c r="V36" s="70">
        <v>42.437836788248674</v>
      </c>
      <c r="W36" s="70">
        <v>41.978198332085306</v>
      </c>
      <c r="X36" s="70">
        <v>41.73165034859808</v>
      </c>
      <c r="Y36" s="70">
        <v>41.02408638199023</v>
      </c>
      <c r="Z36" s="70">
        <v>41.004033682357154</v>
      </c>
      <c r="AA36" s="70">
        <v>41.841871302843188</v>
      </c>
      <c r="AB36" s="70">
        <v>41.970515021733803</v>
      </c>
      <c r="AC36" s="70">
        <v>41.539070570142336</v>
      </c>
      <c r="AD36" s="70">
        <v>41.137671939781228</v>
      </c>
      <c r="AE36" s="70">
        <v>40.693982228784691</v>
      </c>
      <c r="AF36" s="70">
        <v>40.693982228784691</v>
      </c>
      <c r="AG36" s="123">
        <v>0</v>
      </c>
      <c r="AH36" s="128">
        <v>0</v>
      </c>
      <c r="AI36" s="188"/>
      <c r="AJ36" s="153"/>
      <c r="AK36" s="153"/>
      <c r="AL36" s="153"/>
      <c r="AM36" s="153"/>
    </row>
    <row r="37" spans="1:68" s="12" customFormat="1" ht="13.5" customHeight="1" x14ac:dyDescent="0.3">
      <c r="A37" s="77"/>
      <c r="B37" s="79" t="s">
        <v>29</v>
      </c>
      <c r="C37" s="56">
        <v>10.780069536071052</v>
      </c>
      <c r="D37" s="56">
        <v>10.776583251387576</v>
      </c>
      <c r="E37" s="56">
        <v>11.080630915965434</v>
      </c>
      <c r="F37" s="56">
        <v>11.288270387163783</v>
      </c>
      <c r="G37" s="56">
        <v>11.011630812233065</v>
      </c>
      <c r="H37" s="56">
        <v>11.106774710405954</v>
      </c>
      <c r="I37" s="56">
        <v>11.420475769582094</v>
      </c>
      <c r="J37" s="56">
        <v>11.357784734209229</v>
      </c>
      <c r="K37" s="56">
        <v>11.602368628294737</v>
      </c>
      <c r="L37" s="56">
        <v>11.55213975128472</v>
      </c>
      <c r="M37" s="56">
        <v>11.684551815730334</v>
      </c>
      <c r="N37" s="56">
        <v>11.737010172060261</v>
      </c>
      <c r="O37" s="56">
        <v>11.367221867677717</v>
      </c>
      <c r="P37" s="56">
        <v>11.208381915074343</v>
      </c>
      <c r="Q37" s="56">
        <v>11.850335164311726</v>
      </c>
      <c r="R37" s="56">
        <v>11.537984937787677</v>
      </c>
      <c r="S37" s="56">
        <v>11.232144995758489</v>
      </c>
      <c r="T37" s="56">
        <v>11.077518431787471</v>
      </c>
      <c r="U37" s="56">
        <v>11.457865083241215</v>
      </c>
      <c r="V37" s="56">
        <v>11.527973653546159</v>
      </c>
      <c r="W37" s="56">
        <v>11.126777542026174</v>
      </c>
      <c r="X37" s="56">
        <v>11.088065465820426</v>
      </c>
      <c r="Y37" s="56">
        <v>10.526162936851142</v>
      </c>
      <c r="Z37" s="56">
        <v>11.208611041659836</v>
      </c>
      <c r="AA37" s="56">
        <v>11.191646201676944</v>
      </c>
      <c r="AB37" s="56">
        <v>11.072238256464004</v>
      </c>
      <c r="AC37" s="56">
        <v>10.67103280880572</v>
      </c>
      <c r="AD37" s="56">
        <v>10.424124768205209</v>
      </c>
      <c r="AE37" s="56">
        <v>10.403597930687532</v>
      </c>
      <c r="AF37" s="56">
        <v>10.531445454793868</v>
      </c>
      <c r="AG37" s="123">
        <v>1.2288779800805626E-2</v>
      </c>
      <c r="AH37" s="128">
        <v>1.2288779800805626E-2</v>
      </c>
      <c r="AI37" s="187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  <c r="BI37" s="151"/>
      <c r="BJ37" s="151"/>
    </row>
    <row r="38" spans="1:68" s="42" customFormat="1" x14ac:dyDescent="0.3">
      <c r="A38" s="81"/>
      <c r="B38" s="82" t="s">
        <v>79</v>
      </c>
      <c r="C38" s="117">
        <v>124.20625552062944</v>
      </c>
      <c r="D38" s="117">
        <v>126.89483213619283</v>
      </c>
      <c r="E38" s="117">
        <v>131.31921547446851</v>
      </c>
      <c r="F38" s="117">
        <v>131.5034332641288</v>
      </c>
      <c r="G38" s="117">
        <v>132.40450590489272</v>
      </c>
      <c r="H38" s="117">
        <v>134.27276101695759</v>
      </c>
      <c r="I38" s="117">
        <v>135.93626427631176</v>
      </c>
      <c r="J38" s="117">
        <v>138.68317100101953</v>
      </c>
      <c r="K38" s="117">
        <v>141.03368654509751</v>
      </c>
      <c r="L38" s="117">
        <v>143.59002697039736</v>
      </c>
      <c r="M38" s="117">
        <v>143.34515195793392</v>
      </c>
      <c r="N38" s="117">
        <v>146.61127998455856</v>
      </c>
      <c r="O38" s="117">
        <v>147.72965891756726</v>
      </c>
      <c r="P38" s="117">
        <v>147.36318475979007</v>
      </c>
      <c r="Q38" s="117">
        <v>147.90037536318732</v>
      </c>
      <c r="R38" s="117">
        <v>145.83882564598707</v>
      </c>
      <c r="S38" s="117">
        <v>145.37375551117572</v>
      </c>
      <c r="T38" s="117">
        <v>144.38185231685492</v>
      </c>
      <c r="U38" s="117">
        <v>137.88848755652268</v>
      </c>
      <c r="V38" s="117">
        <v>136.27450676355647</v>
      </c>
      <c r="W38" s="117">
        <v>139.24007034459063</v>
      </c>
      <c r="X38" s="117">
        <v>139.43877365066746</v>
      </c>
      <c r="Y38" s="117">
        <v>137.70434950989144</v>
      </c>
      <c r="Z38" s="117">
        <v>137.01655008017519</v>
      </c>
      <c r="AA38" s="117">
        <v>136.8951442040767</v>
      </c>
      <c r="AB38" s="117">
        <v>138.01026081802468</v>
      </c>
      <c r="AC38" s="117">
        <v>138.73525621664081</v>
      </c>
      <c r="AD38" s="117">
        <v>138.86012288389026</v>
      </c>
      <c r="AE38" s="117">
        <v>136.16876102537054</v>
      </c>
      <c r="AF38" s="117">
        <v>135.92492812901884</v>
      </c>
      <c r="AG38" s="135">
        <v>-1.7906669232767341E-3</v>
      </c>
      <c r="AH38" s="136">
        <v>-1.7906669232767341E-3</v>
      </c>
      <c r="AI38" s="136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  <c r="BI38" s="152"/>
      <c r="BJ38" s="152"/>
      <c r="BP38" s="41"/>
    </row>
    <row r="39" spans="1:68" ht="13.5" customHeight="1" x14ac:dyDescent="0.35">
      <c r="A39" s="83"/>
      <c r="B39" s="84" t="s">
        <v>25</v>
      </c>
      <c r="C39" s="86">
        <v>68.668747676119438</v>
      </c>
      <c r="D39" s="86">
        <v>69.293066768060299</v>
      </c>
      <c r="E39" s="86">
        <v>72.152192620762278</v>
      </c>
      <c r="F39" s="86">
        <v>72.29047473000837</v>
      </c>
      <c r="G39" s="86">
        <v>72.292525165537512</v>
      </c>
      <c r="H39" s="86">
        <v>73.687140489902305</v>
      </c>
      <c r="I39" s="86">
        <v>74.43909999495871</v>
      </c>
      <c r="J39" s="86">
        <v>75.05684737493533</v>
      </c>
      <c r="K39" s="86">
        <v>76.434723911794521</v>
      </c>
      <c r="L39" s="86">
        <v>77.759539238792186</v>
      </c>
      <c r="M39" s="86">
        <v>77.016387646615172</v>
      </c>
      <c r="N39" s="86">
        <v>79.430984808276776</v>
      </c>
      <c r="O39" s="86">
        <v>79.737220351909585</v>
      </c>
      <c r="P39" s="86">
        <v>79.890821098978137</v>
      </c>
      <c r="Q39" s="86">
        <v>78.939445801283966</v>
      </c>
      <c r="R39" s="86">
        <v>77.082931584762989</v>
      </c>
      <c r="S39" s="86">
        <v>76.472806084956304</v>
      </c>
      <c r="T39" s="86">
        <v>75.855335424764135</v>
      </c>
      <c r="U39" s="86">
        <v>73.446146350791068</v>
      </c>
      <c r="V39" s="86">
        <v>73.805370635154418</v>
      </c>
      <c r="W39" s="86">
        <v>74.25821268632923</v>
      </c>
      <c r="X39" s="86">
        <v>73.134404958222376</v>
      </c>
      <c r="Y39" s="86">
        <v>72.927645160361806</v>
      </c>
      <c r="Z39" s="86">
        <v>72.068388202479383</v>
      </c>
      <c r="AA39" s="86">
        <v>72.601414737736164</v>
      </c>
      <c r="AB39" s="86">
        <v>73.771672673852152</v>
      </c>
      <c r="AC39" s="86">
        <v>74.417288705758594</v>
      </c>
      <c r="AD39" s="86">
        <v>73.412367003015035</v>
      </c>
      <c r="AE39" s="86">
        <v>71.779719416330536</v>
      </c>
      <c r="AF39" s="86">
        <v>69.542658775334516</v>
      </c>
      <c r="AG39" s="123">
        <v>-3.1165636466490128E-2</v>
      </c>
      <c r="AH39" s="128">
        <v>-3.1165636466490128E-2</v>
      </c>
      <c r="AI39" s="186" t="s">
        <v>155</v>
      </c>
    </row>
    <row r="40" spans="1:68" ht="13.5" customHeight="1" x14ac:dyDescent="0.35">
      <c r="A40" s="83"/>
      <c r="B40" s="84" t="s">
        <v>26</v>
      </c>
      <c r="C40" s="86">
        <v>19.238648773847327</v>
      </c>
      <c r="D40" s="86">
        <v>20.174773659924135</v>
      </c>
      <c r="E40" s="86">
        <v>20.766065834373919</v>
      </c>
      <c r="F40" s="86">
        <v>21.041130829222393</v>
      </c>
      <c r="G40" s="86">
        <v>21.309421546802369</v>
      </c>
      <c r="H40" s="86">
        <v>21.119440460388567</v>
      </c>
      <c r="I40" s="86">
        <v>21.42570889888793</v>
      </c>
      <c r="J40" s="86">
        <v>22.030718197118411</v>
      </c>
      <c r="K40" s="86">
        <v>22.261140292547573</v>
      </c>
      <c r="L40" s="86">
        <v>22.472721587919573</v>
      </c>
      <c r="M40" s="86">
        <v>22.538563949135888</v>
      </c>
      <c r="N40" s="86">
        <v>23.306948263548964</v>
      </c>
      <c r="O40" s="86">
        <v>23.870038278421148</v>
      </c>
      <c r="P40" s="86">
        <v>24.338989796435737</v>
      </c>
      <c r="Q40" s="86">
        <v>24.369257337452865</v>
      </c>
      <c r="R40" s="86">
        <v>24.421784065060333</v>
      </c>
      <c r="S40" s="86">
        <v>24.598373430815549</v>
      </c>
      <c r="T40" s="86">
        <v>24.358206666533142</v>
      </c>
      <c r="U40" s="86">
        <v>23.676287490596298</v>
      </c>
      <c r="V40" s="86">
        <v>24.348674755770411</v>
      </c>
      <c r="W40" s="86">
        <v>25.391705014719268</v>
      </c>
      <c r="X40" s="86">
        <v>25.70382501000357</v>
      </c>
      <c r="Y40" s="86">
        <v>25.77553387149602</v>
      </c>
      <c r="Z40" s="86">
        <v>25.961877248996942</v>
      </c>
      <c r="AA40" s="86">
        <v>25.970502907284043</v>
      </c>
      <c r="AB40" s="86">
        <v>26.348749943304629</v>
      </c>
      <c r="AC40" s="86">
        <v>26.157624951242102</v>
      </c>
      <c r="AD40" s="86">
        <v>26.550300888812767</v>
      </c>
      <c r="AE40" s="86">
        <v>25.830822480574064</v>
      </c>
      <c r="AF40" s="86">
        <v>25.943414640666568</v>
      </c>
      <c r="AG40" s="123">
        <v>4.3588298505468923E-3</v>
      </c>
      <c r="AH40" s="128">
        <v>4.3588298505468923E-3</v>
      </c>
      <c r="AI40" s="188"/>
    </row>
    <row r="41" spans="1:68" ht="13.5" customHeight="1" x14ac:dyDescent="0.35">
      <c r="A41" s="83"/>
      <c r="B41" s="84" t="s">
        <v>27</v>
      </c>
      <c r="C41" s="86">
        <v>27.599707159672064</v>
      </c>
      <c r="D41" s="86">
        <v>28.514352381044084</v>
      </c>
      <c r="E41" s="86">
        <v>29.63719976662524</v>
      </c>
      <c r="F41" s="86">
        <v>29.197858844297819</v>
      </c>
      <c r="G41" s="86">
        <v>29.927366106328133</v>
      </c>
      <c r="H41" s="86">
        <v>30.170234304767</v>
      </c>
      <c r="I41" s="86">
        <v>30.374584422581769</v>
      </c>
      <c r="J41" s="86">
        <v>31.546175809462959</v>
      </c>
      <c r="K41" s="86">
        <v>31.972851993031547</v>
      </c>
      <c r="L41" s="86">
        <v>32.667996359796874</v>
      </c>
      <c r="M41" s="86">
        <v>33.00364865120779</v>
      </c>
      <c r="N41" s="86">
        <v>33.275036836969484</v>
      </c>
      <c r="O41" s="86">
        <v>33.517513592958906</v>
      </c>
      <c r="P41" s="86">
        <v>33.114650665527599</v>
      </c>
      <c r="Q41" s="86">
        <v>34.531403637190614</v>
      </c>
      <c r="R41" s="86">
        <v>34.476448688241682</v>
      </c>
      <c r="S41" s="86">
        <v>34.777267223137287</v>
      </c>
      <c r="T41" s="86">
        <v>34.795720662101864</v>
      </c>
      <c r="U41" s="86">
        <v>31.422150158950974</v>
      </c>
      <c r="V41" s="86">
        <v>28.727484050991528</v>
      </c>
      <c r="W41" s="86">
        <v>30.221771619736398</v>
      </c>
      <c r="X41" s="86">
        <v>30.9426793796396</v>
      </c>
      <c r="Y41" s="86">
        <v>29.323673929367907</v>
      </c>
      <c r="Z41" s="86">
        <v>29.536206182522648</v>
      </c>
      <c r="AA41" s="86">
        <v>29.171151098905398</v>
      </c>
      <c r="AB41" s="86">
        <v>28.740424700194239</v>
      </c>
      <c r="AC41" s="86">
        <v>28.969407482970407</v>
      </c>
      <c r="AD41" s="86">
        <v>29.387858156915986</v>
      </c>
      <c r="AE41" s="86">
        <v>28.837578769238799</v>
      </c>
      <c r="AF41" s="86">
        <v>30.515749465756102</v>
      </c>
      <c r="AG41" s="123">
        <v>5.8193883402840187E-2</v>
      </c>
      <c r="AH41" s="128">
        <v>5.8193883402840187E-2</v>
      </c>
      <c r="AI41" s="188"/>
    </row>
    <row r="42" spans="1:68" ht="13.5" customHeight="1" x14ac:dyDescent="0.35">
      <c r="A42" s="83"/>
      <c r="B42" s="84" t="s">
        <v>3</v>
      </c>
      <c r="C42" s="86">
        <v>0.65376917528831968</v>
      </c>
      <c r="D42" s="86">
        <v>0.6583748414783106</v>
      </c>
      <c r="E42" s="86">
        <v>0.68103552392707889</v>
      </c>
      <c r="F42" s="86">
        <v>0.85980014064679866</v>
      </c>
      <c r="G42" s="86">
        <v>0.75791477043180167</v>
      </c>
      <c r="H42" s="86">
        <v>0.67060731128565876</v>
      </c>
      <c r="I42" s="86">
        <v>0.67659353503499853</v>
      </c>
      <c r="J42" s="86">
        <v>0.83185910071191493</v>
      </c>
      <c r="K42" s="86">
        <v>1.0374644845821519</v>
      </c>
      <c r="L42" s="86">
        <v>1.0832564216615057</v>
      </c>
      <c r="M42" s="86">
        <v>1.1884908019160276</v>
      </c>
      <c r="N42" s="86">
        <v>1.2939088895964213</v>
      </c>
      <c r="O42" s="86">
        <v>1.4182005854968069</v>
      </c>
      <c r="P42" s="86">
        <v>1.4190620448435387</v>
      </c>
      <c r="Q42" s="86">
        <v>1.5065664608200389</v>
      </c>
      <c r="R42" s="86">
        <v>1.5384330300342646</v>
      </c>
      <c r="S42" s="86">
        <v>1.5355648430187001</v>
      </c>
      <c r="T42" s="86">
        <v>1.5655987505734315</v>
      </c>
      <c r="U42" s="86">
        <v>1.6136504154850988</v>
      </c>
      <c r="V42" s="86">
        <v>1.7077479621793579</v>
      </c>
      <c r="W42" s="86">
        <v>1.7121438224809449</v>
      </c>
      <c r="X42" s="86">
        <v>1.7118141549424941</v>
      </c>
      <c r="Y42" s="86">
        <v>1.7061122126528221</v>
      </c>
      <c r="Z42" s="86">
        <v>1.705856861097252</v>
      </c>
      <c r="AA42" s="86">
        <v>1.6962086416653315</v>
      </c>
      <c r="AB42" s="86">
        <v>1.6937505356018161</v>
      </c>
      <c r="AC42" s="86">
        <v>1.69123084030615</v>
      </c>
      <c r="AD42" s="86">
        <v>1.6797613883488427</v>
      </c>
      <c r="AE42" s="86">
        <v>1.6748929445695699</v>
      </c>
      <c r="AF42" s="86">
        <v>1.6807232782371277</v>
      </c>
      <c r="AG42" s="123">
        <v>3.4810187041871758E-3</v>
      </c>
      <c r="AH42" s="128">
        <v>3.4810187041871758E-3</v>
      </c>
      <c r="AI42" s="188"/>
      <c r="AJ42" s="153"/>
      <c r="AK42" s="153"/>
      <c r="AL42" s="153"/>
      <c r="AM42" s="153"/>
    </row>
    <row r="43" spans="1:68" s="2" customFormat="1" ht="13.5" customHeight="1" x14ac:dyDescent="0.35">
      <c r="A43" s="83"/>
      <c r="B43" s="67" t="s">
        <v>19</v>
      </c>
      <c r="C43" s="86">
        <v>1.0949174157440957</v>
      </c>
      <c r="D43" s="86">
        <v>1.0605991086834603</v>
      </c>
      <c r="E43" s="86">
        <v>1.0099387506415689</v>
      </c>
      <c r="F43" s="86">
        <v>0.93449294861144094</v>
      </c>
      <c r="G43" s="86">
        <v>0.86776290710464909</v>
      </c>
      <c r="H43" s="86">
        <v>0.82908985028634008</v>
      </c>
      <c r="I43" s="86">
        <v>0.80294700816432996</v>
      </c>
      <c r="J43" s="86">
        <v>0.79532784568440285</v>
      </c>
      <c r="K43" s="86">
        <v>0.75693349182845404</v>
      </c>
      <c r="L43" s="86">
        <v>0.7626938724238842</v>
      </c>
      <c r="M43" s="86">
        <v>0.77733842868229386</v>
      </c>
      <c r="N43" s="86">
        <v>0.74150974870629749</v>
      </c>
      <c r="O43" s="86">
        <v>0.76811534199946874</v>
      </c>
      <c r="P43" s="86">
        <v>0.74049705213364714</v>
      </c>
      <c r="Q43" s="86">
        <v>0.73265750841419364</v>
      </c>
      <c r="R43" s="86">
        <v>0.66672056118164547</v>
      </c>
      <c r="S43" s="86">
        <v>0.64513077698652255</v>
      </c>
      <c r="T43" s="86">
        <v>0.61015072940444159</v>
      </c>
      <c r="U43" s="86">
        <v>0.62270635795712415</v>
      </c>
      <c r="V43" s="86">
        <v>0.57170220081418188</v>
      </c>
      <c r="W43" s="86">
        <v>0.56566590271376127</v>
      </c>
      <c r="X43" s="86">
        <v>0.59073447501623666</v>
      </c>
      <c r="Y43" s="86">
        <v>0.57146422945835695</v>
      </c>
      <c r="Z43" s="86">
        <v>0.56188104163219776</v>
      </c>
      <c r="AA43" s="86">
        <v>0.48037102278216171</v>
      </c>
      <c r="AB43" s="86">
        <v>0.47102629664540774</v>
      </c>
      <c r="AC43" s="86">
        <v>0.44483727716676247</v>
      </c>
      <c r="AD43" s="86">
        <v>0.46450537096315225</v>
      </c>
      <c r="AE43" s="86">
        <v>0.46068731476993546</v>
      </c>
      <c r="AF43" s="86">
        <v>0.45853093842984771</v>
      </c>
      <c r="AG43" s="123">
        <v>-4.680780805012252E-3</v>
      </c>
      <c r="AH43" s="128">
        <v>-4.680780805012252E-3</v>
      </c>
      <c r="AI43" s="188"/>
      <c r="AJ43" s="153"/>
      <c r="AK43" s="153"/>
      <c r="AL43" s="153"/>
      <c r="AM43" s="153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  <c r="BI43" s="150"/>
      <c r="BJ43" s="150"/>
    </row>
    <row r="44" spans="1:68" s="2" customFormat="1" ht="13.5" customHeight="1" x14ac:dyDescent="0.35">
      <c r="A44" s="83"/>
      <c r="B44" s="67" t="s">
        <v>80</v>
      </c>
      <c r="C44" s="86">
        <v>0.1279305792745668</v>
      </c>
      <c r="D44" s="86">
        <v>0.14132346692186779</v>
      </c>
      <c r="E44" s="86">
        <v>0.14803590050453777</v>
      </c>
      <c r="F44" s="86">
        <v>9.5558375462373141E-2</v>
      </c>
      <c r="G44" s="86">
        <v>9.7167686535159406E-2</v>
      </c>
      <c r="H44" s="86">
        <v>9.6437054431214475E-2</v>
      </c>
      <c r="I44" s="86">
        <v>9.8207259307915559E-2</v>
      </c>
      <c r="J44" s="86">
        <v>9.4111761511953967E-2</v>
      </c>
      <c r="K44" s="86">
        <v>0.10342841734580036</v>
      </c>
      <c r="L44" s="86">
        <v>0.1225005588935692</v>
      </c>
      <c r="M44" s="86">
        <v>0.12306285564759416</v>
      </c>
      <c r="N44" s="86">
        <v>0.10642216863490127</v>
      </c>
      <c r="O44" s="86">
        <v>0.11510905666719198</v>
      </c>
      <c r="P44" s="86">
        <v>0.11823607785370706</v>
      </c>
      <c r="Q44" s="86">
        <v>0.12200581329556077</v>
      </c>
      <c r="R44" s="86">
        <v>0.13556653555506354</v>
      </c>
      <c r="S44" s="86">
        <v>0.13532284296396485</v>
      </c>
      <c r="T44" s="86">
        <v>0.12717467338811225</v>
      </c>
      <c r="U44" s="86">
        <v>0.12967689510245237</v>
      </c>
      <c r="V44" s="86">
        <v>0.13818907225679322</v>
      </c>
      <c r="W44" s="86">
        <v>0.14452785713853969</v>
      </c>
      <c r="X44" s="86">
        <v>0.14095703799667261</v>
      </c>
      <c r="Y44" s="86">
        <v>0.13289836326227117</v>
      </c>
      <c r="Z44" s="86">
        <v>0.13268136917546258</v>
      </c>
      <c r="AA44" s="86">
        <v>0.12752809286299122</v>
      </c>
      <c r="AB44" s="86">
        <v>0.12179501748570667</v>
      </c>
      <c r="AC44" s="86">
        <v>0.10993108913290048</v>
      </c>
      <c r="AD44" s="86">
        <v>0.10382518712478842</v>
      </c>
      <c r="AE44" s="86">
        <v>0.11000416538311131</v>
      </c>
      <c r="AF44" s="86">
        <v>0.11000416538311131</v>
      </c>
      <c r="AG44" s="123">
        <v>0</v>
      </c>
      <c r="AH44" s="128">
        <v>0</v>
      </c>
      <c r="AI44" s="188"/>
      <c r="AJ44" s="153"/>
      <c r="AK44" s="153"/>
      <c r="AL44" s="153"/>
      <c r="AM44" s="153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  <c r="BI44" s="150"/>
      <c r="BJ44" s="150"/>
    </row>
    <row r="45" spans="1:68" s="2" customFormat="1" ht="13.5" customHeight="1" x14ac:dyDescent="0.35">
      <c r="A45" s="83"/>
      <c r="B45" s="67" t="s">
        <v>81</v>
      </c>
      <c r="C45" s="86">
        <v>1.7314137304113864</v>
      </c>
      <c r="D45" s="86">
        <v>1.8883702440032588</v>
      </c>
      <c r="E45" s="86">
        <v>1.7221242113962341</v>
      </c>
      <c r="F45" s="86">
        <v>1.9267736398053881</v>
      </c>
      <c r="G45" s="86">
        <v>1.8329386825089178</v>
      </c>
      <c r="H45" s="86">
        <v>1.7627153413364511</v>
      </c>
      <c r="I45" s="86">
        <v>1.7060052769257286</v>
      </c>
      <c r="J45" s="86">
        <v>1.7237437390791637</v>
      </c>
      <c r="K45" s="86">
        <v>1.7327806055850477</v>
      </c>
      <c r="L45" s="86">
        <v>1.8281897533784481</v>
      </c>
      <c r="M45" s="86">
        <v>1.7359644160238716</v>
      </c>
      <c r="N45" s="86">
        <v>1.8327314532823225</v>
      </c>
      <c r="O45" s="86">
        <v>1.7739426020869034</v>
      </c>
      <c r="P45" s="86">
        <v>1.7911326902390885</v>
      </c>
      <c r="Q45" s="86">
        <v>1.6143772553832965</v>
      </c>
      <c r="R45" s="86">
        <v>1.5596091100202927</v>
      </c>
      <c r="S45" s="86">
        <v>1.4137641999078088</v>
      </c>
      <c r="T45" s="86">
        <v>1.3288538991088346</v>
      </c>
      <c r="U45" s="86">
        <v>1.2322474413103444</v>
      </c>
      <c r="V45" s="86">
        <v>1.2612215859740106</v>
      </c>
      <c r="W45" s="86">
        <v>1.2199094003250541</v>
      </c>
      <c r="X45" s="86">
        <v>1.2778900782676981</v>
      </c>
      <c r="Y45" s="86">
        <v>1.2691687339936801</v>
      </c>
      <c r="Z45" s="86">
        <v>1.1205787803890661</v>
      </c>
      <c r="AA45" s="86">
        <v>1.1070852190297626</v>
      </c>
      <c r="AB45" s="86">
        <v>1.0972738215301943</v>
      </c>
      <c r="AC45" s="86">
        <v>1.0491861526100223</v>
      </c>
      <c r="AD45" s="86">
        <v>1.1910776350532393</v>
      </c>
      <c r="AE45" s="86">
        <v>1.1368591316553598</v>
      </c>
      <c r="AF45" s="86">
        <v>1.1046790219868425</v>
      </c>
      <c r="AG45" s="123">
        <v>-2.8306154010181002E-2</v>
      </c>
      <c r="AH45" s="128">
        <v>-2.8306154010181002E-2</v>
      </c>
      <c r="AI45" s="188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  <c r="BI45" s="150"/>
      <c r="BJ45" s="150"/>
    </row>
    <row r="46" spans="1:68" ht="13.5" customHeight="1" x14ac:dyDescent="0.35">
      <c r="A46" s="83"/>
      <c r="B46" s="67" t="s">
        <v>82</v>
      </c>
      <c r="C46" s="86">
        <v>0.66601634343538751</v>
      </c>
      <c r="D46" s="86">
        <v>0.6851029911906602</v>
      </c>
      <c r="E46" s="86">
        <v>0.7046432292389484</v>
      </c>
      <c r="F46" s="86">
        <v>0.73797693692963406</v>
      </c>
      <c r="G46" s="86">
        <v>0.75376726763286017</v>
      </c>
      <c r="H46" s="86">
        <v>0.79146364795396262</v>
      </c>
      <c r="I46" s="86">
        <v>0.81111621801268463</v>
      </c>
      <c r="J46" s="86">
        <v>0.83466197551922028</v>
      </c>
      <c r="K46" s="86">
        <v>0.89069290336659235</v>
      </c>
      <c r="L46" s="86">
        <v>0.91215011518341094</v>
      </c>
      <c r="M46" s="86">
        <v>0.8478577161412193</v>
      </c>
      <c r="N46" s="86">
        <v>0.90814112398847102</v>
      </c>
      <c r="O46" s="86">
        <v>0.97443735919544061</v>
      </c>
      <c r="P46" s="86">
        <v>0.99046848123553444</v>
      </c>
      <c r="Q46" s="86">
        <v>1.0373910216282098</v>
      </c>
      <c r="R46" s="86">
        <v>0.99347323257039122</v>
      </c>
      <c r="S46" s="86">
        <v>0.9957598398005949</v>
      </c>
      <c r="T46" s="86">
        <v>1.0070710502138325</v>
      </c>
      <c r="U46" s="86">
        <v>0.97616074768290784</v>
      </c>
      <c r="V46" s="86">
        <v>0.99482404798680701</v>
      </c>
      <c r="W46" s="86">
        <v>1.0167947155479269</v>
      </c>
      <c r="X46" s="86">
        <v>0.99090736068333607</v>
      </c>
      <c r="Y46" s="86">
        <v>1.0468846513597434</v>
      </c>
      <c r="Z46" s="86">
        <v>1.0550542486994343</v>
      </c>
      <c r="AA46" s="86">
        <v>1.0593274181624863</v>
      </c>
      <c r="AB46" s="86">
        <v>1.0649780191991243</v>
      </c>
      <c r="AC46" s="86">
        <v>1.0690837563601088</v>
      </c>
      <c r="AD46" s="86">
        <v>1.0716933748092989</v>
      </c>
      <c r="AE46" s="86">
        <v>1.0629185745908538</v>
      </c>
      <c r="AF46" s="86">
        <v>1.1235784906217707</v>
      </c>
      <c r="AG46" s="123">
        <v>5.7069203117714414E-2</v>
      </c>
      <c r="AH46" s="128">
        <v>5.7069203117714414E-2</v>
      </c>
      <c r="AI46" s="188"/>
    </row>
    <row r="47" spans="1:68" ht="13.5" customHeight="1" x14ac:dyDescent="0.35">
      <c r="A47" s="83"/>
      <c r="B47" s="67" t="s">
        <v>83</v>
      </c>
      <c r="C47" s="86">
        <v>4.4251046668368526</v>
      </c>
      <c r="D47" s="86">
        <v>4.4788686748867557</v>
      </c>
      <c r="E47" s="86">
        <v>4.4979796369987035</v>
      </c>
      <c r="F47" s="86">
        <v>4.4193668191445719</v>
      </c>
      <c r="G47" s="86">
        <v>4.5656417720113138</v>
      </c>
      <c r="H47" s="86">
        <v>5.1456325566060386</v>
      </c>
      <c r="I47" s="86">
        <v>5.6020016624377202</v>
      </c>
      <c r="J47" s="86">
        <v>5.7697251969961725</v>
      </c>
      <c r="K47" s="86">
        <v>5.843670445015821</v>
      </c>
      <c r="L47" s="86">
        <v>5.980979062347946</v>
      </c>
      <c r="M47" s="86">
        <v>6.113837492564052</v>
      </c>
      <c r="N47" s="86">
        <v>5.7155966915549312</v>
      </c>
      <c r="O47" s="86">
        <v>5.5550817488318156</v>
      </c>
      <c r="P47" s="86">
        <v>4.9593268525430787</v>
      </c>
      <c r="Q47" s="86">
        <v>5.0472705277185854</v>
      </c>
      <c r="R47" s="86">
        <v>4.9638588385604043</v>
      </c>
      <c r="S47" s="86">
        <v>4.7997662695889689</v>
      </c>
      <c r="T47" s="86">
        <v>4.7337404607671516</v>
      </c>
      <c r="U47" s="86">
        <v>4.7694616986464204</v>
      </c>
      <c r="V47" s="86">
        <v>4.7192924524289648</v>
      </c>
      <c r="W47" s="86">
        <v>4.709339325599494</v>
      </c>
      <c r="X47" s="86">
        <v>4.945561195895495</v>
      </c>
      <c r="Y47" s="86">
        <v>4.9509683579388835</v>
      </c>
      <c r="Z47" s="86">
        <v>4.8740261451828193</v>
      </c>
      <c r="AA47" s="86">
        <v>4.6815550656483591</v>
      </c>
      <c r="AB47" s="86">
        <v>4.7005898102113983</v>
      </c>
      <c r="AC47" s="86">
        <v>4.8266659610937674</v>
      </c>
      <c r="AD47" s="86">
        <v>4.9987338788471725</v>
      </c>
      <c r="AE47" s="86">
        <v>5.2752782282582862</v>
      </c>
      <c r="AF47" s="86">
        <v>5.4455893526029087</v>
      </c>
      <c r="AG47" s="123">
        <v>3.2284766219971173E-2</v>
      </c>
      <c r="AH47" s="128">
        <v>3.2284766219971173E-2</v>
      </c>
      <c r="AI47" s="187"/>
    </row>
    <row r="48" spans="1:68" ht="16.5" customHeight="1" x14ac:dyDescent="0.35">
      <c r="A48" s="87"/>
      <c r="B48" s="92" t="s">
        <v>84</v>
      </c>
      <c r="C48" s="118">
        <v>548.33421744934458</v>
      </c>
      <c r="D48" s="118">
        <v>575.5170308554317</v>
      </c>
      <c r="E48" s="118">
        <v>563.65859008620043</v>
      </c>
      <c r="F48" s="118">
        <v>541.00757296614313</v>
      </c>
      <c r="G48" s="118">
        <v>535.5583912058936</v>
      </c>
      <c r="H48" s="118">
        <v>542.98237749333646</v>
      </c>
      <c r="I48" s="118">
        <v>560.58590608673262</v>
      </c>
      <c r="J48" s="118">
        <v>553.31148309849345</v>
      </c>
      <c r="K48" s="118">
        <v>566.85877571543631</v>
      </c>
      <c r="L48" s="118">
        <v>558.94759051877725</v>
      </c>
      <c r="M48" s="118">
        <v>552.73532844400529</v>
      </c>
      <c r="N48" s="118">
        <v>557.49237896540706</v>
      </c>
      <c r="O48" s="118">
        <v>550.55237286044076</v>
      </c>
      <c r="P48" s="118">
        <v>555.43253094825616</v>
      </c>
      <c r="Q48" s="118">
        <v>553.55114195468605</v>
      </c>
      <c r="R48" s="118">
        <v>554.8621762254495</v>
      </c>
      <c r="S48" s="118">
        <v>542.70114128116506</v>
      </c>
      <c r="T48" s="118">
        <v>532.15270895537856</v>
      </c>
      <c r="U48" s="118">
        <v>524.50235544093334</v>
      </c>
      <c r="V48" s="118">
        <v>505.47935745843876</v>
      </c>
      <c r="W48" s="118">
        <v>511.7491392842345</v>
      </c>
      <c r="X48" s="118">
        <v>483.18060439015846</v>
      </c>
      <c r="Y48" s="118">
        <v>483.60284086000502</v>
      </c>
      <c r="Z48" s="118">
        <v>484.66436364828144</v>
      </c>
      <c r="AA48" s="118">
        <v>453.66128522340597</v>
      </c>
      <c r="AB48" s="118">
        <v>457.54225589471878</v>
      </c>
      <c r="AC48" s="118">
        <v>458.68557688274154</v>
      </c>
      <c r="AD48" s="118">
        <v>463.53695685702468</v>
      </c>
      <c r="AE48" s="118">
        <v>444.8233152025594</v>
      </c>
      <c r="AF48" s="118">
        <v>440.65419430641424</v>
      </c>
      <c r="AG48" s="137">
        <v>-9.3725323148735242E-3</v>
      </c>
      <c r="AH48" s="138">
        <v>-9.3725323148735242E-3</v>
      </c>
      <c r="AI48" s="138"/>
    </row>
    <row r="49" spans="1:68" s="163" customFormat="1" ht="13.5" customHeight="1" x14ac:dyDescent="0.3">
      <c r="A49" s="158"/>
      <c r="B49" s="61" t="s">
        <v>156</v>
      </c>
      <c r="C49" s="159">
        <v>-39.584230061437687</v>
      </c>
      <c r="D49" s="159">
        <v>-39.934459192262644</v>
      </c>
      <c r="E49" s="159">
        <v>-39.329941407579817</v>
      </c>
      <c r="F49" s="159">
        <v>-43.121634111829906</v>
      </c>
      <c r="G49" s="159">
        <v>-44.084742883238526</v>
      </c>
      <c r="H49" s="159">
        <v>-44.751578004831472</v>
      </c>
      <c r="I49" s="159">
        <v>-51.337474403368411</v>
      </c>
      <c r="J49" s="159">
        <v>-50.645172703951076</v>
      </c>
      <c r="K49" s="159">
        <v>-51.015635648755776</v>
      </c>
      <c r="L49" s="159">
        <v>-55.987181753816408</v>
      </c>
      <c r="M49" s="159">
        <v>-33.223654077158983</v>
      </c>
      <c r="N49" s="159">
        <v>-46.629212120316303</v>
      </c>
      <c r="O49" s="159">
        <v>-55.760129089098974</v>
      </c>
      <c r="P49" s="159">
        <v>-58.001497555089138</v>
      </c>
      <c r="Q49" s="159">
        <v>-62.242853621792158</v>
      </c>
      <c r="R49" s="159">
        <v>-64.924952745181912</v>
      </c>
      <c r="S49" s="159">
        <v>-68.720839686481668</v>
      </c>
      <c r="T49" s="159">
        <v>-71.085255301923937</v>
      </c>
      <c r="U49" s="159">
        <v>-73.708035820819589</v>
      </c>
      <c r="V49" s="159">
        <v>-64.358676164321082</v>
      </c>
      <c r="W49" s="159">
        <v>-59.941633821830081</v>
      </c>
      <c r="X49" s="159">
        <v>-56.39941344472863</v>
      </c>
      <c r="Y49" s="159">
        <v>-58.268471017441335</v>
      </c>
      <c r="Z49" s="159">
        <v>-60.639571392662468</v>
      </c>
      <c r="AA49" s="159">
        <v>-54.123553288726022</v>
      </c>
      <c r="AB49" s="159">
        <v>-49.855482200311641</v>
      </c>
      <c r="AC49" s="159">
        <v>-52.760542939747232</v>
      </c>
      <c r="AD49" s="159">
        <v>-50.144749136762762</v>
      </c>
      <c r="AE49" s="159">
        <v>-49.486669667860902</v>
      </c>
      <c r="AF49" s="159">
        <v>-49.486669667860902</v>
      </c>
      <c r="AG49" s="160">
        <v>0</v>
      </c>
      <c r="AH49" s="161">
        <v>0</v>
      </c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  <c r="BI49" s="162"/>
      <c r="BJ49" s="162"/>
      <c r="BP49" s="164"/>
    </row>
    <row r="50" spans="1:68" s="166" customFormat="1" ht="13.5" customHeight="1" x14ac:dyDescent="0.35">
      <c r="A50" s="158"/>
      <c r="B50" s="61" t="s">
        <v>157</v>
      </c>
      <c r="C50" s="159">
        <v>25.524441967448105</v>
      </c>
      <c r="D50" s="159">
        <v>25.454248290176135</v>
      </c>
      <c r="E50" s="159">
        <v>25.495163473571523</v>
      </c>
      <c r="F50" s="159">
        <v>25.55544759628879</v>
      </c>
      <c r="G50" s="159">
        <v>25.461941690148301</v>
      </c>
      <c r="H50" s="159">
        <v>24.947721023752848</v>
      </c>
      <c r="I50" s="159">
        <v>25.237695984155437</v>
      </c>
      <c r="J50" s="159">
        <v>24.762247959547228</v>
      </c>
      <c r="K50" s="159">
        <v>24.798408202613121</v>
      </c>
      <c r="L50" s="159">
        <v>24.746233290088966</v>
      </c>
      <c r="M50" s="159">
        <v>23.431127404158648</v>
      </c>
      <c r="N50" s="159">
        <v>23.186911833037687</v>
      </c>
      <c r="O50" s="159">
        <v>22.247072208810764</v>
      </c>
      <c r="P50" s="159">
        <v>21.396360663229132</v>
      </c>
      <c r="Q50" s="159">
        <v>20.955122416117749</v>
      </c>
      <c r="R50" s="159">
        <v>20.875009737559701</v>
      </c>
      <c r="S50" s="159">
        <v>21.148292347074086</v>
      </c>
      <c r="T50" s="159">
        <v>21.754088061748423</v>
      </c>
      <c r="U50" s="159">
        <v>23.070547165661679</v>
      </c>
      <c r="V50" s="159">
        <v>22.423630330695389</v>
      </c>
      <c r="W50" s="159">
        <v>22.126357435314851</v>
      </c>
      <c r="X50" s="159">
        <v>21.136935814335796</v>
      </c>
      <c r="Y50" s="159">
        <v>20.676684315477949</v>
      </c>
      <c r="Z50" s="159">
        <v>20.065796184385711</v>
      </c>
      <c r="AA50" s="159">
        <v>19.872598977877566</v>
      </c>
      <c r="AB50" s="159">
        <v>19.971571272228545</v>
      </c>
      <c r="AC50" s="159">
        <v>19.834202862323497</v>
      </c>
      <c r="AD50" s="159">
        <v>19.729398880120549</v>
      </c>
      <c r="AE50" s="159">
        <v>19.627295136000708</v>
      </c>
      <c r="AF50" s="159">
        <v>19.627295136000708</v>
      </c>
      <c r="AG50" s="160">
        <v>0</v>
      </c>
      <c r="AH50" s="161">
        <v>0</v>
      </c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  <c r="BI50" s="165"/>
      <c r="BJ50" s="165"/>
    </row>
    <row r="51" spans="1:68" s="166" customFormat="1" ht="13.5" customHeight="1" x14ac:dyDescent="0.35">
      <c r="A51" s="158"/>
      <c r="B51" s="61" t="s">
        <v>158</v>
      </c>
      <c r="C51" s="159">
        <v>-12.995309211851319</v>
      </c>
      <c r="D51" s="159">
        <v>-13.268323081515739</v>
      </c>
      <c r="E51" s="159">
        <v>-13.503245504059183</v>
      </c>
      <c r="F51" s="159">
        <v>-13.700842987992395</v>
      </c>
      <c r="G51" s="159">
        <v>-13.290009622780628</v>
      </c>
      <c r="H51" s="159">
        <v>-14.144495199762899</v>
      </c>
      <c r="I51" s="159">
        <v>-13.684064478800353</v>
      </c>
      <c r="J51" s="159">
        <v>-13.539570618009305</v>
      </c>
      <c r="K51" s="159">
        <v>-13.72126684734808</v>
      </c>
      <c r="L51" s="159">
        <v>-12.505119612286631</v>
      </c>
      <c r="M51" s="159">
        <v>-13.668543761045788</v>
      </c>
      <c r="N51" s="159">
        <v>-12.693382800705086</v>
      </c>
      <c r="O51" s="159">
        <v>-12.1181427678505</v>
      </c>
      <c r="P51" s="159">
        <v>-11.528184343375683</v>
      </c>
      <c r="Q51" s="159">
        <v>-10.086875561770686</v>
      </c>
      <c r="R51" s="159">
        <v>-9.0503721777692974</v>
      </c>
      <c r="S51" s="159">
        <v>-8.1799521602823813</v>
      </c>
      <c r="T51" s="159">
        <v>-7.3378374007711971</v>
      </c>
      <c r="U51" s="159">
        <v>-7.8437719666786485</v>
      </c>
      <c r="V51" s="159">
        <v>-8.4646956579043948</v>
      </c>
      <c r="W51" s="159">
        <v>-9.3620183730909758</v>
      </c>
      <c r="X51" s="159">
        <v>-9.9977400067240101</v>
      </c>
      <c r="Y51" s="159">
        <v>-9.5468486000829849</v>
      </c>
      <c r="Z51" s="159">
        <v>-9.1541062513309299</v>
      </c>
      <c r="AA51" s="159">
        <v>-8.6576949052844139</v>
      </c>
      <c r="AB51" s="159">
        <v>-8.2884051107072931</v>
      </c>
      <c r="AC51" s="159">
        <v>-7.9595186455234241</v>
      </c>
      <c r="AD51" s="159">
        <v>-7.6917770303920623</v>
      </c>
      <c r="AE51" s="159">
        <v>-7.4803341642616994</v>
      </c>
      <c r="AF51" s="159">
        <v>-7.4803341642616994</v>
      </c>
      <c r="AG51" s="160">
        <v>0</v>
      </c>
      <c r="AH51" s="161">
        <v>0</v>
      </c>
      <c r="AI51" s="165"/>
      <c r="AJ51" s="167"/>
      <c r="AK51" s="167"/>
      <c r="AL51" s="167"/>
      <c r="AM51" s="167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  <c r="BI51" s="165"/>
      <c r="BJ51" s="165"/>
    </row>
    <row r="52" spans="1:68" s="166" customFormat="1" ht="13.5" customHeight="1" x14ac:dyDescent="0.35">
      <c r="A52" s="158"/>
      <c r="B52" s="61" t="s">
        <v>159</v>
      </c>
      <c r="C52" s="159">
        <v>0.36559218063446536</v>
      </c>
      <c r="D52" s="159">
        <v>0.34754107753786956</v>
      </c>
      <c r="E52" s="159">
        <v>0.32912117933283541</v>
      </c>
      <c r="F52" s="159">
        <v>0.31033248601936314</v>
      </c>
      <c r="G52" s="159">
        <v>0.38674706644629309</v>
      </c>
      <c r="H52" s="159">
        <v>0.2312253434423448</v>
      </c>
      <c r="I52" s="159">
        <v>0.38445218550385268</v>
      </c>
      <c r="J52" s="159">
        <v>0.42653780884815284</v>
      </c>
      <c r="K52" s="159">
        <v>0.2629477625180095</v>
      </c>
      <c r="L52" s="159">
        <v>0.32776385084759851</v>
      </c>
      <c r="M52" s="159">
        <v>0.23977030571991192</v>
      </c>
      <c r="N52" s="159">
        <v>0.44470349424378447</v>
      </c>
      <c r="O52" s="159">
        <v>0.22600192324356239</v>
      </c>
      <c r="P52" s="159">
        <v>0.19028059757077934</v>
      </c>
      <c r="Q52" s="159">
        <v>0.36179806822039817</v>
      </c>
      <c r="R52" s="159">
        <v>0.53564595573555762</v>
      </c>
      <c r="S52" s="159">
        <v>0.70929109372778509</v>
      </c>
      <c r="T52" s="159">
        <v>0.86417716672070222</v>
      </c>
      <c r="U52" s="159">
        <v>0.34565470423579642</v>
      </c>
      <c r="V52" s="159">
        <v>0.4912914268001376</v>
      </c>
      <c r="W52" s="159">
        <v>0.36237774986799348</v>
      </c>
      <c r="X52" s="159">
        <v>0.52223250997482629</v>
      </c>
      <c r="Y52" s="159">
        <v>0.52199665473672185</v>
      </c>
      <c r="Z52" s="159">
        <v>0.52177259226052275</v>
      </c>
      <c r="AA52" s="159">
        <v>0.52155973290813351</v>
      </c>
      <c r="AB52" s="159">
        <v>0.52135751652336393</v>
      </c>
      <c r="AC52" s="159">
        <v>0.52116541095783264</v>
      </c>
      <c r="AD52" s="159">
        <v>0.52098291067057789</v>
      </c>
      <c r="AE52" s="159">
        <v>0.52080953539768604</v>
      </c>
      <c r="AF52" s="159">
        <v>0.52080953539768604</v>
      </c>
      <c r="AG52" s="160">
        <v>0</v>
      </c>
      <c r="AH52" s="161">
        <v>0</v>
      </c>
      <c r="AI52" s="165"/>
      <c r="AJ52" s="167"/>
      <c r="AK52" s="167"/>
      <c r="AL52" s="167"/>
      <c r="AM52" s="167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  <c r="BI52" s="165"/>
      <c r="BJ52" s="165"/>
    </row>
    <row r="53" spans="1:68" s="166" customFormat="1" ht="13.5" customHeight="1" x14ac:dyDescent="0.35">
      <c r="A53" s="158"/>
      <c r="B53" s="61" t="s">
        <v>160</v>
      </c>
      <c r="C53" s="159">
        <v>9.8675630806495196</v>
      </c>
      <c r="D53" s="159">
        <v>9.7946241466855533</v>
      </c>
      <c r="E53" s="159">
        <v>9.736478527338317</v>
      </c>
      <c r="F53" s="159">
        <v>9.6977875793136601</v>
      </c>
      <c r="G53" s="159">
        <v>10.195629197158679</v>
      </c>
      <c r="H53" s="159">
        <v>10.041159926100171</v>
      </c>
      <c r="I53" s="159">
        <v>9.8025208241175044</v>
      </c>
      <c r="J53" s="159">
        <v>10.473668950468459</v>
      </c>
      <c r="K53" s="159">
        <v>10.247729235410121</v>
      </c>
      <c r="L53" s="159">
        <v>11.37290068090249</v>
      </c>
      <c r="M53" s="159">
        <v>9.8844369032137518</v>
      </c>
      <c r="N53" s="159">
        <v>10.198789515246832</v>
      </c>
      <c r="O53" s="159">
        <v>10.548919867508646</v>
      </c>
      <c r="P53" s="159">
        <v>10.077508361711885</v>
      </c>
      <c r="Q53" s="159">
        <v>10.665079534798204</v>
      </c>
      <c r="R53" s="159">
        <v>11.359248475973626</v>
      </c>
      <c r="S53" s="159">
        <v>12.12564023300663</v>
      </c>
      <c r="T53" s="159">
        <v>12.759207949318579</v>
      </c>
      <c r="U53" s="159">
        <v>13.821847416894778</v>
      </c>
      <c r="V53" s="159">
        <v>13.416475387792486</v>
      </c>
      <c r="W53" s="159">
        <v>12.643524701664079</v>
      </c>
      <c r="X53" s="159">
        <v>12.417987458875782</v>
      </c>
      <c r="Y53" s="159">
        <v>12.316773151959252</v>
      </c>
      <c r="Z53" s="159">
        <v>12.192277147764194</v>
      </c>
      <c r="AA53" s="159">
        <v>11.999293090580519</v>
      </c>
      <c r="AB53" s="159">
        <v>11.918531884816149</v>
      </c>
      <c r="AC53" s="159">
        <v>11.847711338858156</v>
      </c>
      <c r="AD53" s="159">
        <v>11.777226991429931</v>
      </c>
      <c r="AE53" s="159">
        <v>11.756970411636726</v>
      </c>
      <c r="AF53" s="159">
        <v>11.756970411636726</v>
      </c>
      <c r="AG53" s="160">
        <v>0</v>
      </c>
      <c r="AH53" s="161">
        <v>0</v>
      </c>
      <c r="AI53" s="165"/>
      <c r="AJ53" s="167"/>
      <c r="AK53" s="167"/>
      <c r="AL53" s="167"/>
      <c r="AM53" s="167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  <c r="BI53" s="165"/>
      <c r="BJ53" s="165"/>
    </row>
    <row r="54" spans="1:68" s="166" customFormat="1" ht="13.5" customHeight="1" x14ac:dyDescent="0.35">
      <c r="A54" s="158"/>
      <c r="B54" s="61" t="s">
        <v>161</v>
      </c>
      <c r="C54" s="159">
        <v>0</v>
      </c>
      <c r="D54" s="159">
        <v>0</v>
      </c>
      <c r="E54" s="159">
        <v>0</v>
      </c>
      <c r="F54" s="159">
        <v>0</v>
      </c>
      <c r="G54" s="159">
        <v>0</v>
      </c>
      <c r="H54" s="159">
        <v>0</v>
      </c>
      <c r="I54" s="159">
        <v>0</v>
      </c>
      <c r="J54" s="159">
        <v>0</v>
      </c>
      <c r="K54" s="159">
        <v>0</v>
      </c>
      <c r="L54" s="159">
        <v>0</v>
      </c>
      <c r="M54" s="159">
        <v>0</v>
      </c>
      <c r="N54" s="159">
        <v>0</v>
      </c>
      <c r="O54" s="159">
        <v>0</v>
      </c>
      <c r="P54" s="159">
        <v>0</v>
      </c>
      <c r="Q54" s="159">
        <v>0</v>
      </c>
      <c r="R54" s="159">
        <v>0</v>
      </c>
      <c r="S54" s="159">
        <v>0</v>
      </c>
      <c r="T54" s="159">
        <v>0</v>
      </c>
      <c r="U54" s="159">
        <v>0</v>
      </c>
      <c r="V54" s="159">
        <v>0</v>
      </c>
      <c r="W54" s="159">
        <v>0</v>
      </c>
      <c r="X54" s="159">
        <v>0</v>
      </c>
      <c r="Y54" s="159">
        <v>0</v>
      </c>
      <c r="Z54" s="159">
        <v>0</v>
      </c>
      <c r="AA54" s="159">
        <v>0</v>
      </c>
      <c r="AB54" s="159">
        <v>0</v>
      </c>
      <c r="AC54" s="159">
        <v>0</v>
      </c>
      <c r="AD54" s="159">
        <v>0</v>
      </c>
      <c r="AE54" s="159">
        <v>0</v>
      </c>
      <c r="AF54" s="159">
        <v>0</v>
      </c>
      <c r="AG54" s="160">
        <v>0</v>
      </c>
      <c r="AH54" s="161">
        <v>0</v>
      </c>
      <c r="AI54" s="165"/>
      <c r="AJ54" s="167"/>
      <c r="AK54" s="167"/>
      <c r="AL54" s="167"/>
      <c r="AM54" s="167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  <c r="BI54" s="165"/>
      <c r="BJ54" s="165"/>
    </row>
    <row r="55" spans="1:68" s="169" customFormat="1" ht="13.5" customHeight="1" x14ac:dyDescent="0.35">
      <c r="A55" s="158"/>
      <c r="B55" s="61" t="s">
        <v>162</v>
      </c>
      <c r="C55" s="159">
        <v>-5.1002150075834098</v>
      </c>
      <c r="D55" s="159">
        <v>-4.8463930468779699</v>
      </c>
      <c r="E55" s="159">
        <v>-2.921169429276822</v>
      </c>
      <c r="F55" s="159">
        <v>-1.7749815260081077</v>
      </c>
      <c r="G55" s="159">
        <v>-2.6662124806491208</v>
      </c>
      <c r="H55" s="159">
        <v>-3.0424801589133637</v>
      </c>
      <c r="I55" s="159">
        <v>-2.5384829055634959</v>
      </c>
      <c r="J55" s="159">
        <v>-3.1556294780552272</v>
      </c>
      <c r="K55" s="159">
        <v>-3.7210447781597669</v>
      </c>
      <c r="L55" s="159">
        <v>-3.8699041560383831</v>
      </c>
      <c r="M55" s="159">
        <v>-5.1411811093128721</v>
      </c>
      <c r="N55" s="159">
        <v>-4.7615231781253389</v>
      </c>
      <c r="O55" s="159">
        <v>-3.5991860612856228</v>
      </c>
      <c r="P55" s="159">
        <v>-3.442894231842585</v>
      </c>
      <c r="Q55" s="159">
        <v>-4.093494182724835</v>
      </c>
      <c r="R55" s="159">
        <v>-4.1116392681194665</v>
      </c>
      <c r="S55" s="159">
        <v>-4.2734583600017642</v>
      </c>
      <c r="T55" s="159">
        <v>-4.4730325913944</v>
      </c>
      <c r="U55" s="159">
        <v>-3.4124119372161346</v>
      </c>
      <c r="V55" s="159">
        <v>-1.3342910909082102</v>
      </c>
      <c r="W55" s="159">
        <v>-3.4250426236687423</v>
      </c>
      <c r="X55" s="159">
        <v>-3.4494189757016103</v>
      </c>
      <c r="Y55" s="159">
        <v>-2.3218443091204461</v>
      </c>
      <c r="Z55" s="159">
        <v>-1.7914309488510263</v>
      </c>
      <c r="AA55" s="159">
        <v>-1.7722955045778064</v>
      </c>
      <c r="AB55" s="159">
        <v>-1.1589077915728732</v>
      </c>
      <c r="AC55" s="159">
        <v>-0.88290461736083581</v>
      </c>
      <c r="AD55" s="159">
        <v>-1.1078945807713028</v>
      </c>
      <c r="AE55" s="159">
        <v>-0.91399004442325682</v>
      </c>
      <c r="AF55" s="159">
        <v>-0.91399004442325682</v>
      </c>
      <c r="AG55" s="160">
        <v>0</v>
      </c>
      <c r="AH55" s="161">
        <v>0</v>
      </c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  <c r="BI55" s="168"/>
      <c r="BJ55" s="168"/>
      <c r="BP55" s="170"/>
    </row>
    <row r="56" spans="1:68" s="163" customFormat="1" ht="13.5" customHeight="1" x14ac:dyDescent="0.35">
      <c r="A56" s="158"/>
      <c r="B56" s="61" t="s">
        <v>163</v>
      </c>
      <c r="C56" s="159">
        <v>0</v>
      </c>
      <c r="D56" s="159">
        <v>0</v>
      </c>
      <c r="E56" s="159">
        <v>0</v>
      </c>
      <c r="F56" s="159">
        <v>0</v>
      </c>
      <c r="G56" s="159">
        <v>3.4736666666666673</v>
      </c>
      <c r="H56" s="159">
        <v>3.915025</v>
      </c>
      <c r="I56" s="159">
        <v>3.0569380000000002</v>
      </c>
      <c r="J56" s="159">
        <v>2.4177203333333335</v>
      </c>
      <c r="K56" s="159">
        <v>1.9384570000000003</v>
      </c>
      <c r="L56" s="159">
        <v>1.5765296666666666</v>
      </c>
      <c r="M56" s="159">
        <v>1.3010726666666668</v>
      </c>
      <c r="N56" s="159">
        <v>1.0896326666666667</v>
      </c>
      <c r="O56" s="159">
        <v>0.92589866666666665</v>
      </c>
      <c r="P56" s="159">
        <v>0.79785400000000006</v>
      </c>
      <c r="Q56" s="159">
        <v>0.6968173333333334</v>
      </c>
      <c r="R56" s="159">
        <v>0.61630966666666664</v>
      </c>
      <c r="S56" s="159">
        <v>0.55154333333333327</v>
      </c>
      <c r="T56" s="159">
        <v>0.49894433333333321</v>
      </c>
      <c r="U56" s="159">
        <v>0.45590066666666662</v>
      </c>
      <c r="V56" s="159">
        <v>0.42034033333333337</v>
      </c>
      <c r="W56" s="159">
        <v>0.39077933333333331</v>
      </c>
      <c r="X56" s="159">
        <v>0.36601466666666665</v>
      </c>
      <c r="Y56" s="159">
        <v>0.3451723333333333</v>
      </c>
      <c r="Z56" s="159">
        <v>0.32752966666666666</v>
      </c>
      <c r="AA56" s="159">
        <v>0.31249333333333335</v>
      </c>
      <c r="AB56" s="159">
        <v>0.29965833333333336</v>
      </c>
      <c r="AC56" s="159">
        <v>0.28866766666666671</v>
      </c>
      <c r="AD56" s="159">
        <v>0.27923433333333336</v>
      </c>
      <c r="AE56" s="159">
        <v>0.27108966666666667</v>
      </c>
      <c r="AF56" s="159">
        <v>0.27108966666666667</v>
      </c>
      <c r="AG56" s="160">
        <v>0</v>
      </c>
      <c r="AH56" s="161">
        <v>0</v>
      </c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  <c r="BI56" s="168"/>
      <c r="BJ56" s="168"/>
      <c r="BP56" s="171"/>
    </row>
    <row r="57" spans="1:68" s="42" customFormat="1" x14ac:dyDescent="0.3">
      <c r="A57" s="89"/>
      <c r="B57" s="90" t="s">
        <v>28</v>
      </c>
      <c r="C57" s="116">
        <v>-21.922157052140328</v>
      </c>
      <c r="D57" s="116">
        <v>-22.452761806256795</v>
      </c>
      <c r="E57" s="116">
        <v>-20.193593160673149</v>
      </c>
      <c r="F57" s="116">
        <v>-23.033890964208599</v>
      </c>
      <c r="G57" s="116">
        <v>-20.522980366248341</v>
      </c>
      <c r="H57" s="116">
        <v>-22.80342207021237</v>
      </c>
      <c r="I57" s="116">
        <v>-29.078414793955464</v>
      </c>
      <c r="J57" s="116">
        <v>-29.260197747818438</v>
      </c>
      <c r="K57" s="116">
        <v>-31.21040507372237</v>
      </c>
      <c r="L57" s="116">
        <v>-34.338778033635698</v>
      </c>
      <c r="M57" s="116">
        <v>-17.176971667758664</v>
      </c>
      <c r="N57" s="116">
        <v>-29.164080589951759</v>
      </c>
      <c r="O57" s="116">
        <v>-37.529565252005455</v>
      </c>
      <c r="P57" s="116">
        <v>-40.510572507795615</v>
      </c>
      <c r="Q57" s="116">
        <v>-43.744406013817986</v>
      </c>
      <c r="R57" s="116">
        <v>-44.700750355135121</v>
      </c>
      <c r="S57" s="116">
        <v>-46.639483199623974</v>
      </c>
      <c r="T57" s="116">
        <v>-47.019707782968503</v>
      </c>
      <c r="U57" s="116">
        <v>-47.27026977125545</v>
      </c>
      <c r="V57" s="116">
        <v>-37.405925434512334</v>
      </c>
      <c r="W57" s="116">
        <v>-37.205655598409543</v>
      </c>
      <c r="X57" s="116">
        <v>-35.403401977301186</v>
      </c>
      <c r="Y57" s="116">
        <v>-36.276537471137502</v>
      </c>
      <c r="Z57" s="116">
        <v>-38.477733001767334</v>
      </c>
      <c r="AA57" s="116">
        <v>-31.847598563888699</v>
      </c>
      <c r="AB57" s="116">
        <v>-26.591676095690417</v>
      </c>
      <c r="AC57" s="116">
        <v>-29.111218923825337</v>
      </c>
      <c r="AD57" s="116">
        <v>-26.637577632371734</v>
      </c>
      <c r="AE57" s="116">
        <v>-25.704829126844075</v>
      </c>
      <c r="AF57" s="116">
        <v>-25.704829126844075</v>
      </c>
      <c r="AG57" s="139">
        <v>0</v>
      </c>
      <c r="AH57" s="140">
        <v>0</v>
      </c>
      <c r="AI57" s="140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  <c r="BI57" s="156"/>
      <c r="BJ57" s="156"/>
      <c r="BP57" s="41"/>
    </row>
    <row r="58" spans="1:68" ht="16.5" customHeight="1" x14ac:dyDescent="0.35">
      <c r="A58" s="87"/>
      <c r="B58" s="92" t="s">
        <v>85</v>
      </c>
      <c r="C58" s="118">
        <v>526.4120603972043</v>
      </c>
      <c r="D58" s="118">
        <v>553.06426904917487</v>
      </c>
      <c r="E58" s="118">
        <v>543.46499692552732</v>
      </c>
      <c r="F58" s="118">
        <v>517.97368200193455</v>
      </c>
      <c r="G58" s="118">
        <v>515.03541083964524</v>
      </c>
      <c r="H58" s="118">
        <v>520.17895542312408</v>
      </c>
      <c r="I58" s="118">
        <v>531.5074912927771</v>
      </c>
      <c r="J58" s="118">
        <v>524.05128535067502</v>
      </c>
      <c r="K58" s="118">
        <v>535.64837064171388</v>
      </c>
      <c r="L58" s="118">
        <v>524.60881248514158</v>
      </c>
      <c r="M58" s="118">
        <v>535.55835677624668</v>
      </c>
      <c r="N58" s="118">
        <v>528.32829837545535</v>
      </c>
      <c r="O58" s="118">
        <v>513.0228076084353</v>
      </c>
      <c r="P58" s="118">
        <v>514.92195844046057</v>
      </c>
      <c r="Q58" s="118">
        <v>509.80673594086807</v>
      </c>
      <c r="R58" s="118">
        <v>510.16142587031436</v>
      </c>
      <c r="S58" s="118">
        <v>496.06165808154111</v>
      </c>
      <c r="T58" s="118">
        <v>485.13300117241005</v>
      </c>
      <c r="U58" s="118">
        <v>477.23208566967787</v>
      </c>
      <c r="V58" s="118">
        <v>468.07343202392644</v>
      </c>
      <c r="W58" s="118">
        <v>474.54348368582498</v>
      </c>
      <c r="X58" s="118">
        <v>447.77720241285726</v>
      </c>
      <c r="Y58" s="118">
        <v>447.32630338886753</v>
      </c>
      <c r="Z58" s="118">
        <v>446.18663064651412</v>
      </c>
      <c r="AA58" s="118">
        <v>421.81368665951726</v>
      </c>
      <c r="AB58" s="118">
        <v>430.95057979902833</v>
      </c>
      <c r="AC58" s="118">
        <v>429.57435795891621</v>
      </c>
      <c r="AD58" s="118">
        <v>436.89937922465293</v>
      </c>
      <c r="AE58" s="118">
        <v>419.11848607571534</v>
      </c>
      <c r="AF58" s="118">
        <v>414.94936517957018</v>
      </c>
      <c r="AG58" s="137">
        <v>-9.9473562599956319E-3</v>
      </c>
      <c r="AH58" s="141">
        <v>-9.9473562599956319E-3</v>
      </c>
      <c r="AI58" s="141"/>
    </row>
    <row r="59" spans="1:68" ht="18" customHeight="1" x14ac:dyDescent="0.35">
      <c r="AF59" s="13"/>
      <c r="AG59" s="13"/>
      <c r="AH59" s="13"/>
      <c r="AJ59" s="153"/>
      <c r="AK59" s="153"/>
      <c r="AL59" s="153"/>
      <c r="AM59" s="153"/>
    </row>
    <row r="60" spans="1:68" x14ac:dyDescent="0.35">
      <c r="AF60" s="5"/>
      <c r="AG60" s="5"/>
      <c r="AH60" s="5"/>
      <c r="AJ60" s="153"/>
      <c r="AK60" s="153"/>
      <c r="AL60" s="153"/>
      <c r="AM60" s="153"/>
    </row>
    <row r="61" spans="1:68" x14ac:dyDescent="0.35">
      <c r="AC61" s="6"/>
      <c r="AD61" s="6"/>
      <c r="AE61" s="6"/>
      <c r="AF61" s="6"/>
      <c r="AG61" s="6"/>
      <c r="AH61" s="6"/>
      <c r="AJ61" s="153"/>
      <c r="AK61" s="153"/>
      <c r="AL61" s="153"/>
      <c r="AM61" s="153"/>
    </row>
    <row r="62" spans="1:68" x14ac:dyDescent="0.35">
      <c r="AC62" s="7"/>
      <c r="AD62" s="7"/>
      <c r="AE62" s="7"/>
      <c r="AF62" s="7"/>
      <c r="AG62" s="7"/>
      <c r="AH62" s="7"/>
      <c r="AJ62" s="153"/>
      <c r="AK62" s="153"/>
      <c r="AL62" s="153"/>
      <c r="AM62" s="153"/>
    </row>
    <row r="63" spans="1:68" ht="16.2" x14ac:dyDescent="0.35">
      <c r="AC63" s="8"/>
      <c r="AD63" s="8"/>
      <c r="AE63" s="8"/>
      <c r="AF63" s="8"/>
      <c r="AG63" s="8"/>
      <c r="AH63" s="8"/>
    </row>
    <row r="64" spans="1:68" x14ac:dyDescent="0.35">
      <c r="AJ64" s="153"/>
      <c r="AK64" s="153"/>
      <c r="AL64" s="153"/>
      <c r="AM64" s="153"/>
    </row>
    <row r="66" spans="36:39" x14ac:dyDescent="0.35">
      <c r="AJ66" s="153"/>
      <c r="AK66" s="153"/>
      <c r="AL66" s="153"/>
      <c r="AM66" s="153"/>
    </row>
    <row r="68" spans="36:39" x14ac:dyDescent="0.35">
      <c r="AJ68" s="153"/>
      <c r="AK68" s="153"/>
      <c r="AL68" s="153"/>
      <c r="AM68" s="153"/>
    </row>
  </sheetData>
  <mergeCells count="8">
    <mergeCell ref="AI32:AI33"/>
    <mergeCell ref="AI35:AI37"/>
    <mergeCell ref="AI39:AI47"/>
    <mergeCell ref="B2:BH2"/>
    <mergeCell ref="AG5:AH5"/>
    <mergeCell ref="AI7:AI15"/>
    <mergeCell ref="AI17:AI25"/>
    <mergeCell ref="AI27:AI30"/>
  </mergeCells>
  <conditionalFormatting sqref="AH17:AI17 AH32:AI32 AH35:AI35 AH39:AI39 AH18:AH25 AH27:AH30 AH33 AH36:AH37 AH40:AH47">
    <cfRule type="iconSet" priority="1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6:AI7 AH8:AH15">
    <cfRule type="iconSet" priority="1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16:AI16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26:AI2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1:AI31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4:AI34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8:AI38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8:AI4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7:AI57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8:AI58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I27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9:AH56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DD1109-F7FD-4EB2-B07E-83B2AC449BC2}">
  <dimension ref="A1:BP82"/>
  <sheetViews>
    <sheetView showGridLines="0" topLeftCell="A61" zoomScaleNormal="100" workbookViewId="0">
      <selection activeCell="A63" sqref="A63:XFD66"/>
    </sheetView>
  </sheetViews>
  <sheetFormatPr baseColWidth="10" defaultColWidth="11.44140625" defaultRowHeight="14.4" x14ac:dyDescent="0.35"/>
  <cols>
    <col min="1" max="1" width="3" style="1" customWidth="1"/>
    <col min="2" max="2" width="54" style="1" customWidth="1"/>
    <col min="3" max="3" width="5.6640625" style="1" customWidth="1"/>
    <col min="4" max="7" width="5.6640625" style="1" hidden="1" customWidth="1"/>
    <col min="8" max="8" width="5.6640625" style="1" customWidth="1"/>
    <col min="9" max="12" width="5.6640625" style="1" hidden="1" customWidth="1"/>
    <col min="13" max="13" width="5.6640625" style="1" customWidth="1"/>
    <col min="14" max="17" width="5.6640625" style="1" hidden="1" customWidth="1"/>
    <col min="18" max="34" width="5.6640625" style="1" customWidth="1"/>
    <col min="35" max="62" width="11.44140625" style="150"/>
    <col min="63" max="16384" width="11.44140625" style="1"/>
  </cols>
  <sheetData>
    <row r="1" spans="1:68" s="40" customFormat="1" ht="29.4" x14ac:dyDescent="0.65">
      <c r="A1" s="37"/>
      <c r="B1" s="38" t="s">
        <v>136</v>
      </c>
      <c r="C1" s="39" t="s">
        <v>137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7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O1" s="41"/>
      <c r="BP1" s="41"/>
    </row>
    <row r="2" spans="1:68" s="42" customFormat="1" ht="15" x14ac:dyDescent="0.35">
      <c r="B2" s="189" t="s">
        <v>66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20"/>
      <c r="BJ2" s="120"/>
      <c r="BP2" s="41"/>
    </row>
    <row r="3" spans="1:68" s="42" customFormat="1" ht="15" x14ac:dyDescent="0.35">
      <c r="B3" s="44" t="s">
        <v>67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P3" s="41"/>
    </row>
    <row r="4" spans="1:68" ht="20.25" customHeight="1" x14ac:dyDescent="0.35">
      <c r="B4" s="47"/>
      <c r="C4" s="3"/>
      <c r="D4" s="3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8"/>
      <c r="R4" s="50"/>
      <c r="S4" s="50"/>
      <c r="T4" s="50"/>
      <c r="U4" s="50"/>
      <c r="V4" s="50"/>
      <c r="W4" s="50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</row>
    <row r="5" spans="1:68" s="12" customFormat="1" ht="31.5" customHeight="1" x14ac:dyDescent="0.3">
      <c r="B5" s="52" t="s">
        <v>138</v>
      </c>
      <c r="C5" s="45">
        <v>1990</v>
      </c>
      <c r="D5" s="45">
        <v>1991</v>
      </c>
      <c r="E5" s="45">
        <v>1992</v>
      </c>
      <c r="F5" s="45">
        <v>1993</v>
      </c>
      <c r="G5" s="45">
        <v>1994</v>
      </c>
      <c r="H5" s="45">
        <v>1995</v>
      </c>
      <c r="I5" s="45">
        <v>1996</v>
      </c>
      <c r="J5" s="45">
        <v>1997</v>
      </c>
      <c r="K5" s="45">
        <v>1998</v>
      </c>
      <c r="L5" s="45">
        <v>1999</v>
      </c>
      <c r="M5" s="45">
        <v>2000</v>
      </c>
      <c r="N5" s="45">
        <v>2001</v>
      </c>
      <c r="O5" s="45">
        <v>2002</v>
      </c>
      <c r="P5" s="45">
        <v>2003</v>
      </c>
      <c r="Q5" s="45">
        <v>2004</v>
      </c>
      <c r="R5" s="45">
        <v>2005</v>
      </c>
      <c r="S5" s="45">
        <v>2006</v>
      </c>
      <c r="T5" s="45">
        <v>2007</v>
      </c>
      <c r="U5" s="45">
        <v>2008</v>
      </c>
      <c r="V5" s="45">
        <v>2009</v>
      </c>
      <c r="W5" s="45">
        <v>2010</v>
      </c>
      <c r="X5" s="45">
        <v>2011</v>
      </c>
      <c r="Y5" s="45">
        <v>2012</v>
      </c>
      <c r="Z5" s="45">
        <v>2013</v>
      </c>
      <c r="AA5" s="45">
        <v>2014</v>
      </c>
      <c r="AB5" s="45">
        <v>2015</v>
      </c>
      <c r="AC5" s="45">
        <v>2016</v>
      </c>
      <c r="AD5" s="45">
        <v>2017</v>
      </c>
      <c r="AE5" s="45">
        <v>2018</v>
      </c>
      <c r="AF5" s="46" t="s">
        <v>86</v>
      </c>
      <c r="AG5" s="190" t="s">
        <v>68</v>
      </c>
      <c r="AH5" s="19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1"/>
      <c r="BF5" s="151"/>
      <c r="BG5" s="151"/>
      <c r="BH5" s="151"/>
      <c r="BI5" s="151"/>
      <c r="BJ5" s="151"/>
    </row>
    <row r="6" spans="1:68" s="42" customFormat="1" x14ac:dyDescent="0.3">
      <c r="A6" s="93"/>
      <c r="B6" s="94" t="s">
        <v>70</v>
      </c>
      <c r="C6" s="95">
        <v>70.437896152513915</v>
      </c>
      <c r="D6" s="95">
        <v>72.045055726972393</v>
      </c>
      <c r="E6" s="95">
        <v>73.134223314411173</v>
      </c>
      <c r="F6" s="95">
        <v>60.667997114517995</v>
      </c>
      <c r="G6" s="95">
        <v>57.542372334513892</v>
      </c>
      <c r="H6" s="95">
        <v>60.187547710549026</v>
      </c>
      <c r="I6" s="95">
        <v>65.128617502652133</v>
      </c>
      <c r="J6" s="95">
        <v>61.430753316665154</v>
      </c>
      <c r="K6" s="95">
        <v>73.864737823521935</v>
      </c>
      <c r="L6" s="95">
        <v>67.145418691072848</v>
      </c>
      <c r="M6" s="95">
        <v>66.782750955961205</v>
      </c>
      <c r="N6" s="95">
        <v>60.162524365833207</v>
      </c>
      <c r="O6" s="95">
        <v>63.313987424852279</v>
      </c>
      <c r="P6" s="95">
        <v>66.817202719991059</v>
      </c>
      <c r="Q6" s="95">
        <v>65.904618439747566</v>
      </c>
      <c r="R6" s="95">
        <v>71.349689797110585</v>
      </c>
      <c r="S6" s="95">
        <v>67.437902593106969</v>
      </c>
      <c r="T6" s="95">
        <v>67.26539486849093</v>
      </c>
      <c r="U6" s="95">
        <v>66.356849391354572</v>
      </c>
      <c r="V6" s="95">
        <v>64.121250325539805</v>
      </c>
      <c r="W6" s="95">
        <v>64.144366328901924</v>
      </c>
      <c r="X6" s="95">
        <v>55.552116314509554</v>
      </c>
      <c r="Y6" s="95">
        <v>55.978438157177258</v>
      </c>
      <c r="Z6" s="95">
        <v>55.705250878623268</v>
      </c>
      <c r="AA6" s="95">
        <v>42.957154279309982</v>
      </c>
      <c r="AB6" s="95">
        <v>44.992159680354611</v>
      </c>
      <c r="AC6" s="95">
        <v>48.220353991237587</v>
      </c>
      <c r="AD6" s="95">
        <v>52.601986240738803</v>
      </c>
      <c r="AE6" s="95">
        <v>44.567346064299898</v>
      </c>
      <c r="AF6" s="95">
        <v>44.215440640476231</v>
      </c>
      <c r="AG6" s="121">
        <v>-7.8960372312937791E-3</v>
      </c>
      <c r="AH6" s="122">
        <v>-7.8960372312937791E-3</v>
      </c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P6" s="41"/>
    </row>
    <row r="7" spans="1:68" ht="13.5" customHeight="1" x14ac:dyDescent="0.35">
      <c r="A7" s="53"/>
      <c r="B7" s="54" t="s">
        <v>9</v>
      </c>
      <c r="C7" s="56">
        <v>40.635228580934566</v>
      </c>
      <c r="D7" s="56">
        <v>40.757980558687642</v>
      </c>
      <c r="E7" s="56">
        <v>41.685617183674111</v>
      </c>
      <c r="F7" s="56">
        <v>29.43691154398935</v>
      </c>
      <c r="G7" s="56">
        <v>25.972752638660097</v>
      </c>
      <c r="H7" s="56">
        <v>28.576562410400197</v>
      </c>
      <c r="I7" s="56">
        <v>31.93012893006355</v>
      </c>
      <c r="J7" s="56">
        <v>28.059291603181357</v>
      </c>
      <c r="K7" s="56">
        <v>40.590058460803661</v>
      </c>
      <c r="L7" s="56">
        <v>34.305801107129263</v>
      </c>
      <c r="M7" s="56">
        <v>33.817113750201329</v>
      </c>
      <c r="N7" s="56">
        <v>27.067323519952854</v>
      </c>
      <c r="O7" s="56">
        <v>30.817886300627013</v>
      </c>
      <c r="P7" s="56">
        <v>33.88496609237297</v>
      </c>
      <c r="Q7" s="56">
        <v>32.31619370439288</v>
      </c>
      <c r="R7" s="56">
        <v>38.107658167677549</v>
      </c>
      <c r="S7" s="56">
        <v>33.819264786551031</v>
      </c>
      <c r="T7" s="56">
        <v>34.220378462350517</v>
      </c>
      <c r="U7" s="56">
        <v>33.224798095771853</v>
      </c>
      <c r="V7" s="56">
        <v>32.722774853498805</v>
      </c>
      <c r="W7" s="56">
        <v>33.980379334389269</v>
      </c>
      <c r="X7" s="56">
        <v>27.236538456407768</v>
      </c>
      <c r="Y7" s="56">
        <v>30.123812436678602</v>
      </c>
      <c r="Z7" s="56">
        <v>30.312004802499441</v>
      </c>
      <c r="AA7" s="56">
        <v>18.845462742364372</v>
      </c>
      <c r="AB7" s="56">
        <v>21.07148542933027</v>
      </c>
      <c r="AC7" s="56">
        <v>24.607442430590002</v>
      </c>
      <c r="AD7" s="56">
        <v>28.89838579664</v>
      </c>
      <c r="AE7" s="56">
        <v>20.9058688315714</v>
      </c>
      <c r="AF7" s="56">
        <v>20.582841473281885</v>
      </c>
      <c r="AG7" s="123">
        <v>-1.545151559554842E-2</v>
      </c>
      <c r="AH7" s="124">
        <v>-1.545151559554842E-2</v>
      </c>
    </row>
    <row r="8" spans="1:68" ht="13.5" customHeight="1" x14ac:dyDescent="0.35">
      <c r="A8" s="53"/>
      <c r="B8" s="54" t="s">
        <v>0</v>
      </c>
      <c r="C8" s="56">
        <v>5.9978283766424649</v>
      </c>
      <c r="D8" s="56">
        <v>6.7180748031099808</v>
      </c>
      <c r="E8" s="56">
        <v>6.5823120859682289</v>
      </c>
      <c r="F8" s="56">
        <v>6.5561670234624971</v>
      </c>
      <c r="G8" s="56">
        <v>6.1601053474657013</v>
      </c>
      <c r="H8" s="56">
        <v>6.139064074381996</v>
      </c>
      <c r="I8" s="56">
        <v>6.9365788463077855</v>
      </c>
      <c r="J8" s="56">
        <v>6.5312751801810665</v>
      </c>
      <c r="K8" s="56">
        <v>6.5478053198535671</v>
      </c>
      <c r="L8" s="56">
        <v>6.4158898439947984</v>
      </c>
      <c r="M8" s="56">
        <v>6.4050233042096503</v>
      </c>
      <c r="N8" s="56">
        <v>6.5268269264799947</v>
      </c>
      <c r="O8" s="56">
        <v>6.6110143681949207</v>
      </c>
      <c r="P8" s="56">
        <v>6.821917107205266</v>
      </c>
      <c r="Q8" s="56">
        <v>6.9859120866985043</v>
      </c>
      <c r="R8" s="56">
        <v>6.7643095446401942</v>
      </c>
      <c r="S8" s="56">
        <v>6.8907170719452759</v>
      </c>
      <c r="T8" s="56">
        <v>6.4395635577330808</v>
      </c>
      <c r="U8" s="56">
        <v>6.6233513879334218</v>
      </c>
      <c r="V8" s="56">
        <v>5.9530015890451491</v>
      </c>
      <c r="W8" s="56">
        <v>6.4788632452150798</v>
      </c>
      <c r="X8" s="56">
        <v>5.1370796774361116</v>
      </c>
      <c r="Y8" s="56">
        <v>5.3163843247206026</v>
      </c>
      <c r="Z8" s="56">
        <v>5.4210173908060284</v>
      </c>
      <c r="AA8" s="56">
        <v>4.021815385994973</v>
      </c>
      <c r="AB8" s="56">
        <v>4.252171650032917</v>
      </c>
      <c r="AC8" s="56">
        <v>4.2285786516869708</v>
      </c>
      <c r="AD8" s="56">
        <v>4.1086580205591821</v>
      </c>
      <c r="AE8" s="56">
        <v>4.1038949417573107</v>
      </c>
      <c r="AF8" s="56">
        <v>4.0752382732422756</v>
      </c>
      <c r="AG8" s="123">
        <v>-6.9827977864277821E-3</v>
      </c>
      <c r="AH8" s="124">
        <v>-6.9827977864277821E-3</v>
      </c>
      <c r="AJ8" s="153"/>
      <c r="AK8" s="153"/>
      <c r="AL8" s="153"/>
      <c r="AM8" s="153"/>
    </row>
    <row r="9" spans="1:68" ht="13.5" customHeight="1" x14ac:dyDescent="0.35">
      <c r="A9" s="53"/>
      <c r="B9" s="54" t="s">
        <v>10</v>
      </c>
      <c r="C9" s="56">
        <v>15.195795129133842</v>
      </c>
      <c r="D9" s="56">
        <v>15.472979929255914</v>
      </c>
      <c r="E9" s="56">
        <v>15.640103496995996</v>
      </c>
      <c r="F9" s="56">
        <v>15.631778149610248</v>
      </c>
      <c r="G9" s="56">
        <v>16.335649427497017</v>
      </c>
      <c r="H9" s="56">
        <v>16.487427000609209</v>
      </c>
      <c r="I9" s="56">
        <v>17.278826452412169</v>
      </c>
      <c r="J9" s="56">
        <v>18.084846199459143</v>
      </c>
      <c r="K9" s="56">
        <v>17.863210898316119</v>
      </c>
      <c r="L9" s="56">
        <v>17.119818642336242</v>
      </c>
      <c r="M9" s="56">
        <v>17.150965943917566</v>
      </c>
      <c r="N9" s="56">
        <v>17.245204232823347</v>
      </c>
      <c r="O9" s="56">
        <v>16.370398782406067</v>
      </c>
      <c r="P9" s="56">
        <v>16.337118521339168</v>
      </c>
      <c r="Q9" s="56">
        <v>16.747222638966964</v>
      </c>
      <c r="R9" s="56">
        <v>16.856139050720291</v>
      </c>
      <c r="S9" s="56">
        <v>17.289217845254147</v>
      </c>
      <c r="T9" s="56">
        <v>17.44153129825845</v>
      </c>
      <c r="U9" s="56">
        <v>17.534179675130495</v>
      </c>
      <c r="V9" s="56">
        <v>16.577425084306931</v>
      </c>
      <c r="W9" s="56">
        <v>14.735134324743884</v>
      </c>
      <c r="X9" s="56">
        <v>14.269140452866436</v>
      </c>
      <c r="Y9" s="56">
        <v>11.685811495751848</v>
      </c>
      <c r="Z9" s="56">
        <v>10.922134352763111</v>
      </c>
      <c r="AA9" s="56">
        <v>10.861249412030348</v>
      </c>
      <c r="AB9" s="56">
        <v>10.441478781397114</v>
      </c>
      <c r="AC9" s="56">
        <v>10.17160145178989</v>
      </c>
      <c r="AD9" s="56">
        <v>9.5839695382628136</v>
      </c>
      <c r="AE9" s="56">
        <v>9.0828475405252629</v>
      </c>
      <c r="AF9" s="56">
        <v>8.6584155184501181</v>
      </c>
      <c r="AG9" s="123">
        <v>-4.6728960293723011E-2</v>
      </c>
      <c r="AH9" s="124">
        <v>-4.6728960293723011E-2</v>
      </c>
    </row>
    <row r="10" spans="1:68" ht="13.5" customHeight="1" x14ac:dyDescent="0.35">
      <c r="A10" s="53"/>
      <c r="B10" s="54" t="s">
        <v>71</v>
      </c>
      <c r="C10" s="56">
        <v>4.1259394195752428</v>
      </c>
      <c r="D10" s="56">
        <v>4.142040371912139</v>
      </c>
      <c r="E10" s="56">
        <v>4.1643821613186667</v>
      </c>
      <c r="F10" s="56">
        <v>3.7835384931500196</v>
      </c>
      <c r="G10" s="56">
        <v>3.693635034931904</v>
      </c>
      <c r="H10" s="56">
        <v>3.7176522367785627</v>
      </c>
      <c r="I10" s="56">
        <v>3.6515309963121525</v>
      </c>
      <c r="J10" s="56">
        <v>3.5147460876597951</v>
      </c>
      <c r="K10" s="56">
        <v>3.841832565878077</v>
      </c>
      <c r="L10" s="56">
        <v>3.9067040157182142</v>
      </c>
      <c r="M10" s="56">
        <v>3.8487324161693666</v>
      </c>
      <c r="N10" s="56">
        <v>3.6890353976368289</v>
      </c>
      <c r="O10" s="56">
        <v>3.5658025809526039</v>
      </c>
      <c r="P10" s="56">
        <v>3.5505424844416122</v>
      </c>
      <c r="Q10" s="56">
        <v>3.3754092062053878</v>
      </c>
      <c r="R10" s="56">
        <v>3.1657781156826004</v>
      </c>
      <c r="S10" s="56">
        <v>3.1444328731432649</v>
      </c>
      <c r="T10" s="56">
        <v>3.0722487290636855</v>
      </c>
      <c r="U10" s="56">
        <v>2.9877918004526229</v>
      </c>
      <c r="V10" s="56">
        <v>2.7188980061617993</v>
      </c>
      <c r="W10" s="56">
        <v>2.9570742256075331</v>
      </c>
      <c r="X10" s="56">
        <v>2.9326621419467096</v>
      </c>
      <c r="Y10" s="56">
        <v>2.6950617156679186</v>
      </c>
      <c r="Z10" s="56">
        <v>2.7991241309102288</v>
      </c>
      <c r="AA10" s="56">
        <v>2.953757621916751</v>
      </c>
      <c r="AB10" s="56">
        <v>2.851060919174444</v>
      </c>
      <c r="AC10" s="56">
        <v>2.8044819178381046</v>
      </c>
      <c r="AD10" s="56">
        <v>3.0908761022630808</v>
      </c>
      <c r="AE10" s="56">
        <v>2.9944294501139854</v>
      </c>
      <c r="AF10" s="56">
        <v>2.8348303504004022</v>
      </c>
      <c r="AG10" s="123">
        <v>-5.3298667533311875E-2</v>
      </c>
      <c r="AH10" s="124">
        <v>-5.3298667533311875E-2</v>
      </c>
      <c r="AJ10" s="153"/>
      <c r="AK10" s="153"/>
      <c r="AL10" s="153"/>
      <c r="AM10" s="153"/>
    </row>
    <row r="11" spans="1:68" ht="13.5" customHeight="1" x14ac:dyDescent="0.35">
      <c r="A11" s="53"/>
      <c r="B11" s="54" t="s">
        <v>11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  <c r="P11" s="57">
        <v>0</v>
      </c>
      <c r="Q11" s="57">
        <v>0</v>
      </c>
      <c r="R11" s="57">
        <v>0</v>
      </c>
      <c r="S11" s="57">
        <v>0</v>
      </c>
      <c r="T11" s="57">
        <v>0</v>
      </c>
      <c r="U11" s="57">
        <v>0</v>
      </c>
      <c r="V11" s="57">
        <v>0</v>
      </c>
      <c r="W11" s="57">
        <v>0</v>
      </c>
      <c r="X11" s="57">
        <v>0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  <c r="AD11" s="57">
        <v>0</v>
      </c>
      <c r="AE11" s="57">
        <v>0</v>
      </c>
      <c r="AF11" s="57">
        <v>0</v>
      </c>
      <c r="AG11" s="143">
        <v>0</v>
      </c>
      <c r="AH11" s="124">
        <v>0</v>
      </c>
    </row>
    <row r="12" spans="1:68" ht="13.5" customHeight="1" x14ac:dyDescent="0.35">
      <c r="A12" s="53"/>
      <c r="B12" s="54" t="s">
        <v>20</v>
      </c>
      <c r="C12" s="56">
        <v>0.17753007684481742</v>
      </c>
      <c r="D12" s="56">
        <v>0.17324755735286415</v>
      </c>
      <c r="E12" s="56">
        <v>0.16825901251695546</v>
      </c>
      <c r="F12" s="56">
        <v>0.16162810558426133</v>
      </c>
      <c r="G12" s="56">
        <v>0.16256961394774208</v>
      </c>
      <c r="H12" s="56">
        <v>0.14595655724774759</v>
      </c>
      <c r="I12" s="56">
        <v>0.12370843634434857</v>
      </c>
      <c r="J12" s="56">
        <v>0.10451533719728695</v>
      </c>
      <c r="K12" s="56">
        <v>0.10034549336429378</v>
      </c>
      <c r="L12" s="56">
        <v>9.036416051957144E-2</v>
      </c>
      <c r="M12" s="56">
        <v>8.3262644433707511E-2</v>
      </c>
      <c r="N12" s="56">
        <v>8.1207384859876927E-2</v>
      </c>
      <c r="O12" s="56">
        <v>7.7332109450739456E-2</v>
      </c>
      <c r="P12" s="56">
        <v>7.1582659682560612E-2</v>
      </c>
      <c r="Q12" s="56">
        <v>6.6827582789034043E-2</v>
      </c>
      <c r="R12" s="56">
        <v>6.3363206436681349E-2</v>
      </c>
      <c r="S12" s="56">
        <v>6.1956058188639362E-2</v>
      </c>
      <c r="T12" s="56">
        <v>5.7199624710136031E-2</v>
      </c>
      <c r="U12" s="56">
        <v>5.7254834049181753E-2</v>
      </c>
      <c r="V12" s="56">
        <v>5.2787163671180609E-2</v>
      </c>
      <c r="W12" s="56">
        <v>5.2613024187019741E-2</v>
      </c>
      <c r="X12" s="56">
        <v>5.2555854130690957E-2</v>
      </c>
      <c r="Y12" s="56">
        <v>4.738524707986632E-2</v>
      </c>
      <c r="Z12" s="56">
        <v>4.6564015352609338E-2</v>
      </c>
      <c r="AA12" s="56">
        <v>4.4977610737743881E-2</v>
      </c>
      <c r="AB12" s="56">
        <v>4.9088014353157398E-2</v>
      </c>
      <c r="AC12" s="56">
        <v>4.7855757068783158E-2</v>
      </c>
      <c r="AD12" s="56">
        <v>4.4509495388669926E-2</v>
      </c>
      <c r="AE12" s="56">
        <v>4.5448376600115185E-2</v>
      </c>
      <c r="AF12" s="56">
        <v>4.543355357861633E-2</v>
      </c>
      <c r="AG12" s="123">
        <v>-3.2615073645596011E-4</v>
      </c>
      <c r="AH12" s="124">
        <v>-3.2615073645596011E-4</v>
      </c>
      <c r="AJ12" s="153"/>
      <c r="AK12" s="153"/>
      <c r="AL12" s="153"/>
      <c r="AM12" s="153"/>
    </row>
    <row r="13" spans="1:68" ht="13.5" customHeight="1" x14ac:dyDescent="0.35">
      <c r="A13" s="53"/>
      <c r="B13" s="54" t="s">
        <v>12</v>
      </c>
      <c r="C13" s="56">
        <v>1.7477553026009396</v>
      </c>
      <c r="D13" s="56">
        <v>1.9845621015624217</v>
      </c>
      <c r="E13" s="56">
        <v>1.8590278305363963</v>
      </c>
      <c r="F13" s="56">
        <v>1.8234275437043193</v>
      </c>
      <c r="G13" s="56">
        <v>1.9197495931917705</v>
      </c>
      <c r="H13" s="56">
        <v>1.7996103285092946</v>
      </c>
      <c r="I13" s="56">
        <v>1.927948651594271</v>
      </c>
      <c r="J13" s="56">
        <v>1.831905314480939</v>
      </c>
      <c r="K13" s="56">
        <v>1.6094599835307459</v>
      </c>
      <c r="L13" s="56">
        <v>1.6328665869931278</v>
      </c>
      <c r="M13" s="56">
        <v>1.6153341611625767</v>
      </c>
      <c r="N13" s="56">
        <v>1.4214303329487958</v>
      </c>
      <c r="O13" s="56">
        <v>1.4695814723199292</v>
      </c>
      <c r="P13" s="56">
        <v>1.5695696986738541</v>
      </c>
      <c r="Q13" s="56">
        <v>1.6550992471990158</v>
      </c>
      <c r="R13" s="56">
        <v>1.6467145175748941</v>
      </c>
      <c r="S13" s="56">
        <v>1.4981480728973213</v>
      </c>
      <c r="T13" s="56">
        <v>1.3939710243481898</v>
      </c>
      <c r="U13" s="56">
        <v>1.3931871146368504</v>
      </c>
      <c r="V13" s="56">
        <v>1.3129781802111766</v>
      </c>
      <c r="W13" s="56">
        <v>0.9032744243835491</v>
      </c>
      <c r="X13" s="56">
        <v>0.76970555951956598</v>
      </c>
      <c r="Y13" s="56">
        <v>0.83691937205184552</v>
      </c>
      <c r="Z13" s="56">
        <v>0.71909461546851439</v>
      </c>
      <c r="AA13" s="56">
        <v>0.52957804181885682</v>
      </c>
      <c r="AB13" s="56">
        <v>0.49043368209443905</v>
      </c>
      <c r="AC13" s="56">
        <v>0.48123717246684478</v>
      </c>
      <c r="AD13" s="56">
        <v>0.47113243871295379</v>
      </c>
      <c r="AE13" s="56">
        <v>0.47994996472182561</v>
      </c>
      <c r="AF13" s="56">
        <v>0.48691772252747473</v>
      </c>
      <c r="AG13" s="123">
        <v>1.4517675419952509E-2</v>
      </c>
      <c r="AH13" s="124">
        <v>1.4517675419952509E-2</v>
      </c>
    </row>
    <row r="14" spans="1:68" ht="13.5" customHeight="1" x14ac:dyDescent="0.35">
      <c r="A14" s="53"/>
      <c r="B14" s="54" t="s">
        <v>72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  <c r="T14" s="57">
        <v>0</v>
      </c>
      <c r="U14" s="57">
        <v>0</v>
      </c>
      <c r="V14" s="57">
        <v>0</v>
      </c>
      <c r="W14" s="57">
        <v>0</v>
      </c>
      <c r="X14" s="57">
        <v>0</v>
      </c>
      <c r="Y14" s="57">
        <v>0</v>
      </c>
      <c r="Z14" s="57">
        <v>0</v>
      </c>
      <c r="AA14" s="57">
        <v>0</v>
      </c>
      <c r="AB14" s="57">
        <v>0</v>
      </c>
      <c r="AC14" s="57">
        <v>0</v>
      </c>
      <c r="AD14" s="57">
        <v>0</v>
      </c>
      <c r="AE14" s="57">
        <v>0</v>
      </c>
      <c r="AF14" s="57">
        <v>0</v>
      </c>
      <c r="AG14" s="125">
        <v>0</v>
      </c>
      <c r="AH14" s="124">
        <v>0</v>
      </c>
      <c r="AJ14" s="153"/>
      <c r="AK14" s="153"/>
      <c r="AL14" s="153"/>
      <c r="AM14" s="153"/>
    </row>
    <row r="15" spans="1:68" ht="13.5" customHeight="1" x14ac:dyDescent="0.35">
      <c r="A15" s="53"/>
      <c r="B15" s="54" t="s">
        <v>73</v>
      </c>
      <c r="C15" s="56">
        <v>2.557819266782043</v>
      </c>
      <c r="D15" s="56">
        <v>2.7961704050914373</v>
      </c>
      <c r="E15" s="56">
        <v>3.0345215434008312</v>
      </c>
      <c r="F15" s="56">
        <v>3.2745462550172988</v>
      </c>
      <c r="G15" s="56">
        <v>3.2979106788196595</v>
      </c>
      <c r="H15" s="56">
        <v>3.3212751026220206</v>
      </c>
      <c r="I15" s="56">
        <v>3.2798951896178496</v>
      </c>
      <c r="J15" s="56">
        <v>3.3041735945055644</v>
      </c>
      <c r="K15" s="56">
        <v>3.312025101775494</v>
      </c>
      <c r="L15" s="56">
        <v>3.673974334381636</v>
      </c>
      <c r="M15" s="56">
        <v>3.8623187358670013</v>
      </c>
      <c r="N15" s="56">
        <v>4.1314965711315059</v>
      </c>
      <c r="O15" s="56">
        <v>4.4019718109010082</v>
      </c>
      <c r="P15" s="56">
        <v>4.5815061562756298</v>
      </c>
      <c r="Q15" s="56">
        <v>4.7579539734957663</v>
      </c>
      <c r="R15" s="56">
        <v>4.7457271943783939</v>
      </c>
      <c r="S15" s="56">
        <v>4.7341658851272843</v>
      </c>
      <c r="T15" s="56">
        <v>4.640502172026876</v>
      </c>
      <c r="U15" s="56">
        <v>4.5362864833801488</v>
      </c>
      <c r="V15" s="56">
        <v>4.7833854486447533</v>
      </c>
      <c r="W15" s="56">
        <v>5.0370277503755894</v>
      </c>
      <c r="X15" s="56">
        <v>5.1544341722022793</v>
      </c>
      <c r="Y15" s="56">
        <v>5.2730635652265709</v>
      </c>
      <c r="Z15" s="56">
        <v>5.4853115708233346</v>
      </c>
      <c r="AA15" s="56">
        <v>5.7003134644469355</v>
      </c>
      <c r="AB15" s="56">
        <v>5.8364412039722664</v>
      </c>
      <c r="AC15" s="56">
        <v>5.8791566097969898</v>
      </c>
      <c r="AD15" s="56">
        <v>6.4044548489121054</v>
      </c>
      <c r="AE15" s="56">
        <v>6.9549069590099997</v>
      </c>
      <c r="AF15" s="56">
        <v>7.5317637489954627</v>
      </c>
      <c r="AG15" s="123">
        <v>8.294241653918201E-2</v>
      </c>
      <c r="AH15" s="124">
        <v>8.294241653918201E-2</v>
      </c>
      <c r="AI15" s="154"/>
    </row>
    <row r="16" spans="1:68" s="42" customFormat="1" x14ac:dyDescent="0.3">
      <c r="A16" s="58"/>
      <c r="B16" s="59" t="s">
        <v>74</v>
      </c>
      <c r="C16" s="63">
        <v>109.14100597438279</v>
      </c>
      <c r="D16" s="63">
        <v>117.7056263867628</v>
      </c>
      <c r="E16" s="63">
        <v>108.83012887893923</v>
      </c>
      <c r="F16" s="63">
        <v>103.66022456306432</v>
      </c>
      <c r="G16" s="63">
        <v>106.6856965911375</v>
      </c>
      <c r="H16" s="63">
        <v>109.1763733929382</v>
      </c>
      <c r="I16" s="63">
        <v>110.94341913137704</v>
      </c>
      <c r="J16" s="63">
        <v>110.21968599234397</v>
      </c>
      <c r="K16" s="63">
        <v>110.17562396153686</v>
      </c>
      <c r="L16" s="63">
        <v>107.98428125893479</v>
      </c>
      <c r="M16" s="63">
        <v>106.81397565655922</v>
      </c>
      <c r="N16" s="63">
        <v>107.18333728567808</v>
      </c>
      <c r="O16" s="63">
        <v>103.70602269437914</v>
      </c>
      <c r="P16" s="63">
        <v>103.07454123712198</v>
      </c>
      <c r="Q16" s="63">
        <v>100.52523900955894</v>
      </c>
      <c r="R16" s="63">
        <v>101.63114777754974</v>
      </c>
      <c r="S16" s="63">
        <v>100.48323496985127</v>
      </c>
      <c r="T16" s="63">
        <v>97.915043301577171</v>
      </c>
      <c r="U16" s="63">
        <v>92.682616915072302</v>
      </c>
      <c r="V16" s="63">
        <v>75.892143819791812</v>
      </c>
      <c r="W16" s="63">
        <v>83.393523439262282</v>
      </c>
      <c r="X16" s="63">
        <v>78.776391024550676</v>
      </c>
      <c r="Y16" s="63">
        <v>76.540947975809985</v>
      </c>
      <c r="Z16" s="63">
        <v>77.660211657456372</v>
      </c>
      <c r="AA16" s="63">
        <v>74.954788004258589</v>
      </c>
      <c r="AB16" s="63">
        <v>72.933792186746786</v>
      </c>
      <c r="AC16" s="63">
        <v>71.953037145554418</v>
      </c>
      <c r="AD16" s="63">
        <v>72.099892388477102</v>
      </c>
      <c r="AE16" s="63">
        <v>72.725642472287632</v>
      </c>
      <c r="AF16" s="63">
        <v>71.559549311257484</v>
      </c>
      <c r="AG16" s="126">
        <v>-1.6034140385552339E-2</v>
      </c>
      <c r="AH16" s="127">
        <v>-1.6034140385552339E-2</v>
      </c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  <c r="BI16" s="152"/>
      <c r="BJ16" s="152"/>
      <c r="BP16" s="41"/>
    </row>
    <row r="17" spans="1:68" ht="13.5" customHeight="1" x14ac:dyDescent="0.35">
      <c r="A17" s="60"/>
      <c r="B17" s="61" t="s">
        <v>4</v>
      </c>
      <c r="C17" s="62">
        <v>24.448533375588674</v>
      </c>
      <c r="D17" s="62">
        <v>26.936041793101271</v>
      </c>
      <c r="E17" s="62">
        <v>25.765346731815985</v>
      </c>
      <c r="F17" s="62">
        <v>24.568192582499151</v>
      </c>
      <c r="G17" s="62">
        <v>27.833303530118123</v>
      </c>
      <c r="H17" s="62">
        <v>26.652686260020484</v>
      </c>
      <c r="I17" s="62">
        <v>28.506784210629473</v>
      </c>
      <c r="J17" s="62">
        <v>28.473682938803758</v>
      </c>
      <c r="K17" s="62">
        <v>26.160119945040442</v>
      </c>
      <c r="L17" s="62">
        <v>26.465627537461277</v>
      </c>
      <c r="M17" s="62">
        <v>26.428643969363659</v>
      </c>
      <c r="N17" s="62">
        <v>28.73792073508428</v>
      </c>
      <c r="O17" s="62">
        <v>25.31645366415912</v>
      </c>
      <c r="P17" s="62">
        <v>25.171730297352404</v>
      </c>
      <c r="Q17" s="62">
        <v>23.703584488773974</v>
      </c>
      <c r="R17" s="62">
        <v>25.265469082495549</v>
      </c>
      <c r="S17" s="62">
        <v>24.172976247675688</v>
      </c>
      <c r="T17" s="62">
        <v>23.748492426372515</v>
      </c>
      <c r="U17" s="62">
        <v>22.61243066130762</v>
      </c>
      <c r="V17" s="62">
        <v>20.728047138314249</v>
      </c>
      <c r="W17" s="62">
        <v>21.388201538696759</v>
      </c>
      <c r="X17" s="62">
        <v>20.412431235723009</v>
      </c>
      <c r="Y17" s="62">
        <v>19.858063086717841</v>
      </c>
      <c r="Z17" s="62">
        <v>19.875088471026729</v>
      </c>
      <c r="AA17" s="62">
        <v>19.633940642985557</v>
      </c>
      <c r="AB17" s="62">
        <v>18.844390414912684</v>
      </c>
      <c r="AC17" s="62">
        <v>18.791899716986237</v>
      </c>
      <c r="AD17" s="62">
        <v>18.345946918091229</v>
      </c>
      <c r="AE17" s="62">
        <v>17.778025383795093</v>
      </c>
      <c r="AF17" s="62">
        <v>17.53703474060708</v>
      </c>
      <c r="AG17" s="123">
        <v>-1.35555348800255E-2</v>
      </c>
      <c r="AH17" s="128">
        <v>-1.35555348800255E-2</v>
      </c>
    </row>
    <row r="18" spans="1:68" ht="13.5" customHeight="1" x14ac:dyDescent="0.35">
      <c r="A18" s="60"/>
      <c r="B18" s="61" t="s">
        <v>5</v>
      </c>
      <c r="C18" s="62">
        <v>3.2816419724611103</v>
      </c>
      <c r="D18" s="62">
        <v>3.3124746076628346</v>
      </c>
      <c r="E18" s="62">
        <v>3.332223309390383</v>
      </c>
      <c r="F18" s="62">
        <v>3.3096608888203987</v>
      </c>
      <c r="G18" s="62">
        <v>2.6568317365493614</v>
      </c>
      <c r="H18" s="62">
        <v>2.9813237084083588</v>
      </c>
      <c r="I18" s="62">
        <v>3.0166881197780016</v>
      </c>
      <c r="J18" s="62">
        <v>2.7756225042689153</v>
      </c>
      <c r="K18" s="62">
        <v>4.5673049848181995</v>
      </c>
      <c r="L18" s="62">
        <v>4.1341291699111604</v>
      </c>
      <c r="M18" s="62">
        <v>3.6878902122622077</v>
      </c>
      <c r="N18" s="62">
        <v>4.4812176279524678</v>
      </c>
      <c r="O18" s="62">
        <v>5.7568675945736887</v>
      </c>
      <c r="P18" s="62">
        <v>5.472820989691523</v>
      </c>
      <c r="Q18" s="62">
        <v>5.1925362813038269</v>
      </c>
      <c r="R18" s="62">
        <v>4.8471241915831316</v>
      </c>
      <c r="S18" s="62">
        <v>4.7738631861969569</v>
      </c>
      <c r="T18" s="62">
        <v>4.0604812281138587</v>
      </c>
      <c r="U18" s="62">
        <v>3.5883620296327163</v>
      </c>
      <c r="V18" s="62">
        <v>2.9514831961536894</v>
      </c>
      <c r="W18" s="62">
        <v>2.730748558607484</v>
      </c>
      <c r="X18" s="62">
        <v>3.8754953472857769</v>
      </c>
      <c r="Y18" s="62">
        <v>3.7090911348733617</v>
      </c>
      <c r="Z18" s="62">
        <v>3.7017917894527788</v>
      </c>
      <c r="AA18" s="62">
        <v>3.6019016772045536</v>
      </c>
      <c r="AB18" s="62">
        <v>3.556916652443157</v>
      </c>
      <c r="AC18" s="62">
        <v>3.5839173077744522</v>
      </c>
      <c r="AD18" s="62">
        <v>3.7430329929632187</v>
      </c>
      <c r="AE18" s="62">
        <v>3.8091311980597582</v>
      </c>
      <c r="AF18" s="62">
        <v>3.8430985899546104</v>
      </c>
      <c r="AG18" s="123">
        <v>8.9173594000001993E-3</v>
      </c>
      <c r="AH18" s="128">
        <v>8.9173594000001993E-3</v>
      </c>
      <c r="AI18" s="155"/>
    </row>
    <row r="19" spans="1:68" ht="13.5" customHeight="1" x14ac:dyDescent="0.35">
      <c r="A19" s="60"/>
      <c r="B19" s="61" t="s">
        <v>13</v>
      </c>
      <c r="C19" s="62">
        <v>4.3893715725536637</v>
      </c>
      <c r="D19" s="62">
        <v>4.9612142890015001</v>
      </c>
      <c r="E19" s="62">
        <v>4.6685674578285559</v>
      </c>
      <c r="F19" s="62">
        <v>5.0682042759220538</v>
      </c>
      <c r="G19" s="62">
        <v>4.2610094304352684</v>
      </c>
      <c r="H19" s="62">
        <v>4.7534260095214895</v>
      </c>
      <c r="I19" s="62">
        <v>5.1955768792070467</v>
      </c>
      <c r="J19" s="62">
        <v>4.7263998809132524</v>
      </c>
      <c r="K19" s="62">
        <v>4.5649036215137002</v>
      </c>
      <c r="L19" s="62">
        <v>4.5966860663044562</v>
      </c>
      <c r="M19" s="62">
        <v>4.3018360344424913</v>
      </c>
      <c r="N19" s="62">
        <v>4.5420740615329862</v>
      </c>
      <c r="O19" s="62">
        <v>3.9484379164345067</v>
      </c>
      <c r="P19" s="62">
        <v>4.1798091382231668</v>
      </c>
      <c r="Q19" s="62">
        <v>3.7650712679835046</v>
      </c>
      <c r="R19" s="62">
        <v>4.0447982747869666</v>
      </c>
      <c r="S19" s="62">
        <v>3.7299499632641546</v>
      </c>
      <c r="T19" s="62">
        <v>3.3665751034892692</v>
      </c>
      <c r="U19" s="62">
        <v>3.6765539606607525</v>
      </c>
      <c r="V19" s="62">
        <v>2.6297424299155172</v>
      </c>
      <c r="W19" s="62">
        <v>3.10229039635185</v>
      </c>
      <c r="X19" s="62">
        <v>2.1520443201642805</v>
      </c>
      <c r="Y19" s="62">
        <v>2.1878469840729062</v>
      </c>
      <c r="Z19" s="62">
        <v>2.389357893042563</v>
      </c>
      <c r="AA19" s="62">
        <v>1.9000955366597891</v>
      </c>
      <c r="AB19" s="62">
        <v>2.0585635971490839</v>
      </c>
      <c r="AC19" s="62">
        <v>2.0935286076379778</v>
      </c>
      <c r="AD19" s="62">
        <v>2.0106639806651416</v>
      </c>
      <c r="AE19" s="62">
        <v>2.0632414273107926</v>
      </c>
      <c r="AF19" s="62">
        <v>2.0508677295758089</v>
      </c>
      <c r="AG19" s="123">
        <v>-5.9972127213011161E-3</v>
      </c>
      <c r="AH19" s="128">
        <v>-5.9972127213011161E-3</v>
      </c>
    </row>
    <row r="20" spans="1:68" ht="13.5" customHeight="1" x14ac:dyDescent="0.35">
      <c r="A20" s="60"/>
      <c r="B20" s="61" t="s">
        <v>6</v>
      </c>
      <c r="C20" s="62">
        <v>8.6427481533242059</v>
      </c>
      <c r="D20" s="62">
        <v>9.7444966067490721</v>
      </c>
      <c r="E20" s="62">
        <v>9.6950954089336854</v>
      </c>
      <c r="F20" s="62">
        <v>10.432109985085567</v>
      </c>
      <c r="G20" s="62">
        <v>9.7740771888281284</v>
      </c>
      <c r="H20" s="62">
        <v>10.243489090480928</v>
      </c>
      <c r="I20" s="62">
        <v>10.548948256656763</v>
      </c>
      <c r="J20" s="62">
        <v>10.387830812234817</v>
      </c>
      <c r="K20" s="62">
        <v>10.302992098908792</v>
      </c>
      <c r="L20" s="62">
        <v>10.611804227203395</v>
      </c>
      <c r="M20" s="62">
        <v>9.9200342314719538</v>
      </c>
      <c r="N20" s="62">
        <v>10.083178211459003</v>
      </c>
      <c r="O20" s="62">
        <v>9.6579794716526166</v>
      </c>
      <c r="P20" s="62">
        <v>9.2956100299008515</v>
      </c>
      <c r="Q20" s="62">
        <v>8.76476874521917</v>
      </c>
      <c r="R20" s="62">
        <v>9.4019695509540728</v>
      </c>
      <c r="S20" s="62">
        <v>9.3833691713643681</v>
      </c>
      <c r="T20" s="62">
        <v>9.6351026404369584</v>
      </c>
      <c r="U20" s="62">
        <v>8.9925655885284357</v>
      </c>
      <c r="V20" s="62">
        <v>7.4608973347509968</v>
      </c>
      <c r="W20" s="62">
        <v>8.7579020720890313</v>
      </c>
      <c r="X20" s="62">
        <v>7.9118615466194147</v>
      </c>
      <c r="Y20" s="62">
        <v>7.268438450386661</v>
      </c>
      <c r="Z20" s="62">
        <v>7.5890665008442255</v>
      </c>
      <c r="AA20" s="62">
        <v>7.5436511598701816</v>
      </c>
      <c r="AB20" s="62">
        <v>7.4262219164678305</v>
      </c>
      <c r="AC20" s="62">
        <v>7.5081501867353069</v>
      </c>
      <c r="AD20" s="62">
        <v>7.183280932666988</v>
      </c>
      <c r="AE20" s="62">
        <v>7.1393906999954435</v>
      </c>
      <c r="AF20" s="62">
        <v>7.261947072486497</v>
      </c>
      <c r="AG20" s="123">
        <v>1.7166222951089043E-2</v>
      </c>
      <c r="AH20" s="128">
        <v>1.7166222951089043E-2</v>
      </c>
      <c r="AJ20" s="153"/>
      <c r="AK20" s="153"/>
      <c r="AL20" s="153"/>
      <c r="AM20" s="153"/>
    </row>
    <row r="21" spans="1:68" ht="13.5" customHeight="1" x14ac:dyDescent="0.35">
      <c r="A21" s="60"/>
      <c r="B21" s="61" t="s">
        <v>14</v>
      </c>
      <c r="C21" s="62">
        <v>26.862675381331563</v>
      </c>
      <c r="D21" s="62">
        <v>30.052979246155878</v>
      </c>
      <c r="E21" s="62">
        <v>26.779390653304844</v>
      </c>
      <c r="F21" s="62">
        <v>22.63311332810289</v>
      </c>
      <c r="G21" s="62">
        <v>24.860038920791972</v>
      </c>
      <c r="H21" s="62">
        <v>26.628368979478942</v>
      </c>
      <c r="I21" s="62">
        <v>25.1320603076373</v>
      </c>
      <c r="J21" s="62">
        <v>25.95109766861572</v>
      </c>
      <c r="K21" s="62">
        <v>26.037805305808664</v>
      </c>
      <c r="L21" s="62">
        <v>24.619329719879719</v>
      </c>
      <c r="M21" s="62">
        <v>25.223252342120386</v>
      </c>
      <c r="N21" s="62">
        <v>22.33197610487132</v>
      </c>
      <c r="O21" s="62">
        <v>23.482281824559074</v>
      </c>
      <c r="P21" s="62">
        <v>23.943576723422623</v>
      </c>
      <c r="Q21" s="62">
        <v>23.912890099282617</v>
      </c>
      <c r="R21" s="62">
        <v>23.59655707005999</v>
      </c>
      <c r="S21" s="62">
        <v>22.564749619164591</v>
      </c>
      <c r="T21" s="62">
        <v>22.30385258035712</v>
      </c>
      <c r="U21" s="62">
        <v>20.452582255037459</v>
      </c>
      <c r="V21" s="62">
        <v>15.444464807413038</v>
      </c>
      <c r="W21" s="62">
        <v>18.783702770930638</v>
      </c>
      <c r="X21" s="62">
        <v>16.535812061533271</v>
      </c>
      <c r="Y21" s="62">
        <v>17.198308493164539</v>
      </c>
      <c r="Z21" s="62">
        <v>17.492034575370901</v>
      </c>
      <c r="AA21" s="62">
        <v>16.528158331097995</v>
      </c>
      <c r="AB21" s="62">
        <v>16.115630297302989</v>
      </c>
      <c r="AC21" s="62">
        <v>14.572044361782456</v>
      </c>
      <c r="AD21" s="62">
        <v>16.202934551764184</v>
      </c>
      <c r="AE21" s="62">
        <v>16.777011386368081</v>
      </c>
      <c r="AF21" s="62">
        <v>15.806333590500195</v>
      </c>
      <c r="AG21" s="123">
        <v>-5.7857610841022374E-2</v>
      </c>
      <c r="AH21" s="128">
        <v>-5.7857610841022374E-2</v>
      </c>
    </row>
    <row r="22" spans="1:68" ht="13.5" customHeight="1" x14ac:dyDescent="0.35">
      <c r="A22" s="60"/>
      <c r="B22" s="61" t="s">
        <v>16</v>
      </c>
      <c r="C22" s="62">
        <v>3.6338178853037379</v>
      </c>
      <c r="D22" s="62">
        <v>4.0035564222391242</v>
      </c>
      <c r="E22" s="62">
        <v>3.2813398003195848</v>
      </c>
      <c r="F22" s="62">
        <v>3.0190380095082809</v>
      </c>
      <c r="G22" s="62">
        <v>2.9063982145758782</v>
      </c>
      <c r="H22" s="62">
        <v>3.1177501399770273</v>
      </c>
      <c r="I22" s="62">
        <v>3.2607535151867304</v>
      </c>
      <c r="J22" s="62">
        <v>3.2165349334292124</v>
      </c>
      <c r="K22" s="62">
        <v>3.1990078878364501</v>
      </c>
      <c r="L22" s="62">
        <v>3.2402397303822181</v>
      </c>
      <c r="M22" s="62">
        <v>3.1666414703331278</v>
      </c>
      <c r="N22" s="62">
        <v>3.1994939312237545</v>
      </c>
      <c r="O22" s="62">
        <v>3.0377884619422706</v>
      </c>
      <c r="P22" s="62">
        <v>2.8081122267468253</v>
      </c>
      <c r="Q22" s="62">
        <v>2.5975875380162385</v>
      </c>
      <c r="R22" s="62">
        <v>2.5954998569989214</v>
      </c>
      <c r="S22" s="62">
        <v>2.7429291823452977</v>
      </c>
      <c r="T22" s="62">
        <v>2.5080929226305839</v>
      </c>
      <c r="U22" s="62">
        <v>2.4804263848494048</v>
      </c>
      <c r="V22" s="62">
        <v>1.8899529975380012</v>
      </c>
      <c r="W22" s="62">
        <v>2.2102212824751426</v>
      </c>
      <c r="X22" s="62">
        <v>2.208520483964854</v>
      </c>
      <c r="Y22" s="62">
        <v>2.1783193527433378</v>
      </c>
      <c r="Z22" s="62">
        <v>2.1134430191567026</v>
      </c>
      <c r="AA22" s="62">
        <v>2.1502789963136819</v>
      </c>
      <c r="AB22" s="62">
        <v>2.2126042291182393</v>
      </c>
      <c r="AC22" s="62">
        <v>2.509648535743584</v>
      </c>
      <c r="AD22" s="62">
        <v>2.3924534080728819</v>
      </c>
      <c r="AE22" s="62">
        <v>2.3760501091112229</v>
      </c>
      <c r="AF22" s="62">
        <v>2.3764047189845914</v>
      </c>
      <c r="AG22" s="123">
        <v>1.4924343220231286E-4</v>
      </c>
      <c r="AH22" s="128">
        <v>1.4924343220231286E-4</v>
      </c>
      <c r="AJ22" s="153"/>
      <c r="AK22" s="153"/>
      <c r="AL22" s="153"/>
      <c r="AM22" s="153"/>
    </row>
    <row r="23" spans="1:68" ht="13.5" customHeight="1" x14ac:dyDescent="0.35">
      <c r="A23" s="60"/>
      <c r="B23" s="61" t="s">
        <v>17</v>
      </c>
      <c r="C23" s="62">
        <v>29.32428337888587</v>
      </c>
      <c r="D23" s="62">
        <v>29.22446436637561</v>
      </c>
      <c r="E23" s="62">
        <v>26.364639193048294</v>
      </c>
      <c r="F23" s="62">
        <v>24.938576010065738</v>
      </c>
      <c r="G23" s="62">
        <v>25.423000031491686</v>
      </c>
      <c r="H23" s="62">
        <v>25.370904961888822</v>
      </c>
      <c r="I23" s="62">
        <v>25.250786085832935</v>
      </c>
      <c r="J23" s="62">
        <v>24.900651875404513</v>
      </c>
      <c r="K23" s="62">
        <v>25.381501257742197</v>
      </c>
      <c r="L23" s="62">
        <v>24.878137840334869</v>
      </c>
      <c r="M23" s="62">
        <v>24.941998015370416</v>
      </c>
      <c r="N23" s="62">
        <v>24.825280067663762</v>
      </c>
      <c r="O23" s="62">
        <v>24.283367626030611</v>
      </c>
      <c r="P23" s="62">
        <v>24.128307699918444</v>
      </c>
      <c r="Q23" s="62">
        <v>24.851521014595914</v>
      </c>
      <c r="R23" s="62">
        <v>24.525764792035055</v>
      </c>
      <c r="S23" s="62">
        <v>25.998502197164743</v>
      </c>
      <c r="T23" s="62">
        <v>25.98945535152539</v>
      </c>
      <c r="U23" s="62">
        <v>24.83426798275795</v>
      </c>
      <c r="V23" s="62">
        <v>20.276773730846497</v>
      </c>
      <c r="W23" s="62">
        <v>21.620592202300209</v>
      </c>
      <c r="X23" s="62">
        <v>21.483203048955403</v>
      </c>
      <c r="Y23" s="62">
        <v>20.01704000191695</v>
      </c>
      <c r="Z23" s="62">
        <v>19.849039156209042</v>
      </c>
      <c r="AA23" s="62">
        <v>19.025760937238019</v>
      </c>
      <c r="AB23" s="62">
        <v>18.141017320400977</v>
      </c>
      <c r="AC23" s="62">
        <v>18.292400801705913</v>
      </c>
      <c r="AD23" s="62">
        <v>17.725034840470634</v>
      </c>
      <c r="AE23" s="62">
        <v>18.256372386906428</v>
      </c>
      <c r="AF23" s="62">
        <v>18.149205815983503</v>
      </c>
      <c r="AG23" s="123">
        <v>-5.8700912016773294E-3</v>
      </c>
      <c r="AH23" s="128">
        <v>-5.8700912016773294E-3</v>
      </c>
    </row>
    <row r="24" spans="1:68" ht="13.5" customHeight="1" x14ac:dyDescent="0.35">
      <c r="A24" s="60"/>
      <c r="B24" s="61" t="s">
        <v>18</v>
      </c>
      <c r="C24" s="62">
        <v>4.0256191178745286</v>
      </c>
      <c r="D24" s="62">
        <v>4.5318781932144887</v>
      </c>
      <c r="E24" s="62">
        <v>4.4989377892513955</v>
      </c>
      <c r="F24" s="62">
        <v>4.5643194546900991</v>
      </c>
      <c r="G24" s="62">
        <v>4.5104604384262874</v>
      </c>
      <c r="H24" s="62">
        <v>4.5109122101719699</v>
      </c>
      <c r="I24" s="62">
        <v>4.79312749768357</v>
      </c>
      <c r="J24" s="62">
        <v>4.8404932770233202</v>
      </c>
      <c r="K24" s="62">
        <v>5.0172602335639462</v>
      </c>
      <c r="L24" s="62">
        <v>4.8837435474539816</v>
      </c>
      <c r="M24" s="62">
        <v>4.8187135564368262</v>
      </c>
      <c r="N24" s="62">
        <v>4.5031837650516406</v>
      </c>
      <c r="O24" s="62">
        <v>4.2162333090234245</v>
      </c>
      <c r="P24" s="62">
        <v>4.2678041093806165</v>
      </c>
      <c r="Q24" s="62">
        <v>3.9514201044050257</v>
      </c>
      <c r="R24" s="62">
        <v>3.7636280221130498</v>
      </c>
      <c r="S24" s="62">
        <v>3.6723426966111714</v>
      </c>
      <c r="T24" s="62">
        <v>3.018058342370701</v>
      </c>
      <c r="U24" s="62">
        <v>2.9222261067878526</v>
      </c>
      <c r="V24" s="62">
        <v>2.1642297314453676</v>
      </c>
      <c r="W24" s="62">
        <v>2.3915333891927961</v>
      </c>
      <c r="X24" s="62">
        <v>2.0133527423547726</v>
      </c>
      <c r="Y24" s="62">
        <v>2.069414031858968</v>
      </c>
      <c r="Z24" s="62">
        <v>2.5279618291620509</v>
      </c>
      <c r="AA24" s="62">
        <v>2.4253553013147076</v>
      </c>
      <c r="AB24" s="62">
        <v>2.2850201346666315</v>
      </c>
      <c r="AC24" s="62">
        <v>2.3885616178896907</v>
      </c>
      <c r="AD24" s="62">
        <v>2.2025451997222047</v>
      </c>
      <c r="AE24" s="62">
        <v>2.2811866886725638</v>
      </c>
      <c r="AF24" s="62">
        <v>2.3118023293383665</v>
      </c>
      <c r="AG24" s="123">
        <v>1.3420927282202455E-2</v>
      </c>
      <c r="AH24" s="128">
        <v>1.3420927282202455E-2</v>
      </c>
      <c r="AJ24" s="153"/>
      <c r="AK24" s="153"/>
      <c r="AL24" s="153"/>
      <c r="AM24" s="153"/>
    </row>
    <row r="25" spans="1:68" ht="13.5" customHeight="1" x14ac:dyDescent="0.35">
      <c r="A25" s="60"/>
      <c r="B25" s="61" t="s">
        <v>15</v>
      </c>
      <c r="C25" s="62">
        <v>4.5323151370594417</v>
      </c>
      <c r="D25" s="62">
        <v>4.9385208622630152</v>
      </c>
      <c r="E25" s="62">
        <v>4.4445885350465053</v>
      </c>
      <c r="F25" s="62">
        <v>5.1270100283701474</v>
      </c>
      <c r="G25" s="62">
        <v>4.4605770999207914</v>
      </c>
      <c r="H25" s="62">
        <v>4.9175120329901789</v>
      </c>
      <c r="I25" s="62">
        <v>5.2386942587652259</v>
      </c>
      <c r="J25" s="62">
        <v>4.9473721016504539</v>
      </c>
      <c r="K25" s="62">
        <v>4.9447286263044701</v>
      </c>
      <c r="L25" s="62">
        <v>4.554583420003703</v>
      </c>
      <c r="M25" s="62">
        <v>4.3249658247581486</v>
      </c>
      <c r="N25" s="62">
        <v>4.4790127808388558</v>
      </c>
      <c r="O25" s="62">
        <v>4.0066128260038347</v>
      </c>
      <c r="P25" s="62">
        <v>3.8067700224855043</v>
      </c>
      <c r="Q25" s="62">
        <v>3.7858594699786652</v>
      </c>
      <c r="R25" s="62">
        <v>3.5903369365229945</v>
      </c>
      <c r="S25" s="62">
        <v>3.4445527060643091</v>
      </c>
      <c r="T25" s="62">
        <v>3.2849327062807698</v>
      </c>
      <c r="U25" s="62">
        <v>3.1232019455101123</v>
      </c>
      <c r="V25" s="62">
        <v>2.3465524534144411</v>
      </c>
      <c r="W25" s="62">
        <v>2.4083312286183824</v>
      </c>
      <c r="X25" s="62">
        <v>2.1836702379499018</v>
      </c>
      <c r="Y25" s="62">
        <v>2.0544264400754231</v>
      </c>
      <c r="Z25" s="62">
        <v>2.1224284231913813</v>
      </c>
      <c r="AA25" s="62">
        <v>2.145645421574113</v>
      </c>
      <c r="AB25" s="62">
        <v>2.2934276242851919</v>
      </c>
      <c r="AC25" s="62">
        <v>2.2128860092987992</v>
      </c>
      <c r="AD25" s="62">
        <v>2.293999564060619</v>
      </c>
      <c r="AE25" s="62">
        <v>2.2452331920682447</v>
      </c>
      <c r="AF25" s="62">
        <v>2.222854723826849</v>
      </c>
      <c r="AG25" s="123">
        <v>-9.9671020010091965E-3</v>
      </c>
      <c r="AH25" s="128">
        <v>-9.9671020010091965E-3</v>
      </c>
      <c r="AJ25" s="153"/>
      <c r="AK25" s="153"/>
      <c r="AL25" s="153"/>
      <c r="AM25" s="153"/>
    </row>
    <row r="26" spans="1:68" s="42" customFormat="1" x14ac:dyDescent="0.3">
      <c r="A26" s="64"/>
      <c r="B26" s="65" t="s">
        <v>24</v>
      </c>
      <c r="C26" s="97">
        <v>1.9189162444421068</v>
      </c>
      <c r="D26" s="97">
        <v>1.9013550994656285</v>
      </c>
      <c r="E26" s="97">
        <v>1.9267919792197892</v>
      </c>
      <c r="F26" s="97">
        <v>1.9102356716433031</v>
      </c>
      <c r="G26" s="97">
        <v>1.9447413621929222</v>
      </c>
      <c r="H26" s="97">
        <v>1.8930063745298176</v>
      </c>
      <c r="I26" s="97">
        <v>1.7580594364855251</v>
      </c>
      <c r="J26" s="97">
        <v>1.5396389961030807</v>
      </c>
      <c r="K26" s="97">
        <v>1.396606298604133</v>
      </c>
      <c r="L26" s="97">
        <v>1.2937568848847412</v>
      </c>
      <c r="M26" s="97">
        <v>1.3575836208821566</v>
      </c>
      <c r="N26" s="97">
        <v>1.2913274137863984</v>
      </c>
      <c r="O26" s="97">
        <v>1.2851851713347291</v>
      </c>
      <c r="P26" s="97">
        <v>1.2974309179483616</v>
      </c>
      <c r="Q26" s="97">
        <v>1.2141597898622067</v>
      </c>
      <c r="R26" s="97">
        <v>1.2774274313304776</v>
      </c>
      <c r="S26" s="97">
        <v>1.3425215713370426</v>
      </c>
      <c r="T26" s="97">
        <v>1.2504378317380518</v>
      </c>
      <c r="U26" s="97">
        <v>1.2757566062602508</v>
      </c>
      <c r="V26" s="97">
        <v>1.267273890980753</v>
      </c>
      <c r="W26" s="97">
        <v>1.3117458422595267</v>
      </c>
      <c r="X26" s="97">
        <v>1.3647244592936421</v>
      </c>
      <c r="Y26" s="97">
        <v>1.2824838934832272</v>
      </c>
      <c r="Z26" s="97">
        <v>1.2778014418268344</v>
      </c>
      <c r="AA26" s="97">
        <v>1.5055515508147796</v>
      </c>
      <c r="AB26" s="97">
        <v>1.2823280389495575</v>
      </c>
      <c r="AC26" s="97">
        <v>1.245180670488953</v>
      </c>
      <c r="AD26" s="97">
        <v>1.3816561044788085</v>
      </c>
      <c r="AE26" s="97">
        <v>1.1795620973875287</v>
      </c>
      <c r="AF26" s="97">
        <v>1.1668281820001372</v>
      </c>
      <c r="AG26" s="129">
        <v>-1.0795459955516016E-2</v>
      </c>
      <c r="AH26" s="130">
        <v>-1.0795459955516016E-2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  <c r="BI26" s="152"/>
      <c r="BJ26" s="152"/>
      <c r="BP26" s="41"/>
    </row>
    <row r="27" spans="1:68" s="2" customFormat="1" ht="13.5" customHeight="1" x14ac:dyDescent="0.35">
      <c r="A27" s="66"/>
      <c r="B27" s="67" t="s">
        <v>30</v>
      </c>
      <c r="C27" s="69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69">
        <v>0</v>
      </c>
      <c r="AD27" s="69">
        <v>0</v>
      </c>
      <c r="AE27" s="69">
        <v>0</v>
      </c>
      <c r="AF27" s="69">
        <v>0</v>
      </c>
      <c r="AG27" s="143">
        <v>0</v>
      </c>
      <c r="AH27" s="128">
        <v>0</v>
      </c>
      <c r="AI27" s="150"/>
      <c r="AJ27" s="153"/>
      <c r="AK27" s="153"/>
      <c r="AL27" s="153"/>
      <c r="AM27" s="153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  <c r="BI27" s="150"/>
      <c r="BJ27" s="150"/>
    </row>
    <row r="28" spans="1:68" s="2" customFormat="1" ht="13.5" customHeight="1" x14ac:dyDescent="0.35">
      <c r="A28" s="66"/>
      <c r="B28" s="67" t="s">
        <v>31</v>
      </c>
      <c r="C28" s="70">
        <v>1.9189162444421068</v>
      </c>
      <c r="D28" s="70">
        <v>1.9013550994656285</v>
      </c>
      <c r="E28" s="70">
        <v>1.9267919792197892</v>
      </c>
      <c r="F28" s="70">
        <v>1.9102356716433031</v>
      </c>
      <c r="G28" s="70">
        <v>1.9447413621929222</v>
      </c>
      <c r="H28" s="70">
        <v>1.8930063745298176</v>
      </c>
      <c r="I28" s="70">
        <v>1.7580594364855251</v>
      </c>
      <c r="J28" s="70">
        <v>1.5396389961030807</v>
      </c>
      <c r="K28" s="70">
        <v>1.396606298604133</v>
      </c>
      <c r="L28" s="70">
        <v>1.2937568848847412</v>
      </c>
      <c r="M28" s="70">
        <v>1.3575836208821566</v>
      </c>
      <c r="N28" s="70">
        <v>1.2913274137863984</v>
      </c>
      <c r="O28" s="70">
        <v>1.2851851713347291</v>
      </c>
      <c r="P28" s="70">
        <v>1.2974309179483616</v>
      </c>
      <c r="Q28" s="70">
        <v>1.2141597898622067</v>
      </c>
      <c r="R28" s="70">
        <v>1.2774274313304776</v>
      </c>
      <c r="S28" s="70">
        <v>1.3425215713370426</v>
      </c>
      <c r="T28" s="70">
        <v>1.2504378317380518</v>
      </c>
      <c r="U28" s="70">
        <v>1.2757566062602508</v>
      </c>
      <c r="V28" s="70">
        <v>1.267273890980753</v>
      </c>
      <c r="W28" s="70">
        <v>1.3117458422595267</v>
      </c>
      <c r="X28" s="70">
        <v>1.3647244592936421</v>
      </c>
      <c r="Y28" s="70">
        <v>1.2824838934832272</v>
      </c>
      <c r="Z28" s="70">
        <v>1.2778014418268344</v>
      </c>
      <c r="AA28" s="70">
        <v>1.5055515508147796</v>
      </c>
      <c r="AB28" s="70">
        <v>1.2823280389495575</v>
      </c>
      <c r="AC28" s="70">
        <v>1.245180670488953</v>
      </c>
      <c r="AD28" s="70">
        <v>1.3816561044788085</v>
      </c>
      <c r="AE28" s="70">
        <v>1.1795620973875287</v>
      </c>
      <c r="AF28" s="70">
        <v>1.1668281820001372</v>
      </c>
      <c r="AG28" s="123">
        <v>-1.0795459955516016E-2</v>
      </c>
      <c r="AH28" s="128">
        <v>-1.0795459955516016E-2</v>
      </c>
      <c r="AI28" s="150"/>
      <c r="AJ28" s="153"/>
      <c r="AK28" s="153"/>
      <c r="AL28" s="153"/>
      <c r="AM28" s="153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  <c r="BI28" s="150"/>
      <c r="BJ28" s="150"/>
    </row>
    <row r="29" spans="1:68" s="2" customFormat="1" ht="13.5" customHeight="1" x14ac:dyDescent="0.35">
      <c r="A29" s="66"/>
      <c r="B29" s="67" t="s">
        <v>22</v>
      </c>
      <c r="C29" s="69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  <c r="R29" s="69">
        <v>0</v>
      </c>
      <c r="S29" s="69">
        <v>0</v>
      </c>
      <c r="T29" s="69">
        <v>0</v>
      </c>
      <c r="U29" s="69">
        <v>0</v>
      </c>
      <c r="V29" s="69">
        <v>0</v>
      </c>
      <c r="W29" s="69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69">
        <v>0</v>
      </c>
      <c r="AD29" s="69">
        <v>0</v>
      </c>
      <c r="AE29" s="69">
        <v>0</v>
      </c>
      <c r="AF29" s="69">
        <v>0</v>
      </c>
      <c r="AG29" s="143">
        <v>0</v>
      </c>
      <c r="AH29" s="128">
        <v>0</v>
      </c>
      <c r="AI29" s="150"/>
      <c r="AJ29" s="153"/>
      <c r="AK29" s="153"/>
      <c r="AL29" s="153"/>
      <c r="AM29" s="153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  <c r="BI29" s="150"/>
      <c r="BJ29" s="150"/>
    </row>
    <row r="30" spans="1:68" s="2" customFormat="1" ht="13.5" customHeight="1" x14ac:dyDescent="0.35">
      <c r="A30" s="66"/>
      <c r="B30" s="67" t="s">
        <v>23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69">
        <v>0</v>
      </c>
      <c r="AD30" s="69">
        <v>0</v>
      </c>
      <c r="AE30" s="69">
        <v>0</v>
      </c>
      <c r="AF30" s="69">
        <v>0</v>
      </c>
      <c r="AG30" s="143">
        <v>0</v>
      </c>
      <c r="AH30" s="128">
        <v>0</v>
      </c>
      <c r="AI30" s="150"/>
      <c r="AJ30" s="153"/>
      <c r="AK30" s="153"/>
      <c r="AL30" s="153"/>
      <c r="AM30" s="153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  <c r="BI30" s="150"/>
      <c r="BJ30" s="150"/>
    </row>
    <row r="31" spans="1:68" s="42" customFormat="1" x14ac:dyDescent="0.3">
      <c r="A31" s="71"/>
      <c r="B31" s="72" t="s">
        <v>75</v>
      </c>
      <c r="C31" s="98">
        <v>85.483481133848869</v>
      </c>
      <c r="D31" s="98">
        <v>98.163328044977845</v>
      </c>
      <c r="E31" s="98">
        <v>90.609758116121697</v>
      </c>
      <c r="F31" s="98">
        <v>87.043603855580301</v>
      </c>
      <c r="G31" s="98">
        <v>82.372943790397343</v>
      </c>
      <c r="H31" s="98">
        <v>82.098084952303793</v>
      </c>
      <c r="I31" s="98">
        <v>89.7385101799469</v>
      </c>
      <c r="J31" s="98">
        <v>84.884378959099053</v>
      </c>
      <c r="K31" s="98">
        <v>89.566901305964933</v>
      </c>
      <c r="L31" s="98">
        <v>91.785228743682183</v>
      </c>
      <c r="M31" s="98">
        <v>88.263038992970763</v>
      </c>
      <c r="N31" s="98">
        <v>96.25582038715541</v>
      </c>
      <c r="O31" s="98">
        <v>91.249184751125625</v>
      </c>
      <c r="P31" s="98">
        <v>95.998566249908194</v>
      </c>
      <c r="Q31" s="98">
        <v>99.695758711366537</v>
      </c>
      <c r="R31" s="98">
        <v>98.838442639006473</v>
      </c>
      <c r="S31" s="98">
        <v>93.984941926623847</v>
      </c>
      <c r="T31" s="98">
        <v>87.460640880927414</v>
      </c>
      <c r="U31" s="98">
        <v>92.360621244833595</v>
      </c>
      <c r="V31" s="98">
        <v>96.440054091580578</v>
      </c>
      <c r="W31" s="98">
        <v>94.125188363260676</v>
      </c>
      <c r="X31" s="98">
        <v>80.284487757191044</v>
      </c>
      <c r="Y31" s="98">
        <v>85.602308871109372</v>
      </c>
      <c r="Z31" s="98">
        <v>86.943012234204289</v>
      </c>
      <c r="AA31" s="98">
        <v>70.405221264948551</v>
      </c>
      <c r="AB31" s="98">
        <v>74.228755229831464</v>
      </c>
      <c r="AC31" s="98">
        <v>74.350949525821591</v>
      </c>
      <c r="AD31" s="98">
        <v>74.42164095928598</v>
      </c>
      <c r="AE31" s="98">
        <v>70.23670066679891</v>
      </c>
      <c r="AF31" s="98">
        <v>68.432841249702122</v>
      </c>
      <c r="AG31" s="131">
        <v>-2.5682576202635865E-2</v>
      </c>
      <c r="AH31" s="132">
        <v>-2.5682576202635865E-2</v>
      </c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  <c r="BI31" s="152"/>
      <c r="BJ31" s="152"/>
      <c r="BP31" s="41"/>
    </row>
    <row r="32" spans="1:68" ht="13.5" customHeight="1" x14ac:dyDescent="0.35">
      <c r="A32" s="73"/>
      <c r="B32" s="67" t="s">
        <v>76</v>
      </c>
      <c r="C32" s="70">
        <v>55.503817047876844</v>
      </c>
      <c r="D32" s="70">
        <v>65.953790582234916</v>
      </c>
      <c r="E32" s="70">
        <v>61.429246202501275</v>
      </c>
      <c r="F32" s="70">
        <v>59.985728330232632</v>
      </c>
      <c r="G32" s="70">
        <v>58.412586112106148</v>
      </c>
      <c r="H32" s="70">
        <v>57.618315582845632</v>
      </c>
      <c r="I32" s="70">
        <v>61.460256591046843</v>
      </c>
      <c r="J32" s="70">
        <v>58.231830871725663</v>
      </c>
      <c r="K32" s="70">
        <v>59.162959877078464</v>
      </c>
      <c r="L32" s="70">
        <v>60.431326087836339</v>
      </c>
      <c r="M32" s="70">
        <v>58.817797134993199</v>
      </c>
      <c r="N32" s="70">
        <v>66.172685716392394</v>
      </c>
      <c r="O32" s="70">
        <v>63.272108464816831</v>
      </c>
      <c r="P32" s="70">
        <v>65.176531057696195</v>
      </c>
      <c r="Q32" s="70">
        <v>66.425048782907311</v>
      </c>
      <c r="R32" s="70">
        <v>66.082850297988173</v>
      </c>
      <c r="S32" s="70">
        <v>62.534288626851442</v>
      </c>
      <c r="T32" s="70">
        <v>57.746417399793117</v>
      </c>
      <c r="U32" s="70">
        <v>61.799203870013166</v>
      </c>
      <c r="V32" s="70">
        <v>63.960347806692297</v>
      </c>
      <c r="W32" s="70">
        <v>63.821223338699959</v>
      </c>
      <c r="X32" s="70">
        <v>53.70160341552635</v>
      </c>
      <c r="Y32" s="70">
        <v>54.341284601649164</v>
      </c>
      <c r="Z32" s="70">
        <v>52.941574206353991</v>
      </c>
      <c r="AA32" s="70">
        <v>40.986317386180922</v>
      </c>
      <c r="AB32" s="70">
        <v>43.521640195340794</v>
      </c>
      <c r="AC32" s="70">
        <v>45.603914128574154</v>
      </c>
      <c r="AD32" s="70">
        <v>44.709409321259677</v>
      </c>
      <c r="AE32" s="70">
        <v>42.104951103030352</v>
      </c>
      <c r="AF32" s="70">
        <v>41.15278486351805</v>
      </c>
      <c r="AG32" s="123">
        <v>-2.2614115788482009E-2</v>
      </c>
      <c r="AH32" s="128">
        <v>-2.2614115788482009E-2</v>
      </c>
    </row>
    <row r="33" spans="1:68" ht="13.5" customHeight="1" x14ac:dyDescent="0.35">
      <c r="A33" s="73"/>
      <c r="B33" s="67" t="s">
        <v>77</v>
      </c>
      <c r="C33" s="70">
        <v>29.979664085972026</v>
      </c>
      <c r="D33" s="70">
        <v>32.209537462742929</v>
      </c>
      <c r="E33" s="70">
        <v>29.180511913620425</v>
      </c>
      <c r="F33" s="70">
        <v>27.057875525347676</v>
      </c>
      <c r="G33" s="70">
        <v>23.960357678291192</v>
      </c>
      <c r="H33" s="70">
        <v>24.479769369458158</v>
      </c>
      <c r="I33" s="70">
        <v>28.27825358890005</v>
      </c>
      <c r="J33" s="70">
        <v>26.65254808737339</v>
      </c>
      <c r="K33" s="70">
        <v>30.403941428886462</v>
      </c>
      <c r="L33" s="70">
        <v>31.353902655845847</v>
      </c>
      <c r="M33" s="70">
        <v>29.445241857977564</v>
      </c>
      <c r="N33" s="70">
        <v>30.083134670763016</v>
      </c>
      <c r="O33" s="70">
        <v>27.977076286308787</v>
      </c>
      <c r="P33" s="70">
        <v>30.822035192212002</v>
      </c>
      <c r="Q33" s="70">
        <v>33.270709928459226</v>
      </c>
      <c r="R33" s="70">
        <v>32.7555923410183</v>
      </c>
      <c r="S33" s="70">
        <v>31.450653299772409</v>
      </c>
      <c r="T33" s="70">
        <v>29.714223481134301</v>
      </c>
      <c r="U33" s="70">
        <v>30.561417374820422</v>
      </c>
      <c r="V33" s="70">
        <v>32.479706284888273</v>
      </c>
      <c r="W33" s="70">
        <v>30.303965024560714</v>
      </c>
      <c r="X33" s="70">
        <v>26.582884341664695</v>
      </c>
      <c r="Y33" s="70">
        <v>31.261024269460208</v>
      </c>
      <c r="Z33" s="70">
        <v>34.001438027850298</v>
      </c>
      <c r="AA33" s="70">
        <v>29.418903878767637</v>
      </c>
      <c r="AB33" s="70">
        <v>30.707115034490673</v>
      </c>
      <c r="AC33" s="70">
        <v>28.74703539724743</v>
      </c>
      <c r="AD33" s="70">
        <v>29.712231638026303</v>
      </c>
      <c r="AE33" s="70">
        <v>28.131749563768562</v>
      </c>
      <c r="AF33" s="70">
        <v>27.280056386184068</v>
      </c>
      <c r="AG33" s="123">
        <v>-3.0275158523428856E-2</v>
      </c>
      <c r="AH33" s="128">
        <v>-3.0275158523428856E-2</v>
      </c>
    </row>
    <row r="34" spans="1:68" s="42" customFormat="1" x14ac:dyDescent="0.3">
      <c r="A34" s="75"/>
      <c r="B34" s="76" t="s">
        <v>78</v>
      </c>
      <c r="C34" s="114">
        <v>11.613609084719203</v>
      </c>
      <c r="D34" s="114">
        <v>11.602194903177043</v>
      </c>
      <c r="E34" s="114">
        <v>11.736345269923738</v>
      </c>
      <c r="F34" s="114">
        <v>12.089518114121526</v>
      </c>
      <c r="G34" s="114">
        <v>11.791289459916284</v>
      </c>
      <c r="H34" s="114">
        <v>11.993584620119472</v>
      </c>
      <c r="I34" s="114">
        <v>12.23551879967637</v>
      </c>
      <c r="J34" s="114">
        <v>12.3363295803703</v>
      </c>
      <c r="K34" s="114">
        <v>12.557764559473945</v>
      </c>
      <c r="L34" s="114">
        <v>12.488992904958964</v>
      </c>
      <c r="M34" s="114">
        <v>12.517681633442706</v>
      </c>
      <c r="N34" s="114">
        <v>12.538818029797495</v>
      </c>
      <c r="O34" s="114">
        <v>12.166757337300544</v>
      </c>
      <c r="P34" s="114">
        <v>12.054596839224978</v>
      </c>
      <c r="Q34" s="114">
        <v>12.62609188710017</v>
      </c>
      <c r="R34" s="114">
        <v>12.316756584586274</v>
      </c>
      <c r="S34" s="114">
        <v>11.964451214682832</v>
      </c>
      <c r="T34" s="114">
        <v>11.840182097376314</v>
      </c>
      <c r="U34" s="114">
        <v>12.195435597989114</v>
      </c>
      <c r="V34" s="114">
        <v>12.350697353939845</v>
      </c>
      <c r="W34" s="114">
        <v>11.934481021788089</v>
      </c>
      <c r="X34" s="114">
        <v>11.935259606308072</v>
      </c>
      <c r="Y34" s="114">
        <v>11.52339984741181</v>
      </c>
      <c r="Z34" s="114">
        <v>12.035800763566607</v>
      </c>
      <c r="AA34" s="114">
        <v>12.077180759310085</v>
      </c>
      <c r="AB34" s="114">
        <v>11.999700904924248</v>
      </c>
      <c r="AC34" s="114">
        <v>11.647282957995916</v>
      </c>
      <c r="AD34" s="114">
        <v>11.347735565170963</v>
      </c>
      <c r="AE34" s="114">
        <v>11.409750264551022</v>
      </c>
      <c r="AF34" s="114">
        <v>11.522230636969002</v>
      </c>
      <c r="AG34" s="133">
        <v>9.8582676929788813E-3</v>
      </c>
      <c r="AH34" s="134">
        <v>9.8582676929788813E-3</v>
      </c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  <c r="BI34" s="152"/>
      <c r="BJ34" s="152"/>
      <c r="BP34" s="41"/>
    </row>
    <row r="35" spans="1:68" ht="13.5" customHeight="1" x14ac:dyDescent="0.35">
      <c r="A35" s="77"/>
      <c r="B35" s="78" t="s">
        <v>1</v>
      </c>
      <c r="C35" s="70">
        <v>1.7654928305343407</v>
      </c>
      <c r="D35" s="70">
        <v>1.7657948719414001</v>
      </c>
      <c r="E35" s="70">
        <v>1.6053103788042646</v>
      </c>
      <c r="F35" s="70">
        <v>1.7563692174930352</v>
      </c>
      <c r="G35" s="70">
        <v>1.7394572448845422</v>
      </c>
      <c r="H35" s="70">
        <v>1.8518591281270056</v>
      </c>
      <c r="I35" s="70">
        <v>1.7864058127990239</v>
      </c>
      <c r="J35" s="70">
        <v>1.954501123554593</v>
      </c>
      <c r="K35" s="70">
        <v>1.9365050308116871</v>
      </c>
      <c r="L35" s="70">
        <v>1.9230344477902808</v>
      </c>
      <c r="M35" s="70">
        <v>1.8261028929050154</v>
      </c>
      <c r="N35" s="70">
        <v>1.7975418968339372</v>
      </c>
      <c r="O35" s="70">
        <v>1.8005200259069369</v>
      </c>
      <c r="P35" s="70">
        <v>1.8516158490239791</v>
      </c>
      <c r="Q35" s="70">
        <v>1.8280236142054505</v>
      </c>
      <c r="R35" s="70">
        <v>1.7996118652046385</v>
      </c>
      <c r="S35" s="70">
        <v>1.7318432597128848</v>
      </c>
      <c r="T35" s="70">
        <v>1.7565324719689075</v>
      </c>
      <c r="U35" s="70">
        <v>1.7733420962683473</v>
      </c>
      <c r="V35" s="70">
        <v>1.8759191154739496</v>
      </c>
      <c r="W35" s="70">
        <v>1.8134475552624647</v>
      </c>
      <c r="X35" s="70">
        <v>1.8667392569170866</v>
      </c>
      <c r="Y35" s="70">
        <v>1.980751669347339</v>
      </c>
      <c r="Z35" s="70">
        <v>1.8852523765952378</v>
      </c>
      <c r="AA35" s="70">
        <v>1.9629048303703081</v>
      </c>
      <c r="AB35" s="70">
        <v>2.0030126437588236</v>
      </c>
      <c r="AC35" s="70">
        <v>2.0138291780588231</v>
      </c>
      <c r="AD35" s="70">
        <v>1.9430188332946776</v>
      </c>
      <c r="AE35" s="70">
        <v>2.0185880510128849</v>
      </c>
      <c r="AF35" s="70">
        <v>2.0185880510128849</v>
      </c>
      <c r="AG35" s="123">
        <v>0</v>
      </c>
      <c r="AH35" s="128">
        <v>0</v>
      </c>
    </row>
    <row r="36" spans="1:68" ht="13.5" customHeight="1" x14ac:dyDescent="0.35">
      <c r="A36" s="77"/>
      <c r="B36" s="78" t="s">
        <v>2</v>
      </c>
      <c r="C36" s="69">
        <v>0</v>
      </c>
      <c r="D36" s="69">
        <v>0</v>
      </c>
      <c r="E36" s="69">
        <v>0</v>
      </c>
      <c r="F36" s="69">
        <v>0</v>
      </c>
      <c r="G36" s="69">
        <v>0</v>
      </c>
      <c r="H36" s="69">
        <v>0</v>
      </c>
      <c r="I36" s="69">
        <v>0</v>
      </c>
      <c r="J36" s="69">
        <v>0</v>
      </c>
      <c r="K36" s="69">
        <v>0</v>
      </c>
      <c r="L36" s="69">
        <v>0</v>
      </c>
      <c r="M36" s="69">
        <v>0</v>
      </c>
      <c r="N36" s="69">
        <v>0</v>
      </c>
      <c r="O36" s="69">
        <v>0</v>
      </c>
      <c r="P36" s="69">
        <v>0</v>
      </c>
      <c r="Q36" s="69">
        <v>0</v>
      </c>
      <c r="R36" s="69">
        <v>0</v>
      </c>
      <c r="S36" s="69">
        <v>0</v>
      </c>
      <c r="T36" s="69">
        <v>0</v>
      </c>
      <c r="U36" s="69">
        <v>0</v>
      </c>
      <c r="V36" s="69">
        <v>0</v>
      </c>
      <c r="W36" s="69">
        <v>0</v>
      </c>
      <c r="X36" s="69">
        <v>0</v>
      </c>
      <c r="Y36" s="69">
        <v>0</v>
      </c>
      <c r="Z36" s="69">
        <v>0</v>
      </c>
      <c r="AA36" s="69">
        <v>0</v>
      </c>
      <c r="AB36" s="69">
        <v>0</v>
      </c>
      <c r="AC36" s="69">
        <v>0</v>
      </c>
      <c r="AD36" s="69">
        <v>0</v>
      </c>
      <c r="AE36" s="69">
        <v>0</v>
      </c>
      <c r="AF36" s="69">
        <v>0</v>
      </c>
      <c r="AG36" s="143">
        <v>0</v>
      </c>
      <c r="AH36" s="128">
        <v>0</v>
      </c>
      <c r="AJ36" s="153"/>
      <c r="AK36" s="153"/>
      <c r="AL36" s="153"/>
      <c r="AM36" s="153"/>
    </row>
    <row r="37" spans="1:68" s="12" customFormat="1" ht="13.5" customHeight="1" x14ac:dyDescent="0.3">
      <c r="A37" s="77"/>
      <c r="B37" s="79" t="s">
        <v>29</v>
      </c>
      <c r="C37" s="56">
        <v>9.8481162541848626</v>
      </c>
      <c r="D37" s="56">
        <v>9.8364000312356428</v>
      </c>
      <c r="E37" s="56">
        <v>10.131034891119475</v>
      </c>
      <c r="F37" s="56">
        <v>10.333148896628492</v>
      </c>
      <c r="G37" s="56">
        <v>10.051832215031741</v>
      </c>
      <c r="H37" s="56">
        <v>10.141725491992467</v>
      </c>
      <c r="I37" s="56">
        <v>10.449112986877347</v>
      </c>
      <c r="J37" s="56">
        <v>10.381828456815708</v>
      </c>
      <c r="K37" s="56">
        <v>10.621259528662257</v>
      </c>
      <c r="L37" s="56">
        <v>10.565958457168684</v>
      </c>
      <c r="M37" s="56">
        <v>10.69157874053769</v>
      </c>
      <c r="N37" s="56">
        <v>10.741276132963558</v>
      </c>
      <c r="O37" s="56">
        <v>10.366237311393606</v>
      </c>
      <c r="P37" s="56">
        <v>10.202980990200999</v>
      </c>
      <c r="Q37" s="56">
        <v>10.798068272894719</v>
      </c>
      <c r="R37" s="56">
        <v>10.517144719381635</v>
      </c>
      <c r="S37" s="56">
        <v>10.232607954969946</v>
      </c>
      <c r="T37" s="56">
        <v>10.083649625407405</v>
      </c>
      <c r="U37" s="56">
        <v>10.422093501720767</v>
      </c>
      <c r="V37" s="56">
        <v>10.474778238465895</v>
      </c>
      <c r="W37" s="56">
        <v>10.121033466525624</v>
      </c>
      <c r="X37" s="56">
        <v>10.068520349390985</v>
      </c>
      <c r="Y37" s="56">
        <v>9.5426481780644696</v>
      </c>
      <c r="Z37" s="56">
        <v>10.150548386971369</v>
      </c>
      <c r="AA37" s="56">
        <v>10.114275928939778</v>
      </c>
      <c r="AB37" s="56">
        <v>9.9966882611654242</v>
      </c>
      <c r="AC37" s="56">
        <v>9.6334537799370921</v>
      </c>
      <c r="AD37" s="56">
        <v>9.4047167318762845</v>
      </c>
      <c r="AE37" s="56">
        <v>9.3911622135381361</v>
      </c>
      <c r="AF37" s="56">
        <v>9.5036425859561184</v>
      </c>
      <c r="AG37" s="123">
        <v>1.1977257964496942E-2</v>
      </c>
      <c r="AH37" s="128">
        <v>1.1977257964496942E-2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  <c r="BI37" s="151"/>
      <c r="BJ37" s="151"/>
    </row>
    <row r="38" spans="1:68" s="42" customFormat="1" x14ac:dyDescent="0.3">
      <c r="A38" s="81"/>
      <c r="B38" s="82" t="s">
        <v>79</v>
      </c>
      <c r="C38" s="117">
        <v>122.1821331609724</v>
      </c>
      <c r="D38" s="117">
        <v>124.87410972313309</v>
      </c>
      <c r="E38" s="117">
        <v>129.26586468639545</v>
      </c>
      <c r="F38" s="117">
        <v>129.40811657680973</v>
      </c>
      <c r="G38" s="117">
        <v>130.13706973520436</v>
      </c>
      <c r="H38" s="117">
        <v>131.75925464648728</v>
      </c>
      <c r="I38" s="117">
        <v>133.05524296376515</v>
      </c>
      <c r="J38" s="117">
        <v>135.43915437250567</v>
      </c>
      <c r="K38" s="117">
        <v>137.51682948186749</v>
      </c>
      <c r="L38" s="117">
        <v>140.62149692593698</v>
      </c>
      <c r="M38" s="117">
        <v>140.11444432937748</v>
      </c>
      <c r="N38" s="117">
        <v>143.01514799088295</v>
      </c>
      <c r="O38" s="117">
        <v>143.74981567571345</v>
      </c>
      <c r="P38" s="117">
        <v>143.03361868621994</v>
      </c>
      <c r="Q38" s="117">
        <v>143.30194153176552</v>
      </c>
      <c r="R38" s="117">
        <v>140.99899869603152</v>
      </c>
      <c r="S38" s="117">
        <v>140.42779516667207</v>
      </c>
      <c r="T38" s="117">
        <v>139.10472360318494</v>
      </c>
      <c r="U38" s="117">
        <v>132.49913481532408</v>
      </c>
      <c r="V38" s="117">
        <v>131.1796551913545</v>
      </c>
      <c r="W38" s="117">
        <v>134.1495241867708</v>
      </c>
      <c r="X38" s="117">
        <v>134.28542895187971</v>
      </c>
      <c r="Y38" s="117">
        <v>132.53226652994852</v>
      </c>
      <c r="Z38" s="117">
        <v>131.84288229004986</v>
      </c>
      <c r="AA38" s="117">
        <v>131.67670394111391</v>
      </c>
      <c r="AB38" s="117">
        <v>132.76419944149737</v>
      </c>
      <c r="AC38" s="117">
        <v>133.30902729040753</v>
      </c>
      <c r="AD38" s="117">
        <v>133.885472089545</v>
      </c>
      <c r="AE38" s="117">
        <v>131.42357470842092</v>
      </c>
      <c r="AF38" s="117">
        <v>131.34032727594638</v>
      </c>
      <c r="AG38" s="135">
        <v>-6.3342845953802992E-4</v>
      </c>
      <c r="AH38" s="136">
        <v>-6.3342845953802992E-4</v>
      </c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  <c r="BI38" s="152"/>
      <c r="BJ38" s="152"/>
      <c r="BP38" s="41"/>
    </row>
    <row r="39" spans="1:68" ht="13.5" customHeight="1" x14ac:dyDescent="0.35">
      <c r="A39" s="83"/>
      <c r="B39" s="84" t="s">
        <v>25</v>
      </c>
      <c r="C39" s="86">
        <v>67.355055337037882</v>
      </c>
      <c r="D39" s="86">
        <v>67.98842614557212</v>
      </c>
      <c r="E39" s="86">
        <v>70.803103171399471</v>
      </c>
      <c r="F39" s="86">
        <v>70.879686012118285</v>
      </c>
      <c r="G39" s="86">
        <v>70.710094861218423</v>
      </c>
      <c r="H39" s="86">
        <v>71.864806903886219</v>
      </c>
      <c r="I39" s="86">
        <v>72.293417339119017</v>
      </c>
      <c r="J39" s="86">
        <v>72.655598274648426</v>
      </c>
      <c r="K39" s="86">
        <v>73.859407892130022</v>
      </c>
      <c r="L39" s="86">
        <v>75.770786763618588</v>
      </c>
      <c r="M39" s="86">
        <v>74.880797493691304</v>
      </c>
      <c r="N39" s="86">
        <v>77.064215254065942</v>
      </c>
      <c r="O39" s="86">
        <v>77.146609205498933</v>
      </c>
      <c r="P39" s="86">
        <v>77.099776590234015</v>
      </c>
      <c r="Q39" s="86">
        <v>76.02178715395732</v>
      </c>
      <c r="R39" s="86">
        <v>74.053912143656873</v>
      </c>
      <c r="S39" s="86">
        <v>73.426972315431613</v>
      </c>
      <c r="T39" s="86">
        <v>72.625691238745318</v>
      </c>
      <c r="U39" s="86">
        <v>70.182447635856704</v>
      </c>
      <c r="V39" s="86">
        <v>70.819572850974779</v>
      </c>
      <c r="W39" s="86">
        <v>71.343173137115045</v>
      </c>
      <c r="X39" s="86">
        <v>70.264713221794025</v>
      </c>
      <c r="Y39" s="86">
        <v>70.101197225202483</v>
      </c>
      <c r="Z39" s="86">
        <v>69.282200706647643</v>
      </c>
      <c r="AA39" s="86">
        <v>69.810004431779078</v>
      </c>
      <c r="AB39" s="86">
        <v>70.975041566107237</v>
      </c>
      <c r="AC39" s="86">
        <v>71.517381316500078</v>
      </c>
      <c r="AD39" s="86">
        <v>70.840915688278017</v>
      </c>
      <c r="AE39" s="86">
        <v>69.341187412667622</v>
      </c>
      <c r="AF39" s="86">
        <v>67.240389275558243</v>
      </c>
      <c r="AG39" s="123">
        <v>-3.029654113949589E-2</v>
      </c>
      <c r="AH39" s="128">
        <v>-3.029654113949589E-2</v>
      </c>
    </row>
    <row r="40" spans="1:68" ht="13.5" customHeight="1" x14ac:dyDescent="0.35">
      <c r="A40" s="83"/>
      <c r="B40" s="84" t="s">
        <v>26</v>
      </c>
      <c r="C40" s="86">
        <v>18.968801274522725</v>
      </c>
      <c r="D40" s="86">
        <v>19.910877539953479</v>
      </c>
      <c r="E40" s="86">
        <v>20.524535767430741</v>
      </c>
      <c r="F40" s="86">
        <v>20.820417260684252</v>
      </c>
      <c r="G40" s="86">
        <v>21.088001801734592</v>
      </c>
      <c r="H40" s="86">
        <v>20.897647539623975</v>
      </c>
      <c r="I40" s="86">
        <v>21.173581239964772</v>
      </c>
      <c r="J40" s="86">
        <v>21.723527220120683</v>
      </c>
      <c r="K40" s="86">
        <v>21.89235444191171</v>
      </c>
      <c r="L40" s="86">
        <v>22.107677778689325</v>
      </c>
      <c r="M40" s="86">
        <v>22.10399286143862</v>
      </c>
      <c r="N40" s="86">
        <v>22.784440657971327</v>
      </c>
      <c r="O40" s="86">
        <v>23.250853956981175</v>
      </c>
      <c r="P40" s="86">
        <v>23.624509985680028</v>
      </c>
      <c r="Q40" s="86">
        <v>23.581797356918344</v>
      </c>
      <c r="R40" s="86">
        <v>23.565280649515831</v>
      </c>
      <c r="S40" s="86">
        <v>23.693554644410163</v>
      </c>
      <c r="T40" s="86">
        <v>23.379796469184274</v>
      </c>
      <c r="U40" s="86">
        <v>22.689738673485667</v>
      </c>
      <c r="V40" s="86">
        <v>23.385609431006259</v>
      </c>
      <c r="W40" s="86">
        <v>24.425377804353502</v>
      </c>
      <c r="X40" s="86">
        <v>24.732520783806525</v>
      </c>
      <c r="Y40" s="86">
        <v>24.827052173387688</v>
      </c>
      <c r="Z40" s="86">
        <v>25.014475430877891</v>
      </c>
      <c r="AA40" s="86">
        <v>25.029276366473692</v>
      </c>
      <c r="AB40" s="86">
        <v>25.407366271542166</v>
      </c>
      <c r="AC40" s="86">
        <v>25.192594957449167</v>
      </c>
      <c r="AD40" s="86">
        <v>25.674894025670636</v>
      </c>
      <c r="AE40" s="86">
        <v>25.005351970599364</v>
      </c>
      <c r="AF40" s="86">
        <v>25.153175621663774</v>
      </c>
      <c r="AG40" s="123">
        <v>5.9116804769721847E-3</v>
      </c>
      <c r="AH40" s="128">
        <v>5.9116804769721847E-3</v>
      </c>
    </row>
    <row r="41" spans="1:68" ht="13.5" customHeight="1" x14ac:dyDescent="0.35">
      <c r="A41" s="83"/>
      <c r="B41" s="84" t="s">
        <v>27</v>
      </c>
      <c r="C41" s="86">
        <v>27.285251955303814</v>
      </c>
      <c r="D41" s="86">
        <v>28.189452632735424</v>
      </c>
      <c r="E41" s="86">
        <v>29.300141387288306</v>
      </c>
      <c r="F41" s="86">
        <v>28.868100565813844</v>
      </c>
      <c r="G41" s="86">
        <v>29.592256940941319</v>
      </c>
      <c r="H41" s="86">
        <v>29.834654588581703</v>
      </c>
      <c r="I41" s="86">
        <v>30.03830995615915</v>
      </c>
      <c r="J41" s="86">
        <v>31.171483313086608</v>
      </c>
      <c r="K41" s="86">
        <v>31.570892959323654</v>
      </c>
      <c r="L41" s="86">
        <v>32.230212836807979</v>
      </c>
      <c r="M41" s="86">
        <v>32.524611297830781</v>
      </c>
      <c r="N41" s="86">
        <v>32.751800119498824</v>
      </c>
      <c r="O41" s="86">
        <v>32.938608419891985</v>
      </c>
      <c r="P41" s="86">
        <v>32.479565338855252</v>
      </c>
      <c r="Q41" s="86">
        <v>33.83114387103582</v>
      </c>
      <c r="R41" s="86">
        <v>33.712237536934232</v>
      </c>
      <c r="S41" s="86">
        <v>33.968206925549296</v>
      </c>
      <c r="T41" s="86">
        <v>33.912469580084725</v>
      </c>
      <c r="U41" s="86">
        <v>30.47125428610584</v>
      </c>
      <c r="V41" s="86">
        <v>27.769991654520577</v>
      </c>
      <c r="W41" s="86">
        <v>29.220157289933788</v>
      </c>
      <c r="X41" s="86">
        <v>29.853236441722835</v>
      </c>
      <c r="Y41" s="86">
        <v>28.140184202912025</v>
      </c>
      <c r="Z41" s="86">
        <v>28.300819160367798</v>
      </c>
      <c r="AA41" s="86">
        <v>27.881327182095688</v>
      </c>
      <c r="AB41" s="86">
        <v>27.423928277232015</v>
      </c>
      <c r="AC41" s="86">
        <v>27.59733369468567</v>
      </c>
      <c r="AD41" s="86">
        <v>28.051720769326067</v>
      </c>
      <c r="AE41" s="86">
        <v>27.537375355789965</v>
      </c>
      <c r="AF41" s="86">
        <v>29.204942464415062</v>
      </c>
      <c r="AG41" s="123">
        <v>6.0556501376028068E-2</v>
      </c>
      <c r="AH41" s="128">
        <v>6.0556501376028068E-2</v>
      </c>
    </row>
    <row r="42" spans="1:68" ht="13.5" customHeight="1" x14ac:dyDescent="0.35">
      <c r="A42" s="83"/>
      <c r="B42" s="84" t="s">
        <v>3</v>
      </c>
      <c r="C42" s="86">
        <v>0.61839767498290721</v>
      </c>
      <c r="D42" s="86">
        <v>0.62341037315019965</v>
      </c>
      <c r="E42" s="86">
        <v>0.64566058046704211</v>
      </c>
      <c r="F42" s="86">
        <v>0.81619155366866025</v>
      </c>
      <c r="G42" s="86">
        <v>0.72039292319348991</v>
      </c>
      <c r="H42" s="86">
        <v>0.63812639438588259</v>
      </c>
      <c r="I42" s="86">
        <v>0.64437486099433072</v>
      </c>
      <c r="J42" s="86">
        <v>0.79253029829717203</v>
      </c>
      <c r="K42" s="86">
        <v>0.98919455182403471</v>
      </c>
      <c r="L42" s="86">
        <v>1.0339224630387192</v>
      </c>
      <c r="M42" s="86">
        <v>1.1368749434143608</v>
      </c>
      <c r="N42" s="86">
        <v>1.2404771593772548</v>
      </c>
      <c r="O42" s="86">
        <v>1.3630224600609719</v>
      </c>
      <c r="P42" s="86">
        <v>1.3674164494147856</v>
      </c>
      <c r="Q42" s="86">
        <v>1.4552830686732676</v>
      </c>
      <c r="R42" s="86">
        <v>1.4892610306658238</v>
      </c>
      <c r="S42" s="86">
        <v>1.4901388172920864</v>
      </c>
      <c r="T42" s="86">
        <v>1.5228126892593983</v>
      </c>
      <c r="U42" s="86">
        <v>1.5732547946197506</v>
      </c>
      <c r="V42" s="86">
        <v>1.6683786412676891</v>
      </c>
      <c r="W42" s="86">
        <v>1.67567213620692</v>
      </c>
      <c r="X42" s="86">
        <v>1.6778362947619845</v>
      </c>
      <c r="Y42" s="86">
        <v>1.6742272912987448</v>
      </c>
      <c r="Z42" s="86">
        <v>1.6758533992444697</v>
      </c>
      <c r="AA42" s="86">
        <v>1.6680235005209385</v>
      </c>
      <c r="AB42" s="86">
        <v>1.6667767355563115</v>
      </c>
      <c r="AC42" s="86">
        <v>1.6650420148134089</v>
      </c>
      <c r="AD42" s="86">
        <v>1.6544099392649378</v>
      </c>
      <c r="AE42" s="86">
        <v>1.6501764057325972</v>
      </c>
      <c r="AF42" s="86">
        <v>1.6564981305793152</v>
      </c>
      <c r="AG42" s="123">
        <v>3.830938816454273E-3</v>
      </c>
      <c r="AH42" s="128">
        <v>3.830938816454273E-3</v>
      </c>
      <c r="AJ42" s="153"/>
      <c r="AK42" s="153"/>
      <c r="AL42" s="153"/>
      <c r="AM42" s="153"/>
    </row>
    <row r="43" spans="1:68" s="2" customFormat="1" ht="13.5" customHeight="1" x14ac:dyDescent="0.35">
      <c r="A43" s="83"/>
      <c r="B43" s="67" t="s">
        <v>19</v>
      </c>
      <c r="C43" s="86">
        <v>1.078430655952429</v>
      </c>
      <c r="D43" s="86">
        <v>1.0446290980792936</v>
      </c>
      <c r="E43" s="86">
        <v>0.99473156026656884</v>
      </c>
      <c r="F43" s="86">
        <v>0.92042178621213544</v>
      </c>
      <c r="G43" s="86">
        <v>0.85469653479214913</v>
      </c>
      <c r="H43" s="86">
        <v>0.81660271560178965</v>
      </c>
      <c r="I43" s="86">
        <v>0.79084914769844816</v>
      </c>
      <c r="J43" s="86">
        <v>0.78333769039330681</v>
      </c>
      <c r="K43" s="86">
        <v>0.74551213753527368</v>
      </c>
      <c r="L43" s="86">
        <v>0.75114573051412958</v>
      </c>
      <c r="M43" s="86">
        <v>0.76455904713045353</v>
      </c>
      <c r="N43" s="86">
        <v>0.72700176060474708</v>
      </c>
      <c r="O43" s="86">
        <v>0.74846306719086497</v>
      </c>
      <c r="P43" s="86">
        <v>0.71627110731168808</v>
      </c>
      <c r="Q43" s="86">
        <v>0.70554045401862886</v>
      </c>
      <c r="R43" s="86">
        <v>0.63847387093701025</v>
      </c>
      <c r="S43" s="86">
        <v>0.61405365387342226</v>
      </c>
      <c r="T43" s="86">
        <v>0.57550460875153853</v>
      </c>
      <c r="U43" s="86">
        <v>0.58313149865204694</v>
      </c>
      <c r="V43" s="86">
        <v>0.53009746067660313</v>
      </c>
      <c r="W43" s="86">
        <v>0.5024963442360515</v>
      </c>
      <c r="X43" s="86">
        <v>0.51261453876702812</v>
      </c>
      <c r="Y43" s="86">
        <v>0.49970614804166419</v>
      </c>
      <c r="Z43" s="86">
        <v>0.49387426161910025</v>
      </c>
      <c r="AA43" s="86">
        <v>0.41781626579013054</v>
      </c>
      <c r="AB43" s="86">
        <v>0.41186706973125436</v>
      </c>
      <c r="AC43" s="86">
        <v>0.38764576505389264</v>
      </c>
      <c r="AD43" s="86">
        <v>0.40927208405538018</v>
      </c>
      <c r="AE43" s="86">
        <v>0.40819589170879711</v>
      </c>
      <c r="AF43" s="86">
        <v>0.40819589170879711</v>
      </c>
      <c r="AG43" s="123">
        <v>0</v>
      </c>
      <c r="AH43" s="128">
        <v>0</v>
      </c>
      <c r="AI43" s="150"/>
      <c r="AJ43" s="153"/>
      <c r="AK43" s="153"/>
      <c r="AL43" s="153"/>
      <c r="AM43" s="153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  <c r="BI43" s="150"/>
      <c r="BJ43" s="150"/>
    </row>
    <row r="44" spans="1:68" s="2" customFormat="1" ht="13.5" customHeight="1" x14ac:dyDescent="0.35">
      <c r="A44" s="83"/>
      <c r="B44" s="67" t="s">
        <v>80</v>
      </c>
      <c r="C44" s="86">
        <v>0.12668000983264144</v>
      </c>
      <c r="D44" s="86">
        <v>0.13994197697504182</v>
      </c>
      <c r="E44" s="86">
        <v>0.14658879399936398</v>
      </c>
      <c r="F44" s="86">
        <v>9.4624256466344869E-2</v>
      </c>
      <c r="G44" s="86">
        <v>9.6217835919204214E-2</v>
      </c>
      <c r="H44" s="86">
        <v>9.5494346018379639E-2</v>
      </c>
      <c r="I44" s="86">
        <v>9.7247246477815491E-2</v>
      </c>
      <c r="J44" s="86">
        <v>9.319178371039942E-2</v>
      </c>
      <c r="K44" s="86">
        <v>0.1024173657356786</v>
      </c>
      <c r="L44" s="86">
        <v>0.12130306993948353</v>
      </c>
      <c r="M44" s="86">
        <v>0.12185987003163246</v>
      </c>
      <c r="N44" s="86">
        <v>0.10538185198197189</v>
      </c>
      <c r="O44" s="86">
        <v>0.11398382242239198</v>
      </c>
      <c r="P44" s="86">
        <v>0.11708027580281813</v>
      </c>
      <c r="Q44" s="86">
        <v>0.12081316066544007</v>
      </c>
      <c r="R44" s="86">
        <v>0.13424132177369708</v>
      </c>
      <c r="S44" s="86">
        <v>0.13400001136916692</v>
      </c>
      <c r="T44" s="86">
        <v>0.12593149321001992</v>
      </c>
      <c r="U44" s="86">
        <v>0.12840925476768272</v>
      </c>
      <c r="V44" s="86">
        <v>0.13683822219457736</v>
      </c>
      <c r="W44" s="86">
        <v>0.14311504307430803</v>
      </c>
      <c r="X44" s="86">
        <v>0.13954999785403363</v>
      </c>
      <c r="Y44" s="86">
        <v>0.1315096183713568</v>
      </c>
      <c r="Z44" s="86">
        <v>0.13129478155309035</v>
      </c>
      <c r="AA44" s="86">
        <v>0.12618679728268084</v>
      </c>
      <c r="AB44" s="86">
        <v>0.12051388873684456</v>
      </c>
      <c r="AC44" s="86">
        <v>0.10877222371814584</v>
      </c>
      <c r="AD44" s="86">
        <v>0.1027260998077528</v>
      </c>
      <c r="AE44" s="86">
        <v>0.10883652305718729</v>
      </c>
      <c r="AF44" s="86">
        <v>0.10883652305718729</v>
      </c>
      <c r="AG44" s="123">
        <v>0</v>
      </c>
      <c r="AH44" s="128">
        <v>0</v>
      </c>
      <c r="AI44" s="150"/>
      <c r="AJ44" s="153"/>
      <c r="AK44" s="153"/>
      <c r="AL44" s="153"/>
      <c r="AM44" s="153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  <c r="BI44" s="150"/>
      <c r="BJ44" s="150"/>
    </row>
    <row r="45" spans="1:68" s="2" customFormat="1" ht="13.5" customHeight="1" x14ac:dyDescent="0.35">
      <c r="A45" s="83"/>
      <c r="B45" s="67" t="s">
        <v>81</v>
      </c>
      <c r="C45" s="86">
        <v>1.7145913387357647</v>
      </c>
      <c r="D45" s="86">
        <v>1.8700440183866553</v>
      </c>
      <c r="E45" s="86">
        <v>1.7053857485055672</v>
      </c>
      <c r="F45" s="86">
        <v>1.9080435776637614</v>
      </c>
      <c r="G45" s="86">
        <v>1.8151182490824811</v>
      </c>
      <c r="H45" s="86">
        <v>1.7455887439689921</v>
      </c>
      <c r="I45" s="86">
        <v>1.6894383926332486</v>
      </c>
      <c r="J45" s="86">
        <v>1.7070083488757153</v>
      </c>
      <c r="K45" s="86">
        <v>1.715956101098336</v>
      </c>
      <c r="L45" s="86">
        <v>1.8083916601727155</v>
      </c>
      <c r="M45" s="86">
        <v>1.7143248201549857</v>
      </c>
      <c r="N45" s="86">
        <v>1.8088975620514935</v>
      </c>
      <c r="O45" s="86">
        <v>1.7492641518645242</v>
      </c>
      <c r="P45" s="86">
        <v>1.7658620374686049</v>
      </c>
      <c r="Q45" s="86">
        <v>1.5906144173985191</v>
      </c>
      <c r="R45" s="86">
        <v>1.5362358769049025</v>
      </c>
      <c r="S45" s="86">
        <v>1.391763175885427</v>
      </c>
      <c r="T45" s="86">
        <v>1.307573864590126</v>
      </c>
      <c r="U45" s="86">
        <v>1.2118033452877708</v>
      </c>
      <c r="V45" s="86">
        <v>1.2403828417934322</v>
      </c>
      <c r="W45" s="86">
        <v>1.1994253308592475</v>
      </c>
      <c r="X45" s="86">
        <v>1.2567262951836202</v>
      </c>
      <c r="Y45" s="86">
        <v>1.2480056045561774</v>
      </c>
      <c r="Z45" s="86">
        <v>1.1007795246497518</v>
      </c>
      <c r="AA45" s="86">
        <v>1.0873134573086252</v>
      </c>
      <c r="AB45" s="86">
        <v>1.0775237131545294</v>
      </c>
      <c r="AC45" s="86">
        <v>1.0298731824219653</v>
      </c>
      <c r="AD45" s="86">
        <v>1.1680797085669876</v>
      </c>
      <c r="AE45" s="86">
        <v>1.1158549700681593</v>
      </c>
      <c r="AF45" s="86">
        <v>1.0839899578905627</v>
      </c>
      <c r="AG45" s="123">
        <v>-2.8556589370794416E-2</v>
      </c>
      <c r="AH45" s="128">
        <v>-2.8556589370794416E-2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  <c r="BI45" s="150"/>
      <c r="BJ45" s="150"/>
    </row>
    <row r="46" spans="1:68" ht="13.5" customHeight="1" x14ac:dyDescent="0.35">
      <c r="A46" s="83"/>
      <c r="B46" s="67" t="s">
        <v>82</v>
      </c>
      <c r="C46" s="86">
        <v>0.65109339482408191</v>
      </c>
      <c r="D46" s="86">
        <v>0.66971138745882475</v>
      </c>
      <c r="E46" s="86">
        <v>0.68877470915613437</v>
      </c>
      <c r="F46" s="86">
        <v>0.72127899511493965</v>
      </c>
      <c r="G46" s="86">
        <v>0.73666182804321068</v>
      </c>
      <c r="H46" s="86">
        <v>0.77342086109597885</v>
      </c>
      <c r="I46" s="86">
        <v>0.79256237047716149</v>
      </c>
      <c r="J46" s="86">
        <v>0.81558688542992253</v>
      </c>
      <c r="K46" s="86">
        <v>0.87046655202990719</v>
      </c>
      <c r="L46" s="86">
        <v>0.89137033116050135</v>
      </c>
      <c r="M46" s="86">
        <v>0.82777930927093757</v>
      </c>
      <c r="N46" s="86">
        <v>0.88700278552114886</v>
      </c>
      <c r="O46" s="86">
        <v>0.95168176900079393</v>
      </c>
      <c r="P46" s="86">
        <v>0.96751383944124281</v>
      </c>
      <c r="Q46" s="86">
        <v>1.0133597821080205</v>
      </c>
      <c r="R46" s="86">
        <v>0.97023071774543379</v>
      </c>
      <c r="S46" s="86">
        <v>0.97239802355874205</v>
      </c>
      <c r="T46" s="86">
        <v>0.98338372448894507</v>
      </c>
      <c r="U46" s="86">
        <v>0.95182567791003647</v>
      </c>
      <c r="V46" s="86">
        <v>0.97005489356941321</v>
      </c>
      <c r="W46" s="86">
        <v>0.9917888186839342</v>
      </c>
      <c r="X46" s="86">
        <v>0.96636741833778217</v>
      </c>
      <c r="Y46" s="86">
        <v>1.0207372972238418</v>
      </c>
      <c r="Z46" s="86">
        <v>1.028687218245578</v>
      </c>
      <c r="AA46" s="86">
        <v>1.0327433991593988</v>
      </c>
      <c r="AB46" s="86">
        <v>1.0381980898199825</v>
      </c>
      <c r="AC46" s="86">
        <v>1.0421235258952999</v>
      </c>
      <c r="AD46" s="86">
        <v>1.0444795162842153</v>
      </c>
      <c r="AE46" s="86">
        <v>1.0357410760855674</v>
      </c>
      <c r="AF46" s="86">
        <v>1.0946034815505148</v>
      </c>
      <c r="AG46" s="123">
        <v>5.6831197317585638E-2</v>
      </c>
      <c r="AH46" s="128">
        <v>5.6831197317585638E-2</v>
      </c>
    </row>
    <row r="47" spans="1:68" ht="13.5" customHeight="1" x14ac:dyDescent="0.35">
      <c r="A47" s="83"/>
      <c r="B47" s="67" t="s">
        <v>83</v>
      </c>
      <c r="C47" s="86">
        <v>4.3838315197801663</v>
      </c>
      <c r="D47" s="86">
        <v>4.4376165508220771</v>
      </c>
      <c r="E47" s="86">
        <v>4.4569429678822612</v>
      </c>
      <c r="F47" s="86">
        <v>4.3793525690674926</v>
      </c>
      <c r="G47" s="86">
        <v>4.5236287602794718</v>
      </c>
      <c r="H47" s="86">
        <v>5.0929125533243651</v>
      </c>
      <c r="I47" s="86">
        <v>5.5354624102411911</v>
      </c>
      <c r="J47" s="86">
        <v>5.6968905579434441</v>
      </c>
      <c r="K47" s="86">
        <v>5.7706274802788666</v>
      </c>
      <c r="L47" s="86">
        <v>5.9066862919955962</v>
      </c>
      <c r="M47" s="86">
        <v>6.0396446864143796</v>
      </c>
      <c r="N47" s="86">
        <v>5.6459308398102115</v>
      </c>
      <c r="O47" s="86">
        <v>5.4873288228017918</v>
      </c>
      <c r="P47" s="86">
        <v>4.8956230620115457</v>
      </c>
      <c r="Q47" s="86">
        <v>4.9816022669901381</v>
      </c>
      <c r="R47" s="86">
        <v>4.8991255478976985</v>
      </c>
      <c r="S47" s="86">
        <v>4.7367075993021563</v>
      </c>
      <c r="T47" s="86">
        <v>4.6715599348705599</v>
      </c>
      <c r="U47" s="86">
        <v>4.7072696486385475</v>
      </c>
      <c r="V47" s="86">
        <v>4.6587291953511691</v>
      </c>
      <c r="W47" s="86">
        <v>4.6483182823080114</v>
      </c>
      <c r="X47" s="86">
        <v>4.8818639596519064</v>
      </c>
      <c r="Y47" s="86">
        <v>4.8896469689545174</v>
      </c>
      <c r="Z47" s="86">
        <v>4.8148978068445398</v>
      </c>
      <c r="AA47" s="86">
        <v>4.6240125407036645</v>
      </c>
      <c r="AB47" s="86">
        <v>4.6429838296170507</v>
      </c>
      <c r="AC47" s="86">
        <v>4.768260609869893</v>
      </c>
      <c r="AD47" s="86">
        <v>4.938974258291009</v>
      </c>
      <c r="AE47" s="86">
        <v>5.2208551027116634</v>
      </c>
      <c r="AF47" s="86">
        <v>5.3896959295229081</v>
      </c>
      <c r="AG47" s="123">
        <v>3.2339688324916419E-2</v>
      </c>
      <c r="AH47" s="128">
        <v>3.2339688324916419E-2</v>
      </c>
    </row>
    <row r="48" spans="1:68" ht="16.5" customHeight="1" x14ac:dyDescent="0.35">
      <c r="A48" s="87"/>
      <c r="B48" s="92" t="s">
        <v>84</v>
      </c>
      <c r="C48" s="118">
        <v>400.77704175087928</v>
      </c>
      <c r="D48" s="118">
        <v>426.29166988448878</v>
      </c>
      <c r="E48" s="118">
        <v>415.5031122450111</v>
      </c>
      <c r="F48" s="118">
        <v>394.77969589573718</v>
      </c>
      <c r="G48" s="118">
        <v>390.47411327336232</v>
      </c>
      <c r="H48" s="118">
        <v>397.10785169692758</v>
      </c>
      <c r="I48" s="118">
        <v>412.85936801390312</v>
      </c>
      <c r="J48" s="118">
        <v>405.84994121708723</v>
      </c>
      <c r="K48" s="118">
        <v>425.07846343096929</v>
      </c>
      <c r="L48" s="118">
        <v>421.31917540947052</v>
      </c>
      <c r="M48" s="118">
        <v>415.84947518919353</v>
      </c>
      <c r="N48" s="118">
        <v>420.44697547313353</v>
      </c>
      <c r="O48" s="118">
        <v>415.47095305470577</v>
      </c>
      <c r="P48" s="118">
        <v>422.27595665041451</v>
      </c>
      <c r="Q48" s="118">
        <v>423.26780936940094</v>
      </c>
      <c r="R48" s="118">
        <v>426.41246292561505</v>
      </c>
      <c r="S48" s="118">
        <v>415.64084744227398</v>
      </c>
      <c r="T48" s="118">
        <v>404.83642258329485</v>
      </c>
      <c r="U48" s="118">
        <v>397.37041457083387</v>
      </c>
      <c r="V48" s="118">
        <v>381.2510746731873</v>
      </c>
      <c r="W48" s="118">
        <v>389.0588291822433</v>
      </c>
      <c r="X48" s="118">
        <v>362.19840811373274</v>
      </c>
      <c r="Y48" s="118">
        <v>363.45984527494022</v>
      </c>
      <c r="Z48" s="118">
        <v>365.4649592657272</v>
      </c>
      <c r="AA48" s="118">
        <v>333.57659979975591</v>
      </c>
      <c r="AB48" s="118">
        <v>338.20093548230403</v>
      </c>
      <c r="AC48" s="118">
        <v>340.72583158150599</v>
      </c>
      <c r="AD48" s="118">
        <v>345.73838334769664</v>
      </c>
      <c r="AE48" s="118">
        <v>331.54257627374591</v>
      </c>
      <c r="AF48" s="118">
        <v>328.23721729635133</v>
      </c>
      <c r="AG48" s="137">
        <v>-9.9696365231397265E-3</v>
      </c>
      <c r="AH48" s="138">
        <v>-9.9696365231397265E-3</v>
      </c>
    </row>
    <row r="49" spans="1:68" s="163" customFormat="1" ht="13.5" customHeight="1" x14ac:dyDescent="0.3">
      <c r="A49" s="158"/>
      <c r="B49" s="61" t="s">
        <v>156</v>
      </c>
      <c r="C49" s="159">
        <v>-40.71406408258148</v>
      </c>
      <c r="D49" s="159">
        <v>-41.034163059142749</v>
      </c>
      <c r="E49" s="159">
        <v>-40.47553587983171</v>
      </c>
      <c r="F49" s="159">
        <v>-44.242693957403112</v>
      </c>
      <c r="G49" s="159">
        <v>-45.204967865767742</v>
      </c>
      <c r="H49" s="159">
        <v>-45.870996268903092</v>
      </c>
      <c r="I49" s="159">
        <v>-52.376247008247034</v>
      </c>
      <c r="J49" s="159">
        <v>-51.729789061680933</v>
      </c>
      <c r="K49" s="159">
        <v>-52.103595375312857</v>
      </c>
      <c r="L49" s="159">
        <v>-57.014102421633702</v>
      </c>
      <c r="M49" s="159">
        <v>-34.451201774442353</v>
      </c>
      <c r="N49" s="159">
        <v>-47.681706813132642</v>
      </c>
      <c r="O49" s="159">
        <v>-56.786474998887257</v>
      </c>
      <c r="P49" s="159">
        <v>-59.154914378209845</v>
      </c>
      <c r="Q49" s="159">
        <v>-63.174782539579148</v>
      </c>
      <c r="R49" s="159">
        <v>-65.859654656707391</v>
      </c>
      <c r="S49" s="159">
        <v>-69.582670822967927</v>
      </c>
      <c r="T49" s="159">
        <v>-71.930254406554582</v>
      </c>
      <c r="U49" s="159">
        <v>-74.519396281577002</v>
      </c>
      <c r="V49" s="159">
        <v>-65.249045254890831</v>
      </c>
      <c r="W49" s="159">
        <v>-60.889599623871248</v>
      </c>
      <c r="X49" s="159">
        <v>-57.383676502256087</v>
      </c>
      <c r="Y49" s="159">
        <v>-59.233712797719797</v>
      </c>
      <c r="Z49" s="159">
        <v>-61.540765753458629</v>
      </c>
      <c r="AA49" s="159">
        <v>-55.089368313826114</v>
      </c>
      <c r="AB49" s="159">
        <v>-50.850612524748911</v>
      </c>
      <c r="AC49" s="159">
        <v>-53.786392137020755</v>
      </c>
      <c r="AD49" s="159">
        <v>-51.228725007482936</v>
      </c>
      <c r="AE49" s="159">
        <v>-50.526084462557684</v>
      </c>
      <c r="AF49" s="159">
        <v>-50.526084462557684</v>
      </c>
      <c r="AG49" s="160">
        <v>0</v>
      </c>
      <c r="AH49" s="161">
        <v>0</v>
      </c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  <c r="BI49" s="162"/>
      <c r="BJ49" s="162"/>
      <c r="BP49" s="164"/>
    </row>
    <row r="50" spans="1:68" s="166" customFormat="1" ht="13.5" customHeight="1" x14ac:dyDescent="0.35">
      <c r="A50" s="158"/>
      <c r="B50" s="61" t="s">
        <v>157</v>
      </c>
      <c r="C50" s="159">
        <v>23.500043157000885</v>
      </c>
      <c r="D50" s="159">
        <v>23.418441869864044</v>
      </c>
      <c r="E50" s="159">
        <v>23.45003151389519</v>
      </c>
      <c r="F50" s="159">
        <v>23.503824573355992</v>
      </c>
      <c r="G50" s="159">
        <v>23.421061296549265</v>
      </c>
      <c r="H50" s="159">
        <v>22.91992550613006</v>
      </c>
      <c r="I50" s="159">
        <v>23.205864254058309</v>
      </c>
      <c r="J50" s="159">
        <v>22.737116338882029</v>
      </c>
      <c r="K50" s="159">
        <v>22.773277818217295</v>
      </c>
      <c r="L50" s="159">
        <v>22.727918117768567</v>
      </c>
      <c r="M50" s="159">
        <v>21.436512942270351</v>
      </c>
      <c r="N50" s="159">
        <v>21.194324712526768</v>
      </c>
      <c r="O50" s="159">
        <v>20.268078417122386</v>
      </c>
      <c r="P50" s="159">
        <v>19.424633847242401</v>
      </c>
      <c r="Q50" s="159">
        <v>18.984764504966432</v>
      </c>
      <c r="R50" s="159">
        <v>18.896937293904532</v>
      </c>
      <c r="S50" s="159">
        <v>19.163031713547991</v>
      </c>
      <c r="T50" s="159">
        <v>19.758829842389577</v>
      </c>
      <c r="U50" s="159">
        <v>21.053118142047566</v>
      </c>
      <c r="V50" s="159">
        <v>20.406321629415608</v>
      </c>
      <c r="W50" s="159">
        <v>20.10535142157222</v>
      </c>
      <c r="X50" s="159">
        <v>19.133229219342155</v>
      </c>
      <c r="Y50" s="159">
        <v>18.678997367101612</v>
      </c>
      <c r="Z50" s="159">
        <v>18.082872703037225</v>
      </c>
      <c r="AA50" s="159">
        <v>17.89194311981683</v>
      </c>
      <c r="AB50" s="159">
        <v>17.994311012476476</v>
      </c>
      <c r="AC50" s="159">
        <v>17.857872662213971</v>
      </c>
      <c r="AD50" s="159">
        <v>17.753282950924874</v>
      </c>
      <c r="AE50" s="159">
        <v>17.655224307369135</v>
      </c>
      <c r="AF50" s="159">
        <v>17.655224307369135</v>
      </c>
      <c r="AG50" s="160">
        <v>0</v>
      </c>
      <c r="AH50" s="161">
        <v>0</v>
      </c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  <c r="BI50" s="165"/>
      <c r="BJ50" s="165"/>
    </row>
    <row r="51" spans="1:68" s="166" customFormat="1" ht="13.5" customHeight="1" x14ac:dyDescent="0.35">
      <c r="A51" s="158"/>
      <c r="B51" s="61" t="s">
        <v>158</v>
      </c>
      <c r="C51" s="159">
        <v>-13.340258299931852</v>
      </c>
      <c r="D51" s="159">
        <v>-13.626229476800395</v>
      </c>
      <c r="E51" s="159">
        <v>-13.869727112794616</v>
      </c>
      <c r="F51" s="159">
        <v>-14.070425892013946</v>
      </c>
      <c r="G51" s="159">
        <v>-13.654438220832718</v>
      </c>
      <c r="H51" s="159">
        <v>-14.487453923335845</v>
      </c>
      <c r="I51" s="159">
        <v>-14.030275842107065</v>
      </c>
      <c r="J51" s="159">
        <v>-13.883272483369183</v>
      </c>
      <c r="K51" s="159">
        <v>-14.056472276412864</v>
      </c>
      <c r="L51" s="159">
        <v>-12.840282596633024</v>
      </c>
      <c r="M51" s="159">
        <v>-13.978094387741567</v>
      </c>
      <c r="N51" s="159">
        <v>-13.006684216673277</v>
      </c>
      <c r="O51" s="159">
        <v>-12.428311914120004</v>
      </c>
      <c r="P51" s="159">
        <v>-11.834925552778998</v>
      </c>
      <c r="Q51" s="159">
        <v>-10.40488082311931</v>
      </c>
      <c r="R51" s="159">
        <v>-9.3819495400850954</v>
      </c>
      <c r="S51" s="159">
        <v>-8.5180786809871734</v>
      </c>
      <c r="T51" s="159">
        <v>-7.6805010652077836</v>
      </c>
      <c r="U51" s="159">
        <v>-8.1687683491640186</v>
      </c>
      <c r="V51" s="159">
        <v>-8.776280331369156</v>
      </c>
      <c r="W51" s="159">
        <v>-9.6619298443270107</v>
      </c>
      <c r="X51" s="159">
        <v>-10.279538057227333</v>
      </c>
      <c r="Y51" s="159">
        <v>-9.8290706845101159</v>
      </c>
      <c r="Z51" s="159">
        <v>-9.4267144377798537</v>
      </c>
      <c r="AA51" s="159">
        <v>-8.930041678176087</v>
      </c>
      <c r="AB51" s="159">
        <v>-8.5579583001117676</v>
      </c>
      <c r="AC51" s="159">
        <v>-8.2343258382324027</v>
      </c>
      <c r="AD51" s="159">
        <v>-7.9699552418850486</v>
      </c>
      <c r="AE51" s="159">
        <v>-7.7579584272033362</v>
      </c>
      <c r="AF51" s="159">
        <v>-7.7579584272033362</v>
      </c>
      <c r="AG51" s="160">
        <v>0</v>
      </c>
      <c r="AH51" s="161">
        <v>0</v>
      </c>
      <c r="AI51" s="165"/>
      <c r="AJ51" s="167"/>
      <c r="AK51" s="167"/>
      <c r="AL51" s="167"/>
      <c r="AM51" s="167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  <c r="BI51" s="165"/>
      <c r="BJ51" s="165"/>
    </row>
    <row r="52" spans="1:68" s="166" customFormat="1" ht="13.5" customHeight="1" x14ac:dyDescent="0.35">
      <c r="A52" s="158"/>
      <c r="B52" s="61" t="s">
        <v>159</v>
      </c>
      <c r="C52" s="159">
        <v>0.35813972358347296</v>
      </c>
      <c r="D52" s="159">
        <v>0.34032118589396565</v>
      </c>
      <c r="E52" s="159">
        <v>0.32213978330321297</v>
      </c>
      <c r="F52" s="159">
        <v>0.30359551581121502</v>
      </c>
      <c r="G52" s="159">
        <v>0.3789983121413884</v>
      </c>
      <c r="H52" s="159">
        <v>0.22556964905205931</v>
      </c>
      <c r="I52" s="159">
        <v>0.37664423267436781</v>
      </c>
      <c r="J52" s="159">
        <v>0.41819585322020136</v>
      </c>
      <c r="K52" s="159">
        <v>0.25690849036329261</v>
      </c>
      <c r="L52" s="159">
        <v>0.32073231208763481</v>
      </c>
      <c r="M52" s="159">
        <v>0.23398883666847661</v>
      </c>
      <c r="N52" s="159">
        <v>0.43608194392020427</v>
      </c>
      <c r="O52" s="159">
        <v>0.22042095689131835</v>
      </c>
      <c r="P52" s="159">
        <v>0.18519072607571069</v>
      </c>
      <c r="Q52" s="159">
        <v>0.35430744876658976</v>
      </c>
      <c r="R52" s="159">
        <v>0.52571711533450616</v>
      </c>
      <c r="S52" s="159">
        <v>0.69691954171978066</v>
      </c>
      <c r="T52" s="159">
        <v>0.84962481413237789</v>
      </c>
      <c r="U52" s="159">
        <v>0.33845263824718719</v>
      </c>
      <c r="V52" s="159">
        <v>0.48158807758207856</v>
      </c>
      <c r="W52" s="159">
        <v>0.35454507121574996</v>
      </c>
      <c r="X52" s="159">
        <v>0.512107804398373</v>
      </c>
      <c r="Y52" s="159">
        <v>0.51187502004224705</v>
      </c>
      <c r="Z52" s="159">
        <v>0.51165387490392744</v>
      </c>
      <c r="AA52" s="159">
        <v>0.5114437870225238</v>
      </c>
      <c r="AB52" s="159">
        <v>0.5112442035351904</v>
      </c>
      <c r="AC52" s="159">
        <v>0.51105459922222363</v>
      </c>
      <c r="AD52" s="159">
        <v>0.51087447512490514</v>
      </c>
      <c r="AE52" s="159">
        <v>0.51070335723245264</v>
      </c>
      <c r="AF52" s="159">
        <v>0.51070335723245264</v>
      </c>
      <c r="AG52" s="160">
        <v>0</v>
      </c>
      <c r="AH52" s="161">
        <v>0</v>
      </c>
      <c r="AI52" s="165"/>
      <c r="AJ52" s="167"/>
      <c r="AK52" s="167"/>
      <c r="AL52" s="167"/>
      <c r="AM52" s="167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  <c r="BI52" s="165"/>
      <c r="BJ52" s="165"/>
    </row>
    <row r="53" spans="1:68" s="166" customFormat="1" ht="13.5" customHeight="1" x14ac:dyDescent="0.35">
      <c r="A53" s="158"/>
      <c r="B53" s="61" t="s">
        <v>160</v>
      </c>
      <c r="C53" s="159">
        <v>9.0915753308056111</v>
      </c>
      <c r="D53" s="159">
        <v>9.0190894967695669</v>
      </c>
      <c r="E53" s="159">
        <v>8.9617419725678449</v>
      </c>
      <c r="F53" s="159">
        <v>8.9241741314090781</v>
      </c>
      <c r="G53" s="159">
        <v>9.4163559723659453</v>
      </c>
      <c r="H53" s="159">
        <v>9.2658146966375501</v>
      </c>
      <c r="I53" s="159">
        <v>9.0316793885504936</v>
      </c>
      <c r="J53" s="159">
        <v>9.6934150817516329</v>
      </c>
      <c r="K53" s="159">
        <v>9.4705750818915444</v>
      </c>
      <c r="L53" s="159">
        <v>10.578672436831262</v>
      </c>
      <c r="M53" s="159">
        <v>9.1114004215201234</v>
      </c>
      <c r="N53" s="159">
        <v>9.4213113025079771</v>
      </c>
      <c r="O53" s="159">
        <v>9.7670139655803077</v>
      </c>
      <c r="P53" s="159">
        <v>9.3039728875725327</v>
      </c>
      <c r="Q53" s="159">
        <v>9.8827907504494981</v>
      </c>
      <c r="R53" s="159">
        <v>10.564044990237232</v>
      </c>
      <c r="S53" s="159">
        <v>11.313165940931606</v>
      </c>
      <c r="T53" s="159">
        <v>11.927753165011563</v>
      </c>
      <c r="U53" s="159">
        <v>12.964367395044599</v>
      </c>
      <c r="V53" s="159">
        <v>12.560407068296293</v>
      </c>
      <c r="W53" s="159">
        <v>11.796364842444126</v>
      </c>
      <c r="X53" s="159">
        <v>11.57649453588497</v>
      </c>
      <c r="Y53" s="159">
        <v>11.47881179399063</v>
      </c>
      <c r="Z53" s="159">
        <v>11.357570889844123</v>
      </c>
      <c r="AA53" s="159">
        <v>11.168476086176485</v>
      </c>
      <c r="AB53" s="159">
        <v>11.089293243938107</v>
      </c>
      <c r="AC53" s="159">
        <v>11.020391980261985</v>
      </c>
      <c r="AD53" s="159">
        <v>10.953935282273779</v>
      </c>
      <c r="AE53" s="159">
        <v>10.93611212179197</v>
      </c>
      <c r="AF53" s="159">
        <v>10.93611212179197</v>
      </c>
      <c r="AG53" s="160">
        <v>0</v>
      </c>
      <c r="AH53" s="161">
        <v>0</v>
      </c>
      <c r="AI53" s="165"/>
      <c r="AJ53" s="167"/>
      <c r="AK53" s="167"/>
      <c r="AL53" s="167"/>
      <c r="AM53" s="167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  <c r="BI53" s="165"/>
      <c r="BJ53" s="165"/>
    </row>
    <row r="54" spans="1:68" s="166" customFormat="1" ht="13.5" customHeight="1" x14ac:dyDescent="0.35">
      <c r="A54" s="158"/>
      <c r="B54" s="61" t="s">
        <v>161</v>
      </c>
      <c r="C54" s="159">
        <v>0</v>
      </c>
      <c r="D54" s="159">
        <v>0</v>
      </c>
      <c r="E54" s="159">
        <v>0</v>
      </c>
      <c r="F54" s="159">
        <v>0</v>
      </c>
      <c r="G54" s="159">
        <v>0</v>
      </c>
      <c r="H54" s="159">
        <v>0</v>
      </c>
      <c r="I54" s="159">
        <v>0</v>
      </c>
      <c r="J54" s="159">
        <v>0</v>
      </c>
      <c r="K54" s="159">
        <v>0</v>
      </c>
      <c r="L54" s="159">
        <v>0</v>
      </c>
      <c r="M54" s="159">
        <v>0</v>
      </c>
      <c r="N54" s="159">
        <v>0</v>
      </c>
      <c r="O54" s="159">
        <v>0</v>
      </c>
      <c r="P54" s="159">
        <v>0</v>
      </c>
      <c r="Q54" s="159">
        <v>0</v>
      </c>
      <c r="R54" s="159">
        <v>0</v>
      </c>
      <c r="S54" s="159">
        <v>0</v>
      </c>
      <c r="T54" s="159">
        <v>0</v>
      </c>
      <c r="U54" s="159">
        <v>0</v>
      </c>
      <c r="V54" s="159">
        <v>0</v>
      </c>
      <c r="W54" s="159">
        <v>0</v>
      </c>
      <c r="X54" s="159">
        <v>0</v>
      </c>
      <c r="Y54" s="159">
        <v>0</v>
      </c>
      <c r="Z54" s="159">
        <v>0</v>
      </c>
      <c r="AA54" s="159">
        <v>0</v>
      </c>
      <c r="AB54" s="159">
        <v>0</v>
      </c>
      <c r="AC54" s="159">
        <v>0</v>
      </c>
      <c r="AD54" s="159">
        <v>0</v>
      </c>
      <c r="AE54" s="159">
        <v>0</v>
      </c>
      <c r="AF54" s="159">
        <v>0</v>
      </c>
      <c r="AG54" s="160">
        <v>0</v>
      </c>
      <c r="AH54" s="161">
        <v>0</v>
      </c>
      <c r="AI54" s="165"/>
      <c r="AJ54" s="167"/>
      <c r="AK54" s="167"/>
      <c r="AL54" s="167"/>
      <c r="AM54" s="167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  <c r="BI54" s="165"/>
      <c r="BJ54" s="165"/>
    </row>
    <row r="55" spans="1:68" s="169" customFormat="1" ht="13.5" customHeight="1" x14ac:dyDescent="0.35">
      <c r="A55" s="158"/>
      <c r="B55" s="61" t="s">
        <v>162</v>
      </c>
      <c r="C55" s="159">
        <v>-5.1002150075834098</v>
      </c>
      <c r="D55" s="159">
        <v>-4.8463930468779699</v>
      </c>
      <c r="E55" s="159">
        <v>-2.921169429276822</v>
      </c>
      <c r="F55" s="159">
        <v>-1.7749815260081077</v>
      </c>
      <c r="G55" s="159">
        <v>-2.6662124806491208</v>
      </c>
      <c r="H55" s="159">
        <v>-3.0424801589133637</v>
      </c>
      <c r="I55" s="159">
        <v>-2.5384829055634959</v>
      </c>
      <c r="J55" s="159">
        <v>-3.1556294780552272</v>
      </c>
      <c r="K55" s="159">
        <v>-3.7210447781597669</v>
      </c>
      <c r="L55" s="159">
        <v>-3.8699041560383831</v>
      </c>
      <c r="M55" s="159">
        <v>-5.1411811093128721</v>
      </c>
      <c r="N55" s="159">
        <v>-4.7615231781253389</v>
      </c>
      <c r="O55" s="159">
        <v>-3.5991860612856228</v>
      </c>
      <c r="P55" s="159">
        <v>-3.442894231842585</v>
      </c>
      <c r="Q55" s="159">
        <v>-4.093494182724835</v>
      </c>
      <c r="R55" s="159">
        <v>-4.1116392681194665</v>
      </c>
      <c r="S55" s="159">
        <v>-4.2734583600017642</v>
      </c>
      <c r="T55" s="159">
        <v>-4.4730325913944</v>
      </c>
      <c r="U55" s="159">
        <v>-3.4124119372161346</v>
      </c>
      <c r="V55" s="159">
        <v>-1.3342910909082102</v>
      </c>
      <c r="W55" s="159">
        <v>-3.4250426236687423</v>
      </c>
      <c r="X55" s="159">
        <v>-3.4494189757016103</v>
      </c>
      <c r="Y55" s="159">
        <v>-2.3218443091204461</v>
      </c>
      <c r="Z55" s="159">
        <v>-1.7914309488510263</v>
      </c>
      <c r="AA55" s="159">
        <v>-1.7722955045778064</v>
      </c>
      <c r="AB55" s="159">
        <v>-1.1589077915728732</v>
      </c>
      <c r="AC55" s="159">
        <v>-0.88290461736083581</v>
      </c>
      <c r="AD55" s="159">
        <v>-1.1078945807713028</v>
      </c>
      <c r="AE55" s="159">
        <v>-0.91399004442325682</v>
      </c>
      <c r="AF55" s="159">
        <v>-0.91399004442325682</v>
      </c>
      <c r="AG55" s="160">
        <v>0</v>
      </c>
      <c r="AH55" s="161">
        <v>0</v>
      </c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  <c r="BI55" s="168"/>
      <c r="BJ55" s="168"/>
      <c r="BP55" s="170"/>
    </row>
    <row r="56" spans="1:68" s="163" customFormat="1" ht="13.5" customHeight="1" x14ac:dyDescent="0.35">
      <c r="A56" s="158"/>
      <c r="B56" s="61" t="s">
        <v>163</v>
      </c>
      <c r="C56" s="159">
        <v>0</v>
      </c>
      <c r="D56" s="159">
        <v>0</v>
      </c>
      <c r="E56" s="159">
        <v>0</v>
      </c>
      <c r="F56" s="159">
        <v>0</v>
      </c>
      <c r="G56" s="159">
        <v>1.034</v>
      </c>
      <c r="H56" s="159">
        <v>1.217425</v>
      </c>
      <c r="I56" s="159">
        <v>1.0617713333333334</v>
      </c>
      <c r="J56" s="159">
        <v>0.92602033333333333</v>
      </c>
      <c r="K56" s="159">
        <v>0.80762366666666674</v>
      </c>
      <c r="L56" s="159">
        <v>0.70436300000000007</v>
      </c>
      <c r="M56" s="159">
        <v>0.61430600000000002</v>
      </c>
      <c r="N56" s="159">
        <v>0.53576599999999996</v>
      </c>
      <c r="O56" s="159">
        <v>0.46726533333333331</v>
      </c>
      <c r="P56" s="159">
        <v>0.4075206666666667</v>
      </c>
      <c r="Q56" s="159">
        <v>0.35541733333333331</v>
      </c>
      <c r="R56" s="159">
        <v>0.3099763333333333</v>
      </c>
      <c r="S56" s="159">
        <v>0.27034333333333332</v>
      </c>
      <c r="T56" s="159">
        <v>0.23577766666666666</v>
      </c>
      <c r="U56" s="159">
        <v>0.20563399999999998</v>
      </c>
      <c r="V56" s="159">
        <v>0.17934033333333338</v>
      </c>
      <c r="W56" s="159">
        <v>0.15641266666666667</v>
      </c>
      <c r="X56" s="159">
        <v>0.13641466666666666</v>
      </c>
      <c r="Y56" s="159">
        <v>0.11897233333333332</v>
      </c>
      <c r="Z56" s="159">
        <v>0.10376300000000001</v>
      </c>
      <c r="AA56" s="159">
        <v>9.0493333333333328E-2</v>
      </c>
      <c r="AB56" s="159">
        <v>7.8924999999999995E-2</v>
      </c>
      <c r="AC56" s="159">
        <v>6.8834333333333331E-2</v>
      </c>
      <c r="AD56" s="159">
        <v>6.0034333333333335E-2</v>
      </c>
      <c r="AE56" s="159">
        <v>5.2356333333333338E-2</v>
      </c>
      <c r="AF56" s="159">
        <v>5.2356333333333338E-2</v>
      </c>
      <c r="AG56" s="160">
        <v>0</v>
      </c>
      <c r="AH56" s="161">
        <v>0</v>
      </c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  <c r="BI56" s="168"/>
      <c r="BJ56" s="168"/>
      <c r="BP56" s="171"/>
    </row>
    <row r="57" spans="1:68" s="42" customFormat="1" x14ac:dyDescent="0.3">
      <c r="A57" s="89"/>
      <c r="B57" s="90" t="s">
        <v>28</v>
      </c>
      <c r="C57" s="116">
        <v>-26.204779178706772</v>
      </c>
      <c r="D57" s="116">
        <v>-26.728933030293536</v>
      </c>
      <c r="E57" s="116">
        <v>-24.532519152136899</v>
      </c>
      <c r="F57" s="116">
        <v>-27.356507154848877</v>
      </c>
      <c r="G57" s="116">
        <v>-27.275202986192983</v>
      </c>
      <c r="H57" s="116">
        <v>-29.772195499332632</v>
      </c>
      <c r="I57" s="116">
        <v>-35.269046547301095</v>
      </c>
      <c r="J57" s="116">
        <v>-34.993943415918139</v>
      </c>
      <c r="K57" s="116">
        <v>-36.572727372746684</v>
      </c>
      <c r="L57" s="116">
        <v>-39.392603307617641</v>
      </c>
      <c r="M57" s="116">
        <v>-22.174269071037841</v>
      </c>
      <c r="N57" s="116">
        <v>-33.862430248976302</v>
      </c>
      <c r="O57" s="116">
        <v>-42.091194301365547</v>
      </c>
      <c r="P57" s="116">
        <v>-45.111416035274118</v>
      </c>
      <c r="Q57" s="116">
        <v>-48.095877507907439</v>
      </c>
      <c r="R57" s="116">
        <v>-49.056567732102351</v>
      </c>
      <c r="S57" s="116">
        <v>-50.930747334424147</v>
      </c>
      <c r="T57" s="116">
        <v>-51.311802574956587</v>
      </c>
      <c r="U57" s="116">
        <v>-51.539004392617798</v>
      </c>
      <c r="V57" s="116">
        <v>-41.73195956854088</v>
      </c>
      <c r="W57" s="116">
        <v>-41.563898089968234</v>
      </c>
      <c r="X57" s="116">
        <v>-39.754387308892866</v>
      </c>
      <c r="Y57" s="116">
        <v>-40.595971276882537</v>
      </c>
      <c r="Z57" s="116">
        <v>-42.703050672304229</v>
      </c>
      <c r="AA57" s="116">
        <v>-36.129349170230839</v>
      </c>
      <c r="AB57" s="116">
        <v>-30.893705156483772</v>
      </c>
      <c r="AC57" s="116">
        <v>-33.445469017582475</v>
      </c>
      <c r="AD57" s="116">
        <v>-31.028447788482392</v>
      </c>
      <c r="AE57" s="116">
        <v>-30.04363681445739</v>
      </c>
      <c r="AF57" s="116">
        <v>-30.04363681445739</v>
      </c>
      <c r="AG57" s="139">
        <v>0</v>
      </c>
      <c r="AH57" s="140">
        <v>0</v>
      </c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  <c r="BI57" s="156"/>
      <c r="BJ57" s="156"/>
      <c r="BP57" s="41"/>
    </row>
    <row r="58" spans="1:68" ht="16.5" customHeight="1" x14ac:dyDescent="0.35">
      <c r="A58" s="87"/>
      <c r="B58" s="92" t="s">
        <v>85</v>
      </c>
      <c r="C58" s="118">
        <v>374.57226257217252</v>
      </c>
      <c r="D58" s="118">
        <v>399.56273685419524</v>
      </c>
      <c r="E58" s="118">
        <v>390.9705930928742</v>
      </c>
      <c r="F58" s="118">
        <v>367.42318874088829</v>
      </c>
      <c r="G58" s="118">
        <v>363.19891028716933</v>
      </c>
      <c r="H58" s="118">
        <v>367.33565619759497</v>
      </c>
      <c r="I58" s="118">
        <v>377.59032146660201</v>
      </c>
      <c r="J58" s="118">
        <v>370.85599780116911</v>
      </c>
      <c r="K58" s="118">
        <v>388.50573605822262</v>
      </c>
      <c r="L58" s="118">
        <v>381.92657210185286</v>
      </c>
      <c r="M58" s="118">
        <v>393.6752061181557</v>
      </c>
      <c r="N58" s="118">
        <v>386.58454522415724</v>
      </c>
      <c r="O58" s="118">
        <v>373.37975875334024</v>
      </c>
      <c r="P58" s="118">
        <v>377.16454061514037</v>
      </c>
      <c r="Q58" s="118">
        <v>375.17193186149348</v>
      </c>
      <c r="R58" s="118">
        <v>377.35589519351271</v>
      </c>
      <c r="S58" s="118">
        <v>364.71010010784983</v>
      </c>
      <c r="T58" s="118">
        <v>353.52462000833827</v>
      </c>
      <c r="U58" s="118">
        <v>345.83141017821606</v>
      </c>
      <c r="V58" s="118">
        <v>339.5191151046464</v>
      </c>
      <c r="W58" s="118">
        <v>347.49493109227507</v>
      </c>
      <c r="X58" s="118">
        <v>322.44402080483985</v>
      </c>
      <c r="Y58" s="118">
        <v>322.86387399805767</v>
      </c>
      <c r="Z58" s="118">
        <v>322.76190859342296</v>
      </c>
      <c r="AA58" s="118">
        <v>297.44725062952506</v>
      </c>
      <c r="AB58" s="118">
        <v>307.30723032582029</v>
      </c>
      <c r="AC58" s="118">
        <v>307.28036256392352</v>
      </c>
      <c r="AD58" s="118">
        <v>314.70993555921427</v>
      </c>
      <c r="AE58" s="118">
        <v>301.49893945928852</v>
      </c>
      <c r="AF58" s="118">
        <v>298.19358048189395</v>
      </c>
      <c r="AG58" s="137">
        <v>-1.0963086581075351E-2</v>
      </c>
      <c r="AH58" s="141">
        <v>-1.0963086581075351E-2</v>
      </c>
    </row>
    <row r="59" spans="1:68" ht="18" customHeight="1" x14ac:dyDescent="0.35">
      <c r="AF59" s="13"/>
      <c r="AG59" s="13"/>
      <c r="AH59" s="13"/>
      <c r="AJ59" s="153"/>
      <c r="AK59" s="153"/>
      <c r="AL59" s="153"/>
      <c r="AM59" s="153"/>
    </row>
    <row r="60" spans="1:68" x14ac:dyDescent="0.35">
      <c r="AF60" s="5"/>
      <c r="AG60" s="5"/>
      <c r="AH60" s="5"/>
      <c r="AJ60" s="153"/>
      <c r="AK60" s="153"/>
      <c r="AL60" s="153"/>
      <c r="AM60" s="153"/>
    </row>
    <row r="61" spans="1:68" x14ac:dyDescent="0.35">
      <c r="AC61" s="6"/>
      <c r="AD61" s="6"/>
      <c r="AE61" s="6"/>
      <c r="AF61" s="6"/>
      <c r="AG61" s="6"/>
      <c r="AH61" s="6"/>
      <c r="AJ61" s="153"/>
      <c r="AK61" s="153"/>
      <c r="AL61" s="153"/>
      <c r="AM61" s="153"/>
    </row>
    <row r="62" spans="1:68" x14ac:dyDescent="0.35">
      <c r="AC62" s="7"/>
      <c r="AD62" s="7"/>
      <c r="AE62" s="7"/>
      <c r="AF62" s="7"/>
      <c r="AG62" s="7"/>
      <c r="AH62" s="7"/>
      <c r="AJ62" s="153"/>
      <c r="AK62" s="153"/>
      <c r="AL62" s="153"/>
      <c r="AM62" s="153"/>
    </row>
    <row r="63" spans="1:68" x14ac:dyDescent="0.35">
      <c r="AC63" s="2"/>
      <c r="AD63" s="2"/>
      <c r="AE63" s="2"/>
      <c r="AF63" s="2"/>
      <c r="AG63" s="2"/>
      <c r="AH63" s="2"/>
    </row>
    <row r="64" spans="1:68" x14ac:dyDescent="0.35">
      <c r="AC64" s="2"/>
      <c r="AD64" s="2"/>
      <c r="AE64" s="2"/>
      <c r="AF64" s="2"/>
      <c r="AG64" s="2"/>
      <c r="AH64" s="2"/>
      <c r="AJ64" s="153"/>
      <c r="AK64" s="153"/>
      <c r="AL64" s="153"/>
      <c r="AM64" s="153"/>
    </row>
    <row r="65" spans="29:39" ht="16.2" x14ac:dyDescent="0.35">
      <c r="AC65" s="8"/>
      <c r="AD65" s="8"/>
      <c r="AE65" s="8"/>
      <c r="AF65" s="8"/>
      <c r="AG65" s="8"/>
      <c r="AH65" s="8"/>
    </row>
    <row r="66" spans="29:39" ht="16.2" x14ac:dyDescent="0.35">
      <c r="AC66" s="8"/>
      <c r="AD66" s="8"/>
      <c r="AE66" s="8"/>
      <c r="AF66" s="8"/>
      <c r="AG66" s="8"/>
      <c r="AH66" s="8"/>
    </row>
    <row r="67" spans="29:39" x14ac:dyDescent="0.35">
      <c r="AC67" s="5"/>
      <c r="AD67" s="5"/>
      <c r="AE67" s="5"/>
      <c r="AF67" s="5"/>
      <c r="AG67" s="5"/>
      <c r="AH67" s="5"/>
    </row>
    <row r="68" spans="29:39" x14ac:dyDescent="0.35">
      <c r="AC68" s="6"/>
      <c r="AD68" s="6"/>
      <c r="AE68" s="6"/>
      <c r="AF68" s="6"/>
      <c r="AG68" s="6"/>
      <c r="AH68" s="6"/>
    </row>
    <row r="69" spans="29:39" x14ac:dyDescent="0.35">
      <c r="AC69" s="10"/>
      <c r="AD69" s="10"/>
      <c r="AE69" s="10"/>
      <c r="AF69" s="10"/>
      <c r="AG69" s="10"/>
      <c r="AH69" s="10"/>
    </row>
    <row r="70" spans="29:39" x14ac:dyDescent="0.35">
      <c r="AC70" s="10"/>
      <c r="AD70" s="10"/>
      <c r="AE70" s="10"/>
      <c r="AF70" s="10"/>
      <c r="AG70" s="10"/>
      <c r="AH70" s="10"/>
    </row>
    <row r="71" spans="29:39" x14ac:dyDescent="0.35">
      <c r="AC71" s="10"/>
      <c r="AD71" s="10"/>
      <c r="AE71" s="10"/>
      <c r="AF71" s="10"/>
      <c r="AG71" s="10"/>
      <c r="AH71" s="10"/>
    </row>
    <row r="72" spans="29:39" x14ac:dyDescent="0.35">
      <c r="AC72" s="9"/>
      <c r="AD72" s="9"/>
      <c r="AE72" s="9"/>
      <c r="AF72" s="9"/>
      <c r="AG72" s="9"/>
      <c r="AH72" s="9"/>
    </row>
    <row r="73" spans="29:39" x14ac:dyDescent="0.35">
      <c r="AC73" s="10"/>
      <c r="AD73" s="10"/>
      <c r="AE73" s="10"/>
      <c r="AF73" s="10"/>
      <c r="AG73" s="10"/>
      <c r="AH73" s="10"/>
    </row>
    <row r="74" spans="29:39" x14ac:dyDescent="0.35">
      <c r="AC74" s="9"/>
      <c r="AD74" s="9"/>
      <c r="AE74" s="9"/>
      <c r="AF74" s="9"/>
      <c r="AG74" s="9"/>
      <c r="AH74" s="9"/>
    </row>
    <row r="75" spans="29:39" x14ac:dyDescent="0.35">
      <c r="AC75" s="4"/>
      <c r="AD75" s="4"/>
      <c r="AE75" s="4"/>
      <c r="AF75" s="4"/>
      <c r="AG75" s="4"/>
      <c r="AH75" s="4"/>
    </row>
    <row r="76" spans="29:39" x14ac:dyDescent="0.35">
      <c r="AC76" s="2"/>
      <c r="AD76" s="2"/>
      <c r="AE76" s="2"/>
      <c r="AF76" s="2"/>
      <c r="AG76" s="2"/>
      <c r="AH76" s="2"/>
      <c r="AJ76" s="153"/>
      <c r="AK76" s="153"/>
      <c r="AL76" s="153"/>
      <c r="AM76" s="153"/>
    </row>
    <row r="78" spans="29:39" x14ac:dyDescent="0.35">
      <c r="AJ78" s="153"/>
      <c r="AK78" s="153"/>
      <c r="AL78" s="153"/>
      <c r="AM78" s="153"/>
    </row>
    <row r="80" spans="29:39" x14ac:dyDescent="0.35">
      <c r="AJ80" s="153"/>
      <c r="AK80" s="153"/>
      <c r="AL80" s="153"/>
      <c r="AM80" s="153"/>
    </row>
    <row r="82" spans="36:39" x14ac:dyDescent="0.35">
      <c r="AJ82" s="153"/>
      <c r="AK82" s="153"/>
      <c r="AL82" s="153"/>
      <c r="AM82" s="153"/>
    </row>
  </sheetData>
  <mergeCells count="2">
    <mergeCell ref="B2:BH2"/>
    <mergeCell ref="AG5:AH5"/>
  </mergeCells>
  <conditionalFormatting sqref="AH17:AH25 AH27:AH30 AH32:AH33 AH35:AH37 AH39:AH47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6:AH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7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8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9:AH56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BP81"/>
  <sheetViews>
    <sheetView showGridLines="0" topLeftCell="A52" zoomScaleNormal="100" workbookViewId="0">
      <selection activeCell="A63" sqref="A63:XFD67"/>
    </sheetView>
  </sheetViews>
  <sheetFormatPr baseColWidth="10" defaultColWidth="11.44140625" defaultRowHeight="14.4" x14ac:dyDescent="0.35"/>
  <cols>
    <col min="1" max="1" width="3" style="1" customWidth="1"/>
    <col min="2" max="2" width="54" style="1" customWidth="1"/>
    <col min="3" max="3" width="5.6640625" style="1" customWidth="1"/>
    <col min="4" max="7" width="5.6640625" style="1" hidden="1" customWidth="1"/>
    <col min="8" max="8" width="5.6640625" style="1" customWidth="1"/>
    <col min="9" max="12" width="5.6640625" style="1" hidden="1" customWidth="1"/>
    <col min="13" max="13" width="5.6640625" style="1" customWidth="1"/>
    <col min="14" max="17" width="5.6640625" style="1" hidden="1" customWidth="1"/>
    <col min="18" max="34" width="5.6640625" style="1" customWidth="1"/>
    <col min="35" max="62" width="11.44140625" style="150"/>
    <col min="63" max="16384" width="11.44140625" style="1"/>
  </cols>
  <sheetData>
    <row r="1" spans="1:68" s="40" customFormat="1" ht="29.4" x14ac:dyDescent="0.65">
      <c r="A1" s="37"/>
      <c r="B1" s="38" t="s">
        <v>64</v>
      </c>
      <c r="C1" s="39" t="s">
        <v>65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7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O1" s="41"/>
      <c r="BP1" s="41"/>
    </row>
    <row r="2" spans="1:68" s="42" customFormat="1" ht="15" x14ac:dyDescent="0.35">
      <c r="B2" s="189" t="s">
        <v>66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20"/>
      <c r="BJ2" s="120"/>
      <c r="BP2" s="41"/>
    </row>
    <row r="3" spans="1:68" s="42" customFormat="1" ht="15" x14ac:dyDescent="0.35">
      <c r="B3" s="44" t="s">
        <v>67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P3" s="41"/>
    </row>
    <row r="4" spans="1:68" ht="20.25" customHeight="1" x14ac:dyDescent="0.35">
      <c r="B4" s="47"/>
      <c r="C4" s="3"/>
      <c r="D4" s="3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8"/>
      <c r="R4" s="50"/>
      <c r="S4" s="50"/>
      <c r="T4" s="50"/>
      <c r="U4" s="50"/>
      <c r="V4" s="50"/>
      <c r="W4" s="50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</row>
    <row r="5" spans="1:68" s="12" customFormat="1" ht="31.5" customHeight="1" x14ac:dyDescent="0.3">
      <c r="B5" s="52" t="s">
        <v>69</v>
      </c>
      <c r="C5" s="45">
        <v>1990</v>
      </c>
      <c r="D5" s="45">
        <v>1991</v>
      </c>
      <c r="E5" s="45">
        <v>1992</v>
      </c>
      <c r="F5" s="45">
        <v>1993</v>
      </c>
      <c r="G5" s="45">
        <v>1994</v>
      </c>
      <c r="H5" s="45">
        <v>1995</v>
      </c>
      <c r="I5" s="45">
        <v>1996</v>
      </c>
      <c r="J5" s="45">
        <v>1997</v>
      </c>
      <c r="K5" s="45">
        <v>1998</v>
      </c>
      <c r="L5" s="45">
        <v>1999</v>
      </c>
      <c r="M5" s="45">
        <v>2000</v>
      </c>
      <c r="N5" s="45">
        <v>2001</v>
      </c>
      <c r="O5" s="45">
        <v>2002</v>
      </c>
      <c r="P5" s="45">
        <v>2003</v>
      </c>
      <c r="Q5" s="45">
        <v>2004</v>
      </c>
      <c r="R5" s="45">
        <v>2005</v>
      </c>
      <c r="S5" s="45">
        <v>2006</v>
      </c>
      <c r="T5" s="45">
        <v>2007</v>
      </c>
      <c r="U5" s="45">
        <v>2008</v>
      </c>
      <c r="V5" s="45">
        <v>2009</v>
      </c>
      <c r="W5" s="45">
        <v>2010</v>
      </c>
      <c r="X5" s="45">
        <v>2011</v>
      </c>
      <c r="Y5" s="45">
        <v>2012</v>
      </c>
      <c r="Z5" s="45">
        <v>2013</v>
      </c>
      <c r="AA5" s="45">
        <v>2014</v>
      </c>
      <c r="AB5" s="45">
        <v>2015</v>
      </c>
      <c r="AC5" s="45">
        <v>2016</v>
      </c>
      <c r="AD5" s="45">
        <v>2017</v>
      </c>
      <c r="AE5" s="45">
        <v>2018</v>
      </c>
      <c r="AF5" s="46" t="s">
        <v>86</v>
      </c>
      <c r="AG5" s="190" t="s">
        <v>68</v>
      </c>
      <c r="AH5" s="19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1"/>
      <c r="BF5" s="151"/>
      <c r="BG5" s="151"/>
      <c r="BH5" s="151"/>
      <c r="BI5" s="151"/>
      <c r="BJ5" s="151"/>
    </row>
    <row r="6" spans="1:68" s="42" customFormat="1" x14ac:dyDescent="0.3">
      <c r="A6" s="93"/>
      <c r="B6" s="94" t="s">
        <v>70</v>
      </c>
      <c r="C6" s="55">
        <v>6681.6232924253964</v>
      </c>
      <c r="D6" s="55">
        <v>6333.4139772175386</v>
      </c>
      <c r="E6" s="55">
        <v>6475.4827334049678</v>
      </c>
      <c r="F6" s="55">
        <v>6636.5866644179232</v>
      </c>
      <c r="G6" s="55">
        <v>6708.5261634190465</v>
      </c>
      <c r="H6" s="55">
        <v>6601.2611360089759</v>
      </c>
      <c r="I6" s="55">
        <v>5353.023336563424</v>
      </c>
      <c r="J6" s="55">
        <v>4758.7536507314435</v>
      </c>
      <c r="K6" s="55">
        <v>4672.8190831446573</v>
      </c>
      <c r="L6" s="55">
        <v>4493.9043866941402</v>
      </c>
      <c r="M6" s="55">
        <v>3575.3904138805369</v>
      </c>
      <c r="N6" s="55">
        <v>3347.109319110964</v>
      </c>
      <c r="O6" s="55">
        <v>2756.7731817670751</v>
      </c>
      <c r="P6" s="55">
        <v>2675.6556032744538</v>
      </c>
      <c r="Q6" s="55">
        <v>2193.1671760772592</v>
      </c>
      <c r="R6" s="55">
        <v>1863.607789614889</v>
      </c>
      <c r="S6" s="55">
        <v>1752.0152044042056</v>
      </c>
      <c r="T6" s="55">
        <v>1521.8073970188052</v>
      </c>
      <c r="U6" s="55">
        <v>1512.1866369324432</v>
      </c>
      <c r="V6" s="55">
        <v>1512.2449980895367</v>
      </c>
      <c r="W6" s="55">
        <v>1583.4250149250458</v>
      </c>
      <c r="X6" s="55">
        <v>1500.9212947068688</v>
      </c>
      <c r="Y6" s="55">
        <v>1466.2567578181386</v>
      </c>
      <c r="Z6" s="55">
        <v>1412.8774407988092</v>
      </c>
      <c r="AA6" s="55">
        <v>1260.0597589636573</v>
      </c>
      <c r="AB6" s="55">
        <v>1246.0516099089116</v>
      </c>
      <c r="AC6" s="55">
        <v>1278.3732615668509</v>
      </c>
      <c r="AD6" s="55">
        <v>1189.9330253567814</v>
      </c>
      <c r="AE6" s="55">
        <v>1132.253781921311</v>
      </c>
      <c r="AF6" s="55">
        <v>1144.6026136374135</v>
      </c>
      <c r="AG6" s="121">
        <v>1.0906416841591712E-2</v>
      </c>
      <c r="AH6" s="122">
        <v>1.0906416841591712E-2</v>
      </c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P6" s="41"/>
    </row>
    <row r="7" spans="1:68" ht="13.5" customHeight="1" x14ac:dyDescent="0.35">
      <c r="A7" s="53"/>
      <c r="B7" s="54" t="s">
        <v>9</v>
      </c>
      <c r="C7" s="56">
        <v>9.979183372804906</v>
      </c>
      <c r="D7" s="56">
        <v>10.494225121321167</v>
      </c>
      <c r="E7" s="56">
        <v>10.431050389983557</v>
      </c>
      <c r="F7" s="56">
        <v>8.3709070574395081</v>
      </c>
      <c r="G7" s="56">
        <v>7.7190053273969053</v>
      </c>
      <c r="H7" s="56">
        <v>9.0073526282109295</v>
      </c>
      <c r="I7" s="56">
        <v>11.005248201881027</v>
      </c>
      <c r="J7" s="56">
        <v>10.77465939530237</v>
      </c>
      <c r="K7" s="56">
        <v>13.571499306954122</v>
      </c>
      <c r="L7" s="56">
        <v>12.671622234430075</v>
      </c>
      <c r="M7" s="56">
        <v>12.35625085475343</v>
      </c>
      <c r="N7" s="56">
        <v>11.307692975697593</v>
      </c>
      <c r="O7" s="56">
        <v>12.14236851550667</v>
      </c>
      <c r="P7" s="56">
        <v>13.324119354972169</v>
      </c>
      <c r="Q7" s="56">
        <v>14.253020698769891</v>
      </c>
      <c r="R7" s="56">
        <v>16.656204164173129</v>
      </c>
      <c r="S7" s="56">
        <v>16.214440363405295</v>
      </c>
      <c r="T7" s="56">
        <v>14.888610777560594</v>
      </c>
      <c r="U7" s="56">
        <v>15.08138188088069</v>
      </c>
      <c r="V7" s="56">
        <v>18.430273382687183</v>
      </c>
      <c r="W7" s="56">
        <v>22.400496134085877</v>
      </c>
      <c r="X7" s="56">
        <v>21.799600584982095</v>
      </c>
      <c r="Y7" s="56">
        <v>18.45848300610103</v>
      </c>
      <c r="Z7" s="56">
        <v>17.182844924248073</v>
      </c>
      <c r="AA7" s="56">
        <v>13.232576769473267</v>
      </c>
      <c r="AB7" s="56">
        <v>17.923353306874674</v>
      </c>
      <c r="AC7" s="56">
        <v>25.412966968925655</v>
      </c>
      <c r="AD7" s="56">
        <v>30.257884707787337</v>
      </c>
      <c r="AE7" s="56">
        <v>23.116996546628997</v>
      </c>
      <c r="AF7" s="56">
        <v>24.930426861837894</v>
      </c>
      <c r="AG7" s="123">
        <v>7.8445757931877122E-2</v>
      </c>
      <c r="AH7" s="124">
        <v>7.8445757931877122E-2</v>
      </c>
    </row>
    <row r="8" spans="1:68" ht="13.5" customHeight="1" x14ac:dyDescent="0.35">
      <c r="A8" s="53"/>
      <c r="B8" s="54" t="s">
        <v>0</v>
      </c>
      <c r="C8" s="56">
        <v>4.445381451197771</v>
      </c>
      <c r="D8" s="56">
        <v>4.8348340627638482</v>
      </c>
      <c r="E8" s="56">
        <v>4.74432657835907</v>
      </c>
      <c r="F8" s="56">
        <v>4.6890413740993111</v>
      </c>
      <c r="G8" s="56">
        <v>4.5217824578590697</v>
      </c>
      <c r="H8" s="56">
        <v>4.6557508394369176</v>
      </c>
      <c r="I8" s="56">
        <v>5.1064175098659508</v>
      </c>
      <c r="J8" s="56">
        <v>4.7801987228846894</v>
      </c>
      <c r="K8" s="56">
        <v>4.7077747897492719</v>
      </c>
      <c r="L8" s="56">
        <v>4.6906022282764095</v>
      </c>
      <c r="M8" s="56">
        <v>4.5915169132820859</v>
      </c>
      <c r="N8" s="56">
        <v>4.8225024343092793</v>
      </c>
      <c r="O8" s="56">
        <v>4.9331759306724852</v>
      </c>
      <c r="P8" s="56">
        <v>5.217030177259641</v>
      </c>
      <c r="Q8" s="56">
        <v>5.1003753226241715</v>
      </c>
      <c r="R8" s="56">
        <v>5.0604727705627148</v>
      </c>
      <c r="S8" s="56">
        <v>4.6354522916590764</v>
      </c>
      <c r="T8" s="56">
        <v>4.4160825519535125</v>
      </c>
      <c r="U8" s="56">
        <v>5.542804082391771</v>
      </c>
      <c r="V8" s="56">
        <v>6.0882679192873539</v>
      </c>
      <c r="W8" s="56">
        <v>7.0291570378686359</v>
      </c>
      <c r="X8" s="56">
        <v>5.9264500991299283</v>
      </c>
      <c r="Y8" s="56">
        <v>8.077594000936875</v>
      </c>
      <c r="Z8" s="56">
        <v>9.3581700500341931</v>
      </c>
      <c r="AA8" s="56">
        <v>9.4556527441120437</v>
      </c>
      <c r="AB8" s="56">
        <v>12.023784155548991</v>
      </c>
      <c r="AC8" s="56">
        <v>13.797967931354101</v>
      </c>
      <c r="AD8" s="56">
        <v>14.82268980876399</v>
      </c>
      <c r="AE8" s="56">
        <v>14.845432693599351</v>
      </c>
      <c r="AF8" s="56">
        <v>14.926032550073575</v>
      </c>
      <c r="AG8" s="123">
        <v>5.4292696035040562E-3</v>
      </c>
      <c r="AH8" s="124">
        <v>5.4292696035040562E-3</v>
      </c>
      <c r="AJ8" s="153"/>
      <c r="AK8" s="153"/>
      <c r="AL8" s="153"/>
      <c r="AM8" s="153"/>
    </row>
    <row r="9" spans="1:68" ht="13.5" customHeight="1" x14ac:dyDescent="0.35">
      <c r="A9" s="53"/>
      <c r="B9" s="54" t="s">
        <v>10</v>
      </c>
      <c r="C9" s="56">
        <v>14.084366429893358</v>
      </c>
      <c r="D9" s="56">
        <v>14.506103342217905</v>
      </c>
      <c r="E9" s="56">
        <v>14.633683577821966</v>
      </c>
      <c r="F9" s="56">
        <v>15.118687322825089</v>
      </c>
      <c r="G9" s="56">
        <v>15.032162202809976</v>
      </c>
      <c r="H9" s="56">
        <v>14.386541226753277</v>
      </c>
      <c r="I9" s="56">
        <v>15.916090542054972</v>
      </c>
      <c r="J9" s="56">
        <v>16.767967869404426</v>
      </c>
      <c r="K9" s="56">
        <v>16.406395084055113</v>
      </c>
      <c r="L9" s="56">
        <v>15.661218920081893</v>
      </c>
      <c r="M9" s="56">
        <v>16.607541252996263</v>
      </c>
      <c r="N9" s="56">
        <v>16.87083799852757</v>
      </c>
      <c r="O9" s="56">
        <v>15.975125028691838</v>
      </c>
      <c r="P9" s="56">
        <v>16.140620068294002</v>
      </c>
      <c r="Q9" s="56">
        <v>15.963962685788202</v>
      </c>
      <c r="R9" s="56">
        <v>16.347087984976479</v>
      </c>
      <c r="S9" s="56">
        <v>17.315324574986686</v>
      </c>
      <c r="T9" s="56">
        <v>17.903758628658938</v>
      </c>
      <c r="U9" s="56">
        <v>17.654199027615871</v>
      </c>
      <c r="V9" s="56">
        <v>18.840135265835794</v>
      </c>
      <c r="W9" s="56">
        <v>13.781225830009902</v>
      </c>
      <c r="X9" s="56">
        <v>11.816008788310036</v>
      </c>
      <c r="Y9" s="56">
        <v>11.167549875685577</v>
      </c>
      <c r="Z9" s="56">
        <v>5.5042411474408839</v>
      </c>
      <c r="AA9" s="56">
        <v>5.6059514200467362</v>
      </c>
      <c r="AB9" s="56">
        <v>5.8592416292017226</v>
      </c>
      <c r="AC9" s="56">
        <v>5.9858590711044428</v>
      </c>
      <c r="AD9" s="56">
        <v>5.8452815404297382</v>
      </c>
      <c r="AE9" s="56">
        <v>6.3507659887570052</v>
      </c>
      <c r="AF9" s="56">
        <v>6.0968614564974617</v>
      </c>
      <c r="AG9" s="123">
        <v>-3.9980142979451613E-2</v>
      </c>
      <c r="AH9" s="124">
        <v>-3.9980142979451613E-2</v>
      </c>
    </row>
    <row r="10" spans="1:68" ht="13.5" customHeight="1" x14ac:dyDescent="0.35">
      <c r="A10" s="53"/>
      <c r="B10" s="54" t="s">
        <v>71</v>
      </c>
      <c r="C10" s="56">
        <v>39.306985941835073</v>
      </c>
      <c r="D10" s="56">
        <v>38.095294764057257</v>
      </c>
      <c r="E10" s="56">
        <v>36.947377131341426</v>
      </c>
      <c r="F10" s="56">
        <v>32.402391922988215</v>
      </c>
      <c r="G10" s="56">
        <v>28.899901515578819</v>
      </c>
      <c r="H10" s="56">
        <v>30.749709385583273</v>
      </c>
      <c r="I10" s="56">
        <v>29.350985516216998</v>
      </c>
      <c r="J10" s="56">
        <v>28.092463385530841</v>
      </c>
      <c r="K10" s="56">
        <v>31.561447461449248</v>
      </c>
      <c r="L10" s="56">
        <v>28.043960177792638</v>
      </c>
      <c r="M10" s="56">
        <v>27.849228703336642</v>
      </c>
      <c r="N10" s="56">
        <v>27.384377416400547</v>
      </c>
      <c r="O10" s="56">
        <v>24.622857043578737</v>
      </c>
      <c r="P10" s="56">
        <v>25.098871990648391</v>
      </c>
      <c r="Q10" s="56">
        <v>24.040750721641984</v>
      </c>
      <c r="R10" s="56">
        <v>22.217371504646941</v>
      </c>
      <c r="S10" s="56">
        <v>22.820881859114078</v>
      </c>
      <c r="T10" s="56">
        <v>26.106293051605377</v>
      </c>
      <c r="U10" s="56">
        <v>16.901065684299024</v>
      </c>
      <c r="V10" s="56">
        <v>19.390675883147711</v>
      </c>
      <c r="W10" s="56">
        <v>17.63175</v>
      </c>
      <c r="X10" s="56">
        <v>5.6800000000000006</v>
      </c>
      <c r="Y10" s="56">
        <v>4.64975</v>
      </c>
      <c r="Z10" s="56">
        <v>6.6493475000000011</v>
      </c>
      <c r="AA10" s="56">
        <v>4.1135074999999999</v>
      </c>
      <c r="AB10" s="56">
        <v>5.2652450000000011</v>
      </c>
      <c r="AC10" s="56">
        <v>6.5454125000000012</v>
      </c>
      <c r="AD10" s="56">
        <v>7.0477175000000001</v>
      </c>
      <c r="AE10" s="56">
        <v>7.938753124999999</v>
      </c>
      <c r="AF10" s="56">
        <v>7.9191732667575758</v>
      </c>
      <c r="AG10" s="123">
        <v>-2.4663644194658271E-3</v>
      </c>
      <c r="AH10" s="124">
        <v>-2.4663644194658271E-3</v>
      </c>
      <c r="AJ10" s="153"/>
      <c r="AK10" s="153"/>
      <c r="AL10" s="153"/>
      <c r="AM10" s="153"/>
    </row>
    <row r="11" spans="1:68" ht="13.5" customHeight="1" x14ac:dyDescent="0.35">
      <c r="A11" s="53"/>
      <c r="B11" s="54" t="s">
        <v>11</v>
      </c>
      <c r="C11" s="57">
        <v>4780.4500000000007</v>
      </c>
      <c r="D11" s="57">
        <v>4436.1932796120418</v>
      </c>
      <c r="E11" s="57">
        <v>4632.8160598027307</v>
      </c>
      <c r="F11" s="57">
        <v>4839.7878779162784</v>
      </c>
      <c r="G11" s="57">
        <v>4948.0450033776742</v>
      </c>
      <c r="H11" s="57">
        <v>4903.1009735439502</v>
      </c>
      <c r="I11" s="57">
        <v>3726.6156866140577</v>
      </c>
      <c r="J11" s="57">
        <v>3171.4506130613331</v>
      </c>
      <c r="K11" s="57">
        <v>3077.2475632504852</v>
      </c>
      <c r="L11" s="57">
        <v>2923.459955388972</v>
      </c>
      <c r="M11" s="57">
        <v>2004.5889675946373</v>
      </c>
      <c r="N11" s="57">
        <v>1802.4813454514376</v>
      </c>
      <c r="O11" s="57">
        <v>1198.4339096320628</v>
      </c>
      <c r="P11" s="57">
        <v>1143.7001430813257</v>
      </c>
      <c r="Q11" s="57">
        <v>666.45347779931706</v>
      </c>
      <c r="R11" s="57">
        <v>370.17500000000007</v>
      </c>
      <c r="S11" s="57">
        <v>236.17500000000001</v>
      </c>
      <c r="T11" s="57">
        <v>35.175000000000004</v>
      </c>
      <c r="U11" s="57">
        <v>35.175000000000004</v>
      </c>
      <c r="V11" s="57">
        <v>35.175000000000004</v>
      </c>
      <c r="W11" s="57">
        <v>35.175000000000004</v>
      </c>
      <c r="X11" s="57">
        <v>26.8</v>
      </c>
      <c r="Y11" s="57">
        <v>11.725</v>
      </c>
      <c r="Z11" s="57">
        <v>13.4</v>
      </c>
      <c r="AA11" s="57">
        <v>10.050000000000001</v>
      </c>
      <c r="AB11" s="57">
        <v>10.050000000000001</v>
      </c>
      <c r="AC11" s="57">
        <v>10.050000000000001</v>
      </c>
      <c r="AD11" s="57">
        <v>10.050000000000001</v>
      </c>
      <c r="AE11" s="57">
        <v>10.050000000000001</v>
      </c>
      <c r="AF11" s="57">
        <v>10.050000000000001</v>
      </c>
      <c r="AG11" s="123">
        <v>0</v>
      </c>
      <c r="AH11" s="124">
        <v>0</v>
      </c>
    </row>
    <row r="12" spans="1:68" ht="13.5" customHeight="1" x14ac:dyDescent="0.35">
      <c r="A12" s="53"/>
      <c r="B12" s="54" t="s">
        <v>20</v>
      </c>
      <c r="C12" s="56">
        <v>265.33210519997817</v>
      </c>
      <c r="D12" s="56">
        <v>259.77927831927229</v>
      </c>
      <c r="E12" s="56">
        <v>252.74964120648963</v>
      </c>
      <c r="F12" s="56">
        <v>243.65940020293095</v>
      </c>
      <c r="G12" s="56">
        <v>245.66892940466806</v>
      </c>
      <c r="H12" s="56">
        <v>221.12205331678413</v>
      </c>
      <c r="I12" s="56">
        <v>188.37542234152619</v>
      </c>
      <c r="J12" s="56">
        <v>160.81361873855769</v>
      </c>
      <c r="K12" s="56">
        <v>154.1311994578767</v>
      </c>
      <c r="L12" s="56">
        <v>138.90176582457684</v>
      </c>
      <c r="M12" s="56">
        <v>128.84568792173033</v>
      </c>
      <c r="N12" s="56">
        <v>125.63333503798712</v>
      </c>
      <c r="O12" s="56">
        <v>119.67389024803697</v>
      </c>
      <c r="P12" s="56">
        <v>112.13300256179065</v>
      </c>
      <c r="Q12" s="56">
        <v>105.07902938346786</v>
      </c>
      <c r="R12" s="56">
        <v>99.720102671850626</v>
      </c>
      <c r="S12" s="56">
        <v>98.115677284280096</v>
      </c>
      <c r="T12" s="56">
        <v>90.687717021097598</v>
      </c>
      <c r="U12" s="56">
        <v>89.81178821782872</v>
      </c>
      <c r="V12" s="56">
        <v>81.508199943091469</v>
      </c>
      <c r="W12" s="56">
        <v>81.790958049120491</v>
      </c>
      <c r="X12" s="56">
        <v>82.126552013658525</v>
      </c>
      <c r="Y12" s="56">
        <v>73.19752558055616</v>
      </c>
      <c r="Z12" s="56">
        <v>72.152938220500232</v>
      </c>
      <c r="AA12" s="56">
        <v>69.421864638038002</v>
      </c>
      <c r="AB12" s="56">
        <v>75.814998388742254</v>
      </c>
      <c r="AC12" s="56">
        <v>74.134992387376528</v>
      </c>
      <c r="AD12" s="56">
        <v>69.144347337051443</v>
      </c>
      <c r="AE12" s="56">
        <v>70.429455891523006</v>
      </c>
      <c r="AF12" s="56">
        <v>70.308096276590533</v>
      </c>
      <c r="AG12" s="123">
        <v>-1.7231371930431165E-3</v>
      </c>
      <c r="AH12" s="124">
        <v>-1.7231371930431165E-3</v>
      </c>
      <c r="AJ12" s="153"/>
      <c r="AK12" s="153"/>
      <c r="AL12" s="153"/>
      <c r="AM12" s="153"/>
    </row>
    <row r="13" spans="1:68" ht="13.5" customHeight="1" x14ac:dyDescent="0.35">
      <c r="A13" s="53"/>
      <c r="B13" s="54" t="s">
        <v>12</v>
      </c>
      <c r="C13" s="57">
        <v>1533.1687389328865</v>
      </c>
      <c r="D13" s="57">
        <v>1538.0139926645641</v>
      </c>
      <c r="E13" s="57">
        <v>1495.0231871524413</v>
      </c>
      <c r="F13" s="57">
        <v>1467.780492190363</v>
      </c>
      <c r="G13" s="57">
        <v>1437.2237246809641</v>
      </c>
      <c r="H13" s="57">
        <v>1400.1853125950649</v>
      </c>
      <c r="I13" s="57">
        <v>1361.9614714726752</v>
      </c>
      <c r="J13" s="57">
        <v>1354.7438385652838</v>
      </c>
      <c r="K13" s="57">
        <v>1367.2249389509409</v>
      </c>
      <c r="L13" s="57">
        <v>1365.8651536948639</v>
      </c>
      <c r="M13" s="57">
        <v>1379.301525497121</v>
      </c>
      <c r="N13" s="57">
        <v>1357.355714703534</v>
      </c>
      <c r="O13" s="57">
        <v>1379.7345243250656</v>
      </c>
      <c r="P13" s="57">
        <v>1358.7959758537795</v>
      </c>
      <c r="Q13" s="57">
        <v>1361.0422101363415</v>
      </c>
      <c r="R13" s="57">
        <v>1332.2129048353861</v>
      </c>
      <c r="S13" s="57">
        <v>1355.5354859934832</v>
      </c>
      <c r="T13" s="57">
        <v>1331.4397572638077</v>
      </c>
      <c r="U13" s="57">
        <v>1330.8429846284614</v>
      </c>
      <c r="V13" s="57">
        <v>1331.6474136956031</v>
      </c>
      <c r="W13" s="57">
        <v>1404.5494915708728</v>
      </c>
      <c r="X13" s="57">
        <v>1345.8047025495541</v>
      </c>
      <c r="Y13" s="57">
        <v>1337.9118303154789</v>
      </c>
      <c r="Z13" s="57">
        <v>1287.5603068621258</v>
      </c>
      <c r="AA13" s="57">
        <v>1147.1100467424474</v>
      </c>
      <c r="AB13" s="57">
        <v>1118.0441075386063</v>
      </c>
      <c r="AC13" s="57">
        <v>1141.3756026712458</v>
      </c>
      <c r="AD13" s="57">
        <v>1051.6936368318204</v>
      </c>
      <c r="AE13" s="57">
        <v>998.44990246805185</v>
      </c>
      <c r="AF13" s="57">
        <v>1009.2985334373825</v>
      </c>
      <c r="AG13" s="123">
        <v>1.0865473513006617E-2</v>
      </c>
      <c r="AH13" s="124">
        <v>1.0865473513006617E-2</v>
      </c>
    </row>
    <row r="14" spans="1:68" ht="13.5" customHeight="1" x14ac:dyDescent="0.35">
      <c r="A14" s="53"/>
      <c r="B14" s="54" t="s">
        <v>72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  <c r="T14" s="57">
        <v>0</v>
      </c>
      <c r="U14" s="57">
        <v>0</v>
      </c>
      <c r="V14" s="57">
        <v>0</v>
      </c>
      <c r="W14" s="57">
        <v>0</v>
      </c>
      <c r="X14" s="57">
        <v>0</v>
      </c>
      <c r="Y14" s="57">
        <v>0</v>
      </c>
      <c r="Z14" s="57">
        <v>0</v>
      </c>
      <c r="AA14" s="57">
        <v>0</v>
      </c>
      <c r="AB14" s="57">
        <v>0</v>
      </c>
      <c r="AC14" s="57">
        <v>0</v>
      </c>
      <c r="AD14" s="57">
        <v>0</v>
      </c>
      <c r="AE14" s="57">
        <v>0</v>
      </c>
      <c r="AF14" s="57">
        <v>0</v>
      </c>
      <c r="AG14" s="125">
        <v>0</v>
      </c>
      <c r="AH14" s="124">
        <v>0</v>
      </c>
      <c r="AJ14" s="153"/>
      <c r="AK14" s="153"/>
      <c r="AL14" s="153"/>
      <c r="AM14" s="153"/>
    </row>
    <row r="15" spans="1:68" ht="13.5" customHeight="1" x14ac:dyDescent="0.35">
      <c r="A15" s="53"/>
      <c r="B15" s="54" t="s">
        <v>73</v>
      </c>
      <c r="C15" s="56">
        <v>34.856531096800005</v>
      </c>
      <c r="D15" s="56">
        <v>31.496969331300001</v>
      </c>
      <c r="E15" s="56">
        <v>28.137407565800004</v>
      </c>
      <c r="F15" s="56">
        <v>24.777866431</v>
      </c>
      <c r="G15" s="56">
        <v>21.415654452095996</v>
      </c>
      <c r="H15" s="56">
        <v>18.053442473192003</v>
      </c>
      <c r="I15" s="56">
        <v>14.692014365146001</v>
      </c>
      <c r="J15" s="56">
        <v>11.330290993146001</v>
      </c>
      <c r="K15" s="56">
        <v>7.9682648431460006</v>
      </c>
      <c r="L15" s="56">
        <v>4.6101082251459999</v>
      </c>
      <c r="M15" s="56">
        <v>1.24969514268</v>
      </c>
      <c r="N15" s="56">
        <v>1.25351309307</v>
      </c>
      <c r="O15" s="56">
        <v>1.2573310434599998</v>
      </c>
      <c r="P15" s="56">
        <v>1.2458401863842898</v>
      </c>
      <c r="Q15" s="56">
        <v>1.2343493293085726</v>
      </c>
      <c r="R15" s="56">
        <v>1.2186456832928552</v>
      </c>
      <c r="S15" s="56">
        <v>1.2029420372771449</v>
      </c>
      <c r="T15" s="56">
        <v>1.1901777241214275</v>
      </c>
      <c r="U15" s="56">
        <v>1.1774134109657175</v>
      </c>
      <c r="V15" s="56">
        <v>1.1650319998840999</v>
      </c>
      <c r="W15" s="56">
        <v>1.0669363030882</v>
      </c>
      <c r="X15" s="56">
        <v>0.96798067123409992</v>
      </c>
      <c r="Y15" s="56">
        <v>1.06902503938</v>
      </c>
      <c r="Z15" s="56">
        <v>1.0695920944600001</v>
      </c>
      <c r="AA15" s="56">
        <v>1.07015914954</v>
      </c>
      <c r="AB15" s="56">
        <v>1.0708798899375769</v>
      </c>
      <c r="AC15" s="56">
        <v>1.0704600368444801</v>
      </c>
      <c r="AD15" s="56">
        <v>1.071467630928596</v>
      </c>
      <c r="AE15" s="56">
        <v>1.0724752077507849</v>
      </c>
      <c r="AF15" s="56">
        <v>1.0734897882740038</v>
      </c>
      <c r="AG15" s="123">
        <v>9.4601769428936E-4</v>
      </c>
      <c r="AH15" s="124">
        <v>9.4601769428936E-4</v>
      </c>
      <c r="AI15" s="154"/>
    </row>
    <row r="16" spans="1:68" s="42" customFormat="1" x14ac:dyDescent="0.3">
      <c r="A16" s="58"/>
      <c r="B16" s="59" t="s">
        <v>74</v>
      </c>
      <c r="C16" s="63">
        <v>403.42756696030381</v>
      </c>
      <c r="D16" s="63">
        <v>417.39313665747221</v>
      </c>
      <c r="E16" s="63">
        <v>405.62370489025415</v>
      </c>
      <c r="F16" s="63">
        <v>388.21015357551448</v>
      </c>
      <c r="G16" s="63">
        <v>408.15244122961985</v>
      </c>
      <c r="H16" s="63">
        <v>407.80521073047197</v>
      </c>
      <c r="I16" s="63">
        <v>403.01250657371247</v>
      </c>
      <c r="J16" s="63">
        <v>424.52012386744008</v>
      </c>
      <c r="K16" s="63">
        <v>420.23762743883532</v>
      </c>
      <c r="L16" s="63">
        <v>413.9634899300691</v>
      </c>
      <c r="M16" s="63">
        <v>416.16266146135598</v>
      </c>
      <c r="N16" s="63">
        <v>411.78044360599858</v>
      </c>
      <c r="O16" s="63">
        <v>413.4941605126607</v>
      </c>
      <c r="P16" s="63">
        <v>403.93746320086814</v>
      </c>
      <c r="Q16" s="63">
        <v>453.6971988052386</v>
      </c>
      <c r="R16" s="63">
        <v>411.34919235303028</v>
      </c>
      <c r="S16" s="63">
        <v>354.28021770003778</v>
      </c>
      <c r="T16" s="63">
        <v>409.60521027493076</v>
      </c>
      <c r="U16" s="63">
        <v>360.36448333014891</v>
      </c>
      <c r="V16" s="63">
        <v>298.04846518267158</v>
      </c>
      <c r="W16" s="63">
        <v>357.05898601606998</v>
      </c>
      <c r="X16" s="63">
        <v>315.02524995216652</v>
      </c>
      <c r="Y16" s="63">
        <v>293.11893919588738</v>
      </c>
      <c r="Z16" s="63">
        <v>281.40412268041166</v>
      </c>
      <c r="AA16" s="63">
        <v>281.94899101812081</v>
      </c>
      <c r="AB16" s="63">
        <v>284.31551819078703</v>
      </c>
      <c r="AC16" s="63">
        <v>289.42825815408435</v>
      </c>
      <c r="AD16" s="63">
        <v>280.55309863197448</v>
      </c>
      <c r="AE16" s="63">
        <v>279.62384703815707</v>
      </c>
      <c r="AF16" s="63">
        <v>270.86328106785788</v>
      </c>
      <c r="AG16" s="126">
        <v>-3.1329824201666634E-2</v>
      </c>
      <c r="AH16" s="127">
        <v>-3.1329824201666634E-2</v>
      </c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  <c r="BI16" s="152"/>
      <c r="BJ16" s="152"/>
      <c r="BP16" s="41"/>
    </row>
    <row r="17" spans="1:68" ht="13.5" customHeight="1" x14ac:dyDescent="0.35">
      <c r="A17" s="60"/>
      <c r="B17" s="61" t="s">
        <v>4</v>
      </c>
      <c r="C17" s="62">
        <v>105.51285821616025</v>
      </c>
      <c r="D17" s="62">
        <v>116.07686541466012</v>
      </c>
      <c r="E17" s="62">
        <v>120.87374706977224</v>
      </c>
      <c r="F17" s="62">
        <v>112.65064689965396</v>
      </c>
      <c r="G17" s="62">
        <v>120.77832402634996</v>
      </c>
      <c r="H17" s="62">
        <v>120.96565860882964</v>
      </c>
      <c r="I17" s="62">
        <v>126.37197773883825</v>
      </c>
      <c r="J17" s="62">
        <v>133.73562411709406</v>
      </c>
      <c r="K17" s="62">
        <v>124.85620079893745</v>
      </c>
      <c r="L17" s="62">
        <v>126.56872160179165</v>
      </c>
      <c r="M17" s="62">
        <v>129.6897038401832</v>
      </c>
      <c r="N17" s="62">
        <v>136.0589894409494</v>
      </c>
      <c r="O17" s="62">
        <v>129.28120596154611</v>
      </c>
      <c r="P17" s="62">
        <v>141.46072223944338</v>
      </c>
      <c r="Q17" s="62">
        <v>148.25629783167824</v>
      </c>
      <c r="R17" s="62">
        <v>127.25924356094464</v>
      </c>
      <c r="S17" s="62">
        <v>121.58523226810736</v>
      </c>
      <c r="T17" s="62">
        <v>113.42694571950351</v>
      </c>
      <c r="U17" s="62">
        <v>100.57589203276194</v>
      </c>
      <c r="V17" s="62">
        <v>90.421724965121498</v>
      </c>
      <c r="W17" s="62">
        <v>105.28206877584709</v>
      </c>
      <c r="X17" s="62">
        <v>77.801906135726867</v>
      </c>
      <c r="Y17" s="62">
        <v>68.288946879079148</v>
      </c>
      <c r="Z17" s="62">
        <v>70.904123798937135</v>
      </c>
      <c r="AA17" s="62">
        <v>79.971067218062771</v>
      </c>
      <c r="AB17" s="62">
        <v>78.208949847134107</v>
      </c>
      <c r="AC17" s="62">
        <v>75.884282616817046</v>
      </c>
      <c r="AD17" s="62">
        <v>71.090697675548597</v>
      </c>
      <c r="AE17" s="62">
        <v>64.28237612198842</v>
      </c>
      <c r="AF17" s="62">
        <v>63.217546689205975</v>
      </c>
      <c r="AG17" s="123">
        <v>-1.6564873562883289E-2</v>
      </c>
      <c r="AH17" s="128">
        <v>-1.6564873562883289E-2</v>
      </c>
    </row>
    <row r="18" spans="1:68" ht="13.5" customHeight="1" x14ac:dyDescent="0.35">
      <c r="A18" s="60"/>
      <c r="B18" s="61" t="s">
        <v>5</v>
      </c>
      <c r="C18" s="62">
        <v>4.4125872215205595</v>
      </c>
      <c r="D18" s="62">
        <v>4.4873861475660268</v>
      </c>
      <c r="E18" s="62">
        <v>4.5341887637680411</v>
      </c>
      <c r="F18" s="62">
        <v>4.50540197152056</v>
      </c>
      <c r="G18" s="62">
        <v>3.6084263905104876</v>
      </c>
      <c r="H18" s="62">
        <v>4.0533433306670341</v>
      </c>
      <c r="I18" s="62">
        <v>4.1262107884195522</v>
      </c>
      <c r="J18" s="62">
        <v>3.8260182919044419</v>
      </c>
      <c r="K18" s="62">
        <v>6.3744130876368139</v>
      </c>
      <c r="L18" s="62">
        <v>5.7991719397277484</v>
      </c>
      <c r="M18" s="62">
        <v>5.0441296772641575</v>
      </c>
      <c r="N18" s="62">
        <v>6.153832954858637</v>
      </c>
      <c r="O18" s="62">
        <v>7.9099522203055672</v>
      </c>
      <c r="P18" s="62">
        <v>9.5340322557075758</v>
      </c>
      <c r="Q18" s="62">
        <v>9.1763769059151237</v>
      </c>
      <c r="R18" s="62">
        <v>8.6058847557075762</v>
      </c>
      <c r="S18" s="62">
        <v>8.6194884059151224</v>
      </c>
      <c r="T18" s="62">
        <v>7.8035949060880796</v>
      </c>
      <c r="U18" s="62">
        <v>7.0547247058113491</v>
      </c>
      <c r="V18" s="62">
        <v>6.1084677055519139</v>
      </c>
      <c r="W18" s="62">
        <v>5.7281109053962522</v>
      </c>
      <c r="X18" s="62">
        <v>7.442502157317497</v>
      </c>
      <c r="Y18" s="62">
        <v>7.0877117521153874</v>
      </c>
      <c r="Z18" s="62">
        <v>7.0647039081779326</v>
      </c>
      <c r="AA18" s="62">
        <v>6.7785269333449403</v>
      </c>
      <c r="AB18" s="62">
        <v>6.6759721429011307</v>
      </c>
      <c r="AC18" s="62">
        <v>6.7933008589420485</v>
      </c>
      <c r="AD18" s="62">
        <v>7.1191382644929666</v>
      </c>
      <c r="AE18" s="62">
        <v>7.2702568031513728</v>
      </c>
      <c r="AF18" s="62">
        <v>7.3080680246006695</v>
      </c>
      <c r="AG18" s="123">
        <v>5.2008096100411511E-3</v>
      </c>
      <c r="AH18" s="128">
        <v>5.2008096100411511E-3</v>
      </c>
      <c r="AI18" s="155"/>
    </row>
    <row r="19" spans="1:68" ht="13.5" customHeight="1" x14ac:dyDescent="0.35">
      <c r="A19" s="60"/>
      <c r="B19" s="61" t="s">
        <v>13</v>
      </c>
      <c r="C19" s="62">
        <v>5.8221775736843036</v>
      </c>
      <c r="D19" s="62">
        <v>6.3634244892546352</v>
      </c>
      <c r="E19" s="62">
        <v>5.7261146450895435</v>
      </c>
      <c r="F19" s="62">
        <v>6.0211534559820601</v>
      </c>
      <c r="G19" s="62">
        <v>5.2281981225608858</v>
      </c>
      <c r="H19" s="62">
        <v>5.5908681699371705</v>
      </c>
      <c r="I19" s="62">
        <v>5.9342861415744315</v>
      </c>
      <c r="J19" s="62">
        <v>5.4058105401034879</v>
      </c>
      <c r="K19" s="62">
        <v>5.1084942868876269</v>
      </c>
      <c r="L19" s="62">
        <v>5.1926075019384079</v>
      </c>
      <c r="M19" s="62">
        <v>4.9532973583023523</v>
      </c>
      <c r="N19" s="62">
        <v>5.0434791061965711</v>
      </c>
      <c r="O19" s="62">
        <v>4.0251302894357677</v>
      </c>
      <c r="P19" s="62">
        <v>4.2408387030408106</v>
      </c>
      <c r="Q19" s="62">
        <v>5.7780091783382161</v>
      </c>
      <c r="R19" s="62">
        <v>4.0458693385043967</v>
      </c>
      <c r="S19" s="62">
        <v>4.1172693133477631</v>
      </c>
      <c r="T19" s="62">
        <v>3.6839653207632037</v>
      </c>
      <c r="U19" s="62">
        <v>3.8767444547016217</v>
      </c>
      <c r="V19" s="62">
        <v>3.1458127548551111</v>
      </c>
      <c r="W19" s="62">
        <v>3.8090409749392684</v>
      </c>
      <c r="X19" s="62">
        <v>2.6036746681990919</v>
      </c>
      <c r="Y19" s="62">
        <v>2.5807155234201384</v>
      </c>
      <c r="Z19" s="62">
        <v>2.9458960443904636</v>
      </c>
      <c r="AA19" s="62">
        <v>3.092900541894168</v>
      </c>
      <c r="AB19" s="62">
        <v>3.1520467902147771</v>
      </c>
      <c r="AC19" s="62">
        <v>3.0486954513119149</v>
      </c>
      <c r="AD19" s="62">
        <v>3.0023831540414938</v>
      </c>
      <c r="AE19" s="62">
        <v>2.884534144905627</v>
      </c>
      <c r="AF19" s="62">
        <v>2.8139172497561269</v>
      </c>
      <c r="AG19" s="123">
        <v>-2.4481213118664767E-2</v>
      </c>
      <c r="AH19" s="128">
        <v>-2.4481213118664767E-2</v>
      </c>
    </row>
    <row r="20" spans="1:68" ht="13.5" customHeight="1" x14ac:dyDescent="0.35">
      <c r="A20" s="60"/>
      <c r="B20" s="61" t="s">
        <v>6</v>
      </c>
      <c r="C20" s="62">
        <v>46.659204470206696</v>
      </c>
      <c r="D20" s="62">
        <v>47.991583147855657</v>
      </c>
      <c r="E20" s="62">
        <v>48.172629330955928</v>
      </c>
      <c r="F20" s="62">
        <v>50.622164798177181</v>
      </c>
      <c r="G20" s="62">
        <v>50.27628978190657</v>
      </c>
      <c r="H20" s="62">
        <v>50.418668691942116</v>
      </c>
      <c r="I20" s="62">
        <v>49.086459613001509</v>
      </c>
      <c r="J20" s="62">
        <v>49.969982455219345</v>
      </c>
      <c r="K20" s="62">
        <v>48.89510362596711</v>
      </c>
      <c r="L20" s="62">
        <v>49.35667433160463</v>
      </c>
      <c r="M20" s="62">
        <v>48.482281720573859</v>
      </c>
      <c r="N20" s="62">
        <v>51.013580277533954</v>
      </c>
      <c r="O20" s="62">
        <v>49.845874607062612</v>
      </c>
      <c r="P20" s="62">
        <v>51.355188488666059</v>
      </c>
      <c r="Q20" s="62">
        <v>48.73482898752102</v>
      </c>
      <c r="R20" s="62">
        <v>53.693689412986821</v>
      </c>
      <c r="S20" s="62">
        <v>52.839368354978063</v>
      </c>
      <c r="T20" s="62">
        <v>57.0275999722721</v>
      </c>
      <c r="U20" s="62">
        <v>52.323232434962542</v>
      </c>
      <c r="V20" s="62">
        <v>54.424124369381907</v>
      </c>
      <c r="W20" s="62">
        <v>54.488569500127639</v>
      </c>
      <c r="X20" s="62">
        <v>55.07332523510302</v>
      </c>
      <c r="Y20" s="62">
        <v>56.659358106214185</v>
      </c>
      <c r="Z20" s="62">
        <v>53.147602072841536</v>
      </c>
      <c r="AA20" s="62">
        <v>52.690922578540778</v>
      </c>
      <c r="AB20" s="62">
        <v>57.521345273579591</v>
      </c>
      <c r="AC20" s="62">
        <v>56.75294755011727</v>
      </c>
      <c r="AD20" s="62">
        <v>58.14665719012141</v>
      </c>
      <c r="AE20" s="62">
        <v>58.574610692799425</v>
      </c>
      <c r="AF20" s="62">
        <v>57.582933172642512</v>
      </c>
      <c r="AG20" s="123">
        <v>-1.6930159815450881E-2</v>
      </c>
      <c r="AH20" s="128">
        <v>-1.6930159815450881E-2</v>
      </c>
      <c r="AJ20" s="153"/>
      <c r="AK20" s="153"/>
      <c r="AL20" s="153"/>
      <c r="AM20" s="153"/>
    </row>
    <row r="21" spans="1:68" ht="13.5" customHeight="1" x14ac:dyDescent="0.35">
      <c r="A21" s="60"/>
      <c r="B21" s="61" t="s">
        <v>14</v>
      </c>
      <c r="C21" s="62">
        <v>153.18072692865792</v>
      </c>
      <c r="D21" s="62">
        <v>153.57614629461861</v>
      </c>
      <c r="E21" s="62">
        <v>142.90681954125427</v>
      </c>
      <c r="F21" s="62">
        <v>127.06081406885683</v>
      </c>
      <c r="G21" s="62">
        <v>141.90059340492041</v>
      </c>
      <c r="H21" s="62">
        <v>139.75800158499624</v>
      </c>
      <c r="I21" s="62">
        <v>130.44488298618518</v>
      </c>
      <c r="J21" s="62">
        <v>140.982434161567</v>
      </c>
      <c r="K21" s="62">
        <v>143.57469069028966</v>
      </c>
      <c r="L21" s="62">
        <v>137.22717432426344</v>
      </c>
      <c r="M21" s="62">
        <v>137.7092671407932</v>
      </c>
      <c r="N21" s="62">
        <v>120.91288037555772</v>
      </c>
      <c r="O21" s="62">
        <v>132.89541380488143</v>
      </c>
      <c r="P21" s="62">
        <v>109.49800574172224</v>
      </c>
      <c r="Q21" s="62">
        <v>149.55886715309376</v>
      </c>
      <c r="R21" s="62">
        <v>111.8082560629819</v>
      </c>
      <c r="S21" s="62">
        <v>72.420310843838024</v>
      </c>
      <c r="T21" s="62">
        <v>121.65443735650021</v>
      </c>
      <c r="U21" s="62">
        <v>82.522066019869911</v>
      </c>
      <c r="V21" s="62">
        <v>38.154103935265766</v>
      </c>
      <c r="W21" s="62">
        <v>68.917180062670965</v>
      </c>
      <c r="X21" s="62">
        <v>73.794540210048737</v>
      </c>
      <c r="Y21" s="62">
        <v>60.327743387472779</v>
      </c>
      <c r="Z21" s="62">
        <v>46.109429628573331</v>
      </c>
      <c r="AA21" s="62">
        <v>40.778040613652358</v>
      </c>
      <c r="AB21" s="62">
        <v>37.457737199849639</v>
      </c>
      <c r="AC21" s="62">
        <v>40.137905765288572</v>
      </c>
      <c r="AD21" s="62">
        <v>36.04694542296221</v>
      </c>
      <c r="AE21" s="62">
        <v>34.291958379623118</v>
      </c>
      <c r="AF21" s="62">
        <v>32.24901771200345</v>
      </c>
      <c r="AG21" s="123">
        <v>-5.9574919723267214E-2</v>
      </c>
      <c r="AH21" s="128">
        <v>-5.9574919723267214E-2</v>
      </c>
    </row>
    <row r="22" spans="1:68" ht="13.5" customHeight="1" x14ac:dyDescent="0.35">
      <c r="A22" s="60"/>
      <c r="B22" s="61" t="s">
        <v>16</v>
      </c>
      <c r="C22" s="62">
        <v>7.8538405032520782</v>
      </c>
      <c r="D22" s="62">
        <v>8.7416739206660594</v>
      </c>
      <c r="E22" s="62">
        <v>6.7914651863430988</v>
      </c>
      <c r="F22" s="62">
        <v>6.6370975781300325</v>
      </c>
      <c r="G22" s="62">
        <v>6.4450697386636699</v>
      </c>
      <c r="H22" s="62">
        <v>6.707692297358693</v>
      </c>
      <c r="I22" s="62">
        <v>6.9254086961364179</v>
      </c>
      <c r="J22" s="62">
        <v>6.7053628781995247</v>
      </c>
      <c r="K22" s="62">
        <v>6.6280150145394607</v>
      </c>
      <c r="L22" s="62">
        <v>6.4674678828073553</v>
      </c>
      <c r="M22" s="62">
        <v>6.6772533822537632</v>
      </c>
      <c r="N22" s="62">
        <v>6.2727211824550908</v>
      </c>
      <c r="O22" s="62">
        <v>6.2927903017226132</v>
      </c>
      <c r="P22" s="62">
        <v>5.985427108659878</v>
      </c>
      <c r="Q22" s="62">
        <v>5.9163906255434338</v>
      </c>
      <c r="R22" s="62">
        <v>6.56437613257817</v>
      </c>
      <c r="S22" s="62">
        <v>7.0050492569945968</v>
      </c>
      <c r="T22" s="62">
        <v>6.289581437846631</v>
      </c>
      <c r="U22" s="62">
        <v>6.7054046573338582</v>
      </c>
      <c r="V22" s="62">
        <v>4.8111895363810788</v>
      </c>
      <c r="W22" s="62">
        <v>6.4753717679942628</v>
      </c>
      <c r="X22" s="62">
        <v>7.2032084373735676</v>
      </c>
      <c r="Y22" s="62">
        <v>6.367460067722333</v>
      </c>
      <c r="Z22" s="62">
        <v>6.2030855268339087</v>
      </c>
      <c r="AA22" s="62">
        <v>6.3108622807707571</v>
      </c>
      <c r="AB22" s="62">
        <v>6.4697708585228391</v>
      </c>
      <c r="AC22" s="62">
        <v>7.546308908506524</v>
      </c>
      <c r="AD22" s="62">
        <v>6.4037845135035756</v>
      </c>
      <c r="AE22" s="62">
        <v>7.4098138242005511</v>
      </c>
      <c r="AF22" s="62">
        <v>7.4091416760913198</v>
      </c>
      <c r="AG22" s="123">
        <v>-9.0710525956277748E-5</v>
      </c>
      <c r="AH22" s="128">
        <v>-9.0710525956277748E-5</v>
      </c>
      <c r="AJ22" s="153"/>
      <c r="AK22" s="153"/>
      <c r="AL22" s="153"/>
      <c r="AM22" s="153"/>
    </row>
    <row r="23" spans="1:68" ht="13.5" customHeight="1" x14ac:dyDescent="0.35">
      <c r="A23" s="60"/>
      <c r="B23" s="61" t="s">
        <v>17</v>
      </c>
      <c r="C23" s="62">
        <v>21.225066663144219</v>
      </c>
      <c r="D23" s="62">
        <v>20.382190069018723</v>
      </c>
      <c r="E23" s="62">
        <v>17.715651889018606</v>
      </c>
      <c r="F23" s="62">
        <v>15.498080623433589</v>
      </c>
      <c r="G23" s="62">
        <v>16.125853256173592</v>
      </c>
      <c r="H23" s="62">
        <v>15.175364845941269</v>
      </c>
      <c r="I23" s="62">
        <v>15.040107025064447</v>
      </c>
      <c r="J23" s="62">
        <v>14.548326994595223</v>
      </c>
      <c r="K23" s="62">
        <v>16.673223000989577</v>
      </c>
      <c r="L23" s="62">
        <v>17.207481905915074</v>
      </c>
      <c r="M23" s="62">
        <v>16.720418914223909</v>
      </c>
      <c r="N23" s="62">
        <v>19.640464382426686</v>
      </c>
      <c r="O23" s="62">
        <v>19.336431900665545</v>
      </c>
      <c r="P23" s="62">
        <v>19.029744833377617</v>
      </c>
      <c r="Q23" s="62">
        <v>19.250096984977421</v>
      </c>
      <c r="R23" s="62">
        <v>28.903454084644871</v>
      </c>
      <c r="S23" s="62">
        <v>31.13845703599501</v>
      </c>
      <c r="T23" s="62">
        <v>32.421711906772927</v>
      </c>
      <c r="U23" s="62">
        <v>37.967967868238993</v>
      </c>
      <c r="V23" s="62">
        <v>30.700610237097862</v>
      </c>
      <c r="W23" s="62">
        <v>31.4756846107285</v>
      </c>
      <c r="X23" s="62">
        <v>28.152938489880452</v>
      </c>
      <c r="Y23" s="62">
        <v>27.420663924448696</v>
      </c>
      <c r="Z23" s="62">
        <v>28.411388406093145</v>
      </c>
      <c r="AA23" s="62">
        <v>29.34085508215216</v>
      </c>
      <c r="AB23" s="62">
        <v>28.67251491649202</v>
      </c>
      <c r="AC23" s="62">
        <v>29.238470744076711</v>
      </c>
      <c r="AD23" s="62">
        <v>26.702484455378428</v>
      </c>
      <c r="AE23" s="62">
        <v>27.91111051490557</v>
      </c>
      <c r="AF23" s="62">
        <v>27.083864227425771</v>
      </c>
      <c r="AG23" s="123">
        <v>-2.9638601697271005E-2</v>
      </c>
      <c r="AH23" s="128">
        <v>-2.9638601697271005E-2</v>
      </c>
    </row>
    <row r="24" spans="1:68" ht="13.5" customHeight="1" x14ac:dyDescent="0.35">
      <c r="A24" s="60"/>
      <c r="B24" s="61" t="s">
        <v>18</v>
      </c>
      <c r="C24" s="62">
        <v>46.544511225364786</v>
      </c>
      <c r="D24" s="62">
        <v>47.034237029403883</v>
      </c>
      <c r="E24" s="62">
        <v>48.076481545024308</v>
      </c>
      <c r="F24" s="62">
        <v>43.724574174633574</v>
      </c>
      <c r="G24" s="62">
        <v>43.524978210833453</v>
      </c>
      <c r="H24" s="62">
        <v>43.334768308181189</v>
      </c>
      <c r="I24" s="62">
        <v>44.23585427594444</v>
      </c>
      <c r="J24" s="62">
        <v>45.34605707585856</v>
      </c>
      <c r="K24" s="62">
        <v>46.126364656932225</v>
      </c>
      <c r="L24" s="62">
        <v>46.526161489827878</v>
      </c>
      <c r="M24" s="62">
        <v>46.382414526313873</v>
      </c>
      <c r="N24" s="62">
        <v>48.260209301376818</v>
      </c>
      <c r="O24" s="62">
        <v>47.035136007515838</v>
      </c>
      <c r="P24" s="62">
        <v>49.12260548368716</v>
      </c>
      <c r="Q24" s="62">
        <v>50.187744395730761</v>
      </c>
      <c r="R24" s="62">
        <v>48.206061160013455</v>
      </c>
      <c r="S24" s="62">
        <v>45.840892480628796</v>
      </c>
      <c r="T24" s="62">
        <v>47.73250336100056</v>
      </c>
      <c r="U24" s="62">
        <v>46.093852304808166</v>
      </c>
      <c r="V24" s="62">
        <v>43.546075546952359</v>
      </c>
      <c r="W24" s="62">
        <v>55.195135386264241</v>
      </c>
      <c r="X24" s="62">
        <v>44.892677354710358</v>
      </c>
      <c r="Y24" s="62">
        <v>45.018793457124509</v>
      </c>
      <c r="Z24" s="62">
        <v>43.933539197191998</v>
      </c>
      <c r="AA24" s="62">
        <v>44.603794591411997</v>
      </c>
      <c r="AB24" s="62">
        <v>43.818227466325204</v>
      </c>
      <c r="AC24" s="62">
        <v>43.916488131950445</v>
      </c>
      <c r="AD24" s="62">
        <v>46.079676894311504</v>
      </c>
      <c r="AE24" s="62">
        <v>47.874411873118305</v>
      </c>
      <c r="AF24" s="62">
        <v>46.556630518863464</v>
      </c>
      <c r="AG24" s="123">
        <v>-2.752579724106816E-2</v>
      </c>
      <c r="AH24" s="128">
        <v>-2.752579724106816E-2</v>
      </c>
      <c r="AJ24" s="153"/>
      <c r="AK24" s="153"/>
      <c r="AL24" s="153"/>
      <c r="AM24" s="153"/>
    </row>
    <row r="25" spans="1:68" ht="13.5" customHeight="1" x14ac:dyDescent="0.35">
      <c r="A25" s="60"/>
      <c r="B25" s="61" t="s">
        <v>15</v>
      </c>
      <c r="C25" s="62">
        <v>12.216594158313077</v>
      </c>
      <c r="D25" s="62">
        <v>12.739630144428462</v>
      </c>
      <c r="E25" s="62">
        <v>10.82660691902811</v>
      </c>
      <c r="F25" s="62">
        <v>21.490220005126726</v>
      </c>
      <c r="G25" s="62">
        <v>20.264708297700782</v>
      </c>
      <c r="H25" s="62">
        <v>21.800844892618692</v>
      </c>
      <c r="I25" s="62">
        <v>20.847319308548222</v>
      </c>
      <c r="J25" s="62">
        <v>24.000507352898392</v>
      </c>
      <c r="K25" s="62">
        <v>22.001122276655398</v>
      </c>
      <c r="L25" s="62">
        <v>19.618028952192933</v>
      </c>
      <c r="M25" s="62">
        <v>20.503894901447659</v>
      </c>
      <c r="N25" s="62">
        <v>18.424286584643717</v>
      </c>
      <c r="O25" s="62">
        <v>16.872225419525215</v>
      </c>
      <c r="P25" s="62">
        <v>13.710898346563368</v>
      </c>
      <c r="Q25" s="62">
        <v>16.838586742440665</v>
      </c>
      <c r="R25" s="62">
        <v>22.262357844668511</v>
      </c>
      <c r="S25" s="62">
        <v>10.714149740233044</v>
      </c>
      <c r="T25" s="62">
        <v>19.564870294183496</v>
      </c>
      <c r="U25" s="62">
        <v>23.244598851660484</v>
      </c>
      <c r="V25" s="62">
        <v>26.73635613206411</v>
      </c>
      <c r="W25" s="62">
        <v>25.687824032101702</v>
      </c>
      <c r="X25" s="62">
        <v>18.060477263806877</v>
      </c>
      <c r="Y25" s="62">
        <v>19.367546098290152</v>
      </c>
      <c r="Z25" s="62">
        <v>22.684354097372193</v>
      </c>
      <c r="AA25" s="62">
        <v>18.382021178290859</v>
      </c>
      <c r="AB25" s="62">
        <v>22.338953695767724</v>
      </c>
      <c r="AC25" s="62">
        <v>26.109858127073821</v>
      </c>
      <c r="AD25" s="62">
        <v>25.961331061614313</v>
      </c>
      <c r="AE25" s="62">
        <v>29.124774683464675</v>
      </c>
      <c r="AF25" s="62">
        <v>26.642161797268599</v>
      </c>
      <c r="AG25" s="123">
        <v>-8.5240586860421519E-2</v>
      </c>
      <c r="AH25" s="128">
        <v>-8.5240586860421519E-2</v>
      </c>
      <c r="AJ25" s="153"/>
      <c r="AK25" s="153"/>
      <c r="AL25" s="153"/>
      <c r="AM25" s="153"/>
    </row>
    <row r="26" spans="1:68" s="42" customFormat="1" x14ac:dyDescent="0.3">
      <c r="A26" s="64"/>
      <c r="B26" s="65" t="s">
        <v>24</v>
      </c>
      <c r="C26" s="68">
        <v>12752.553197345916</v>
      </c>
      <c r="D26" s="68">
        <v>13326.65397933949</v>
      </c>
      <c r="E26" s="68">
        <v>14023.044560519627</v>
      </c>
      <c r="F26" s="68">
        <v>14746.792661679423</v>
      </c>
      <c r="G26" s="68">
        <v>15173.565179802874</v>
      </c>
      <c r="H26" s="68">
        <v>15564.611122336921</v>
      </c>
      <c r="I26" s="68">
        <v>15889.376225417514</v>
      </c>
      <c r="J26" s="68">
        <v>16190.303081552471</v>
      </c>
      <c r="K26" s="68">
        <v>16701.478407153721</v>
      </c>
      <c r="L26" s="68">
        <v>17073.154527149916</v>
      </c>
      <c r="M26" s="68">
        <v>17357.025075440761</v>
      </c>
      <c r="N26" s="68">
        <v>17586.154934291637</v>
      </c>
      <c r="O26" s="68">
        <v>17783.798594699787</v>
      </c>
      <c r="P26" s="68">
        <v>17857.523645705744</v>
      </c>
      <c r="Q26" s="68">
        <v>17756.037760580162</v>
      </c>
      <c r="R26" s="68">
        <v>17501.487465932099</v>
      </c>
      <c r="S26" s="68">
        <v>17269.377475098267</v>
      </c>
      <c r="T26" s="68">
        <v>17067.992664394031</v>
      </c>
      <c r="U26" s="68">
        <v>16823.897468034713</v>
      </c>
      <c r="V26" s="68">
        <v>16223.949440705881</v>
      </c>
      <c r="W26" s="68">
        <v>16231.009750912588</v>
      </c>
      <c r="X26" s="68">
        <v>15747.69857316888</v>
      </c>
      <c r="Y26" s="68">
        <v>15104.921242257113</v>
      </c>
      <c r="Z26" s="68">
        <v>14646.031197407805</v>
      </c>
      <c r="AA26" s="68">
        <v>14179.501794755488</v>
      </c>
      <c r="AB26" s="68">
        <v>13338.005448699605</v>
      </c>
      <c r="AC26" s="68">
        <v>13106.161411005092</v>
      </c>
      <c r="AD26" s="68">
        <v>13256.334305750246</v>
      </c>
      <c r="AE26" s="68">
        <v>12962.953722240371</v>
      </c>
      <c r="AF26" s="68">
        <v>12651.817836137077</v>
      </c>
      <c r="AG26" s="129">
        <v>-2.4001928323595059E-2</v>
      </c>
      <c r="AH26" s="130">
        <v>-2.4001928323595059E-2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  <c r="BI26" s="152"/>
      <c r="BJ26" s="152"/>
      <c r="BP26" s="41"/>
    </row>
    <row r="27" spans="1:68" s="2" customFormat="1" ht="13.5" customHeight="1" x14ac:dyDescent="0.35">
      <c r="A27" s="66"/>
      <c r="B27" s="67" t="s">
        <v>30</v>
      </c>
      <c r="C27" s="69">
        <v>12594.210266836635</v>
      </c>
      <c r="D27" s="69">
        <v>13160.605798658633</v>
      </c>
      <c r="E27" s="69">
        <v>13848.885614188046</v>
      </c>
      <c r="F27" s="69">
        <v>14564.148264000411</v>
      </c>
      <c r="G27" s="69">
        <v>14971.319453046768</v>
      </c>
      <c r="H27" s="69">
        <v>15342.741742758042</v>
      </c>
      <c r="I27" s="69">
        <v>15644.11585867603</v>
      </c>
      <c r="J27" s="69">
        <v>15932.524981773542</v>
      </c>
      <c r="K27" s="69">
        <v>16417.155022862862</v>
      </c>
      <c r="L27" s="69">
        <v>16721.026614262733</v>
      </c>
      <c r="M27" s="69">
        <v>16971.083014808431</v>
      </c>
      <c r="N27" s="69">
        <v>17184.698521230603</v>
      </c>
      <c r="O27" s="69">
        <v>17359.797154653181</v>
      </c>
      <c r="P27" s="69">
        <v>17406.580273171603</v>
      </c>
      <c r="Q27" s="69">
        <v>17277.498842223074</v>
      </c>
      <c r="R27" s="69">
        <v>16994.197663608153</v>
      </c>
      <c r="S27" s="69">
        <v>16735.279999752533</v>
      </c>
      <c r="T27" s="69">
        <v>16515.52637464755</v>
      </c>
      <c r="U27" s="69">
        <v>16255.343360398774</v>
      </c>
      <c r="V27" s="69">
        <v>15633.009089416539</v>
      </c>
      <c r="W27" s="69">
        <v>15612.116612444703</v>
      </c>
      <c r="X27" s="69">
        <v>15085.442418509952</v>
      </c>
      <c r="Y27" s="69">
        <v>14399.584898909799</v>
      </c>
      <c r="Z27" s="69">
        <v>13893.220189950469</v>
      </c>
      <c r="AA27" s="69">
        <v>13366.568381893614</v>
      </c>
      <c r="AB27" s="69">
        <v>12482.522011655026</v>
      </c>
      <c r="AC27" s="69">
        <v>12228.993712838663</v>
      </c>
      <c r="AD27" s="69">
        <v>12333.011216925273</v>
      </c>
      <c r="AE27" s="69">
        <v>12002.757646769658</v>
      </c>
      <c r="AF27" s="69">
        <v>11655.721449142073</v>
      </c>
      <c r="AG27" s="123">
        <v>-2.8913038806626604E-2</v>
      </c>
      <c r="AH27" s="128">
        <v>-2.8913038806626604E-2</v>
      </c>
      <c r="AI27" s="150"/>
      <c r="AJ27" s="153"/>
      <c r="AK27" s="153"/>
      <c r="AL27" s="153"/>
      <c r="AM27" s="153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  <c r="BI27" s="150"/>
      <c r="BJ27" s="150"/>
    </row>
    <row r="28" spans="1:68" s="2" customFormat="1" ht="13.5" customHeight="1" x14ac:dyDescent="0.35">
      <c r="A28" s="66"/>
      <c r="B28" s="67" t="s">
        <v>31</v>
      </c>
      <c r="C28" s="70">
        <v>0.23982303418909121</v>
      </c>
      <c r="D28" s="70">
        <v>0.24314997502837293</v>
      </c>
      <c r="E28" s="70">
        <v>0.25734811663391938</v>
      </c>
      <c r="F28" s="70">
        <v>0.25137253527165876</v>
      </c>
      <c r="G28" s="70">
        <v>0.29061409401613197</v>
      </c>
      <c r="H28" s="70">
        <v>0.29100402258431962</v>
      </c>
      <c r="I28" s="70">
        <v>0.29197886529701755</v>
      </c>
      <c r="J28" s="70">
        <v>0.26140204567927111</v>
      </c>
      <c r="K28" s="70">
        <v>0.28138743784248887</v>
      </c>
      <c r="L28" s="70">
        <v>0.30420267763023934</v>
      </c>
      <c r="M28" s="70">
        <v>0.32843338689186824</v>
      </c>
      <c r="N28" s="70">
        <v>0.34858038522224322</v>
      </c>
      <c r="O28" s="70">
        <v>0.39193837474705795</v>
      </c>
      <c r="P28" s="70">
        <v>0.39777795907414243</v>
      </c>
      <c r="Q28" s="70">
        <v>0.40746563496692029</v>
      </c>
      <c r="R28" s="70">
        <v>0.40898963091268342</v>
      </c>
      <c r="S28" s="70">
        <v>0.42190683549843494</v>
      </c>
      <c r="T28" s="70">
        <v>0.43106296911197428</v>
      </c>
      <c r="U28" s="70">
        <v>0.41329318902594064</v>
      </c>
      <c r="V28" s="70">
        <v>0.39978371049556721</v>
      </c>
      <c r="W28" s="70">
        <v>0.45126417812938097</v>
      </c>
      <c r="X28" s="70">
        <v>0.48962231436290504</v>
      </c>
      <c r="Y28" s="70">
        <v>0.54973035887308719</v>
      </c>
      <c r="Z28" s="70">
        <v>0.51886154890261404</v>
      </c>
      <c r="AA28" s="70">
        <v>0.52697686629271046</v>
      </c>
      <c r="AB28" s="70">
        <v>0.54997106320152955</v>
      </c>
      <c r="AC28" s="70">
        <v>0.51693358622343488</v>
      </c>
      <c r="AD28" s="70">
        <v>0.54657891121635471</v>
      </c>
      <c r="AE28" s="70">
        <v>0.56194275484050293</v>
      </c>
      <c r="AF28" s="70">
        <v>0.5629722643990287</v>
      </c>
      <c r="AG28" s="123">
        <v>1.8320541543737359E-3</v>
      </c>
      <c r="AH28" s="128">
        <v>1.8320541543737359E-3</v>
      </c>
      <c r="AI28" s="150"/>
      <c r="AJ28" s="153"/>
      <c r="AK28" s="153"/>
      <c r="AL28" s="153"/>
      <c r="AM28" s="153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  <c r="BI28" s="150"/>
      <c r="BJ28" s="150"/>
    </row>
    <row r="29" spans="1:68" s="2" customFormat="1" ht="13.5" customHeight="1" x14ac:dyDescent="0.35">
      <c r="A29" s="66"/>
      <c r="B29" s="67" t="s">
        <v>22</v>
      </c>
      <c r="C29" s="70">
        <v>98.804574620284725</v>
      </c>
      <c r="D29" s="70">
        <v>102.01258999461564</v>
      </c>
      <c r="E29" s="70">
        <v>105.28242423885055</v>
      </c>
      <c r="F29" s="70">
        <v>108.61564193944906</v>
      </c>
      <c r="G29" s="70">
        <v>123.26233365718915</v>
      </c>
      <c r="H29" s="70">
        <v>138.13503268537553</v>
      </c>
      <c r="I29" s="70">
        <v>156.91378952404955</v>
      </c>
      <c r="J29" s="70">
        <v>165.2937052948823</v>
      </c>
      <c r="K29" s="70">
        <v>186.96496802995361</v>
      </c>
      <c r="L29" s="70">
        <v>252.85451187664535</v>
      </c>
      <c r="M29" s="70">
        <v>282.71171903787882</v>
      </c>
      <c r="N29" s="70">
        <v>298.85873746274461</v>
      </c>
      <c r="O29" s="70">
        <v>315.25660639455032</v>
      </c>
      <c r="P29" s="70">
        <v>339.4751006443509</v>
      </c>
      <c r="Q29" s="70">
        <v>364.43739900675638</v>
      </c>
      <c r="R29" s="70">
        <v>385.3119087548273</v>
      </c>
      <c r="S29" s="70">
        <v>404.44313543041039</v>
      </c>
      <c r="T29" s="70">
        <v>416.23623032974342</v>
      </c>
      <c r="U29" s="70">
        <v>427.33554223394157</v>
      </c>
      <c r="V29" s="70">
        <v>444.12187392569865</v>
      </c>
      <c r="W29" s="70">
        <v>457.34693757255098</v>
      </c>
      <c r="X29" s="70">
        <v>496.9389202865039</v>
      </c>
      <c r="Y29" s="70">
        <v>536.00808934196232</v>
      </c>
      <c r="Z29" s="70">
        <v>585.50154760464318</v>
      </c>
      <c r="AA29" s="70">
        <v>635.1361709901928</v>
      </c>
      <c r="AB29" s="70">
        <v>663.32611170101222</v>
      </c>
      <c r="AC29" s="70">
        <v>691.36050337507572</v>
      </c>
      <c r="AD29" s="70">
        <v>727.89980888184209</v>
      </c>
      <c r="AE29" s="70">
        <v>764.43911438860846</v>
      </c>
      <c r="AF29" s="70">
        <v>800.12320086899103</v>
      </c>
      <c r="AG29" s="123">
        <v>4.6680089766105687E-2</v>
      </c>
      <c r="AH29" s="128">
        <v>4.6680089766105687E-2</v>
      </c>
      <c r="AI29" s="150"/>
      <c r="AJ29" s="153"/>
      <c r="AK29" s="153"/>
      <c r="AL29" s="153"/>
      <c r="AM29" s="153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  <c r="BI29" s="150"/>
      <c r="BJ29" s="150"/>
    </row>
    <row r="30" spans="1:68" s="2" customFormat="1" ht="13.5" customHeight="1" x14ac:dyDescent="0.35">
      <c r="A30" s="66"/>
      <c r="B30" s="67" t="s">
        <v>23</v>
      </c>
      <c r="C30" s="70">
        <v>59.298532854807853</v>
      </c>
      <c r="D30" s="70">
        <v>63.792440711210688</v>
      </c>
      <c r="E30" s="70">
        <v>68.619173976095482</v>
      </c>
      <c r="F30" s="70">
        <v>73.777383204292434</v>
      </c>
      <c r="G30" s="70">
        <v>78.69277900490161</v>
      </c>
      <c r="H30" s="70">
        <v>83.44334287091857</v>
      </c>
      <c r="I30" s="70">
        <v>88.054598352138342</v>
      </c>
      <c r="J30" s="70">
        <v>92.222992438367626</v>
      </c>
      <c r="K30" s="70">
        <v>97.077028823061781</v>
      </c>
      <c r="L30" s="70">
        <v>98.969198332907325</v>
      </c>
      <c r="M30" s="70">
        <v>102.90190820756247</v>
      </c>
      <c r="N30" s="70">
        <v>102.2490952130662</v>
      </c>
      <c r="O30" s="70">
        <v>108.35289527730797</v>
      </c>
      <c r="P30" s="70">
        <v>111.07049393071466</v>
      </c>
      <c r="Q30" s="70">
        <v>113.69405371536519</v>
      </c>
      <c r="R30" s="70">
        <v>121.56890393820881</v>
      </c>
      <c r="S30" s="70">
        <v>129.23243307982494</v>
      </c>
      <c r="T30" s="70">
        <v>135.79899644762145</v>
      </c>
      <c r="U30" s="70">
        <v>140.80527221297106</v>
      </c>
      <c r="V30" s="70">
        <v>146.41869365314807</v>
      </c>
      <c r="W30" s="70">
        <v>161.0949367172052</v>
      </c>
      <c r="X30" s="70">
        <v>164.82761205806122</v>
      </c>
      <c r="Y30" s="70">
        <v>168.77852364647964</v>
      </c>
      <c r="Z30" s="70">
        <v>166.79059830379123</v>
      </c>
      <c r="AA30" s="70">
        <v>177.27026500538949</v>
      </c>
      <c r="AB30" s="70">
        <v>191.60735428036642</v>
      </c>
      <c r="AC30" s="70">
        <v>185.29026120513075</v>
      </c>
      <c r="AD30" s="70">
        <v>194.87670103191425</v>
      </c>
      <c r="AE30" s="70">
        <v>195.19501832726439</v>
      </c>
      <c r="AF30" s="70">
        <v>195.41021386161469</v>
      </c>
      <c r="AG30" s="123">
        <v>1.1024642749309472E-3</v>
      </c>
      <c r="AH30" s="128">
        <v>1.1024642749309472E-3</v>
      </c>
      <c r="AI30" s="150"/>
      <c r="AJ30" s="153"/>
      <c r="AK30" s="153"/>
      <c r="AL30" s="153"/>
      <c r="AM30" s="153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  <c r="BI30" s="150"/>
      <c r="BJ30" s="150"/>
    </row>
    <row r="31" spans="1:68" s="42" customFormat="1" x14ac:dyDescent="0.3">
      <c r="A31" s="71"/>
      <c r="B31" s="72" t="s">
        <v>75</v>
      </c>
      <c r="C31" s="74">
        <v>6294.5961213953042</v>
      </c>
      <c r="D31" s="74">
        <v>7430.6972244880835</v>
      </c>
      <c r="E31" s="74">
        <v>6968.832285870958</v>
      </c>
      <c r="F31" s="74">
        <v>6825.8207577278963</v>
      </c>
      <c r="G31" s="74">
        <v>6302.7518723635621</v>
      </c>
      <c r="H31" s="74">
        <v>6455.4519016762451</v>
      </c>
      <c r="I31" s="74">
        <v>6780.6243797047964</v>
      </c>
      <c r="J31" s="74">
        <v>6172.0736978405675</v>
      </c>
      <c r="K31" s="74">
        <v>6157.0708787094545</v>
      </c>
      <c r="L31" s="74">
        <v>5861.2204613203739</v>
      </c>
      <c r="M31" s="74">
        <v>5510.5125101955991</v>
      </c>
      <c r="N31" s="74">
        <v>5437.4872017299667</v>
      </c>
      <c r="O31" s="74">
        <v>5005.4130631714261</v>
      </c>
      <c r="P31" s="74">
        <v>5032.9710106275852</v>
      </c>
      <c r="Q31" s="74">
        <v>4867.3974805877351</v>
      </c>
      <c r="R31" s="74">
        <v>4638.7963060296106</v>
      </c>
      <c r="S31" s="74">
        <v>4228.8150824239547</v>
      </c>
      <c r="T31" s="74">
        <v>4044.3198329748807</v>
      </c>
      <c r="U31" s="74">
        <v>4024.8928728610008</v>
      </c>
      <c r="V31" s="74">
        <v>3942.0241755618408</v>
      </c>
      <c r="W31" s="74">
        <v>4019.8695488353578</v>
      </c>
      <c r="X31" s="74">
        <v>3667.2534584994582</v>
      </c>
      <c r="Y31" s="74">
        <v>3757.4405099220262</v>
      </c>
      <c r="Z31" s="74">
        <v>3810.4313281172504</v>
      </c>
      <c r="AA31" s="74">
        <v>3472.8895158074206</v>
      </c>
      <c r="AB31" s="74">
        <v>3527.5237631516402</v>
      </c>
      <c r="AC31" s="74">
        <v>3571.8200722620199</v>
      </c>
      <c r="AD31" s="74">
        <v>3509.0002526904423</v>
      </c>
      <c r="AE31" s="74">
        <v>3422.8434226110862</v>
      </c>
      <c r="AF31" s="74">
        <v>3313.9855258388197</v>
      </c>
      <c r="AG31" s="131">
        <v>-3.1803352748524263E-2</v>
      </c>
      <c r="AH31" s="132">
        <v>-3.1803352748524263E-2</v>
      </c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  <c r="BI31" s="152"/>
      <c r="BJ31" s="152"/>
      <c r="BP31" s="41"/>
    </row>
    <row r="32" spans="1:68" ht="13.5" customHeight="1" x14ac:dyDescent="0.35">
      <c r="A32" s="73"/>
      <c r="B32" s="67" t="s">
        <v>76</v>
      </c>
      <c r="C32" s="69">
        <v>6206.2915300734012</v>
      </c>
      <c r="D32" s="69">
        <v>7336.6290115177408</v>
      </c>
      <c r="E32" s="69">
        <v>6884.75599272419</v>
      </c>
      <c r="F32" s="69">
        <v>6748.9718533469359</v>
      </c>
      <c r="G32" s="69">
        <v>6236.0789319070955</v>
      </c>
      <c r="H32" s="69">
        <v>6386.9560173017071</v>
      </c>
      <c r="I32" s="69">
        <v>6701.3752154241929</v>
      </c>
      <c r="J32" s="69">
        <v>6097.3551219959691</v>
      </c>
      <c r="K32" s="69">
        <v>6070.3442412259155</v>
      </c>
      <c r="L32" s="69">
        <v>5771.9321200142022</v>
      </c>
      <c r="M32" s="69">
        <v>5428.0749457354159</v>
      </c>
      <c r="N32" s="69">
        <v>5353.8842621487456</v>
      </c>
      <c r="O32" s="69">
        <v>4928.3305034917503</v>
      </c>
      <c r="P32" s="69">
        <v>4947.2952998196388</v>
      </c>
      <c r="Q32" s="69">
        <v>4775.5979762615252</v>
      </c>
      <c r="R32" s="69">
        <v>4548.5906647587744</v>
      </c>
      <c r="S32" s="69">
        <v>4142.9041416198561</v>
      </c>
      <c r="T32" s="69">
        <v>3963.1516968019887</v>
      </c>
      <c r="U32" s="69">
        <v>3941.8950099308395</v>
      </c>
      <c r="V32" s="69">
        <v>3851.0065301959421</v>
      </c>
      <c r="W32" s="69">
        <v>3936.4835302607671</v>
      </c>
      <c r="X32" s="69">
        <v>3593.9163517457855</v>
      </c>
      <c r="Y32" s="69">
        <v>3674.778447944796</v>
      </c>
      <c r="Z32" s="69">
        <v>3719.5406303012151</v>
      </c>
      <c r="AA32" s="69">
        <v>3393.4780764048442</v>
      </c>
      <c r="AB32" s="69">
        <v>3445.3085680599734</v>
      </c>
      <c r="AC32" s="69">
        <v>3496.5422229204305</v>
      </c>
      <c r="AD32" s="69">
        <v>3431.011836813012</v>
      </c>
      <c r="AE32" s="69">
        <v>3349.1044077590905</v>
      </c>
      <c r="AF32" s="69">
        <v>3242.9262623540571</v>
      </c>
      <c r="AG32" s="123">
        <v>-3.170344440712073E-2</v>
      </c>
      <c r="AH32" s="128">
        <v>-3.170344440712073E-2</v>
      </c>
    </row>
    <row r="33" spans="1:68" ht="13.5" customHeight="1" x14ac:dyDescent="0.35">
      <c r="A33" s="73"/>
      <c r="B33" s="67" t="s">
        <v>77</v>
      </c>
      <c r="C33" s="70">
        <v>88.304591321903388</v>
      </c>
      <c r="D33" s="70">
        <v>94.068212970342998</v>
      </c>
      <c r="E33" s="70">
        <v>84.076293146768336</v>
      </c>
      <c r="F33" s="70">
        <v>76.848904380960278</v>
      </c>
      <c r="G33" s="70">
        <v>66.672940456466563</v>
      </c>
      <c r="H33" s="70">
        <v>68.495884374537681</v>
      </c>
      <c r="I33" s="70">
        <v>79.249164280603509</v>
      </c>
      <c r="J33" s="70">
        <v>74.718575844598462</v>
      </c>
      <c r="K33" s="70">
        <v>86.72663748353871</v>
      </c>
      <c r="L33" s="70">
        <v>89.288341306172072</v>
      </c>
      <c r="M33" s="70">
        <v>82.437564460183125</v>
      </c>
      <c r="N33" s="70">
        <v>83.602939581220795</v>
      </c>
      <c r="O33" s="70">
        <v>77.082559679675398</v>
      </c>
      <c r="P33" s="70">
        <v>85.675710807946302</v>
      </c>
      <c r="Q33" s="70">
        <v>91.799504326209444</v>
      </c>
      <c r="R33" s="70">
        <v>90.205641270835955</v>
      </c>
      <c r="S33" s="70">
        <v>85.910940804098544</v>
      </c>
      <c r="T33" s="70">
        <v>81.168136172891806</v>
      </c>
      <c r="U33" s="70">
        <v>82.997862930161247</v>
      </c>
      <c r="V33" s="70">
        <v>91.017645365898943</v>
      </c>
      <c r="W33" s="70">
        <v>83.386018574590921</v>
      </c>
      <c r="X33" s="70">
        <v>73.337106753672771</v>
      </c>
      <c r="Y33" s="70">
        <v>82.662061977230252</v>
      </c>
      <c r="Z33" s="70">
        <v>90.890697816035399</v>
      </c>
      <c r="AA33" s="70">
        <v>79.411439402576491</v>
      </c>
      <c r="AB33" s="70">
        <v>82.215195091667027</v>
      </c>
      <c r="AC33" s="70">
        <v>75.277849341589373</v>
      </c>
      <c r="AD33" s="70">
        <v>77.988415877430057</v>
      </c>
      <c r="AE33" s="70">
        <v>73.739014851995705</v>
      </c>
      <c r="AF33" s="70">
        <v>71.059263484762397</v>
      </c>
      <c r="AG33" s="123">
        <v>-3.6341024796872269E-2</v>
      </c>
      <c r="AH33" s="128">
        <v>-3.6341024796872269E-2</v>
      </c>
    </row>
    <row r="34" spans="1:68" s="42" customFormat="1" x14ac:dyDescent="0.3">
      <c r="A34" s="75"/>
      <c r="B34" s="76" t="s">
        <v>78</v>
      </c>
      <c r="C34" s="80">
        <v>42324.969341345874</v>
      </c>
      <c r="D34" s="80">
        <v>41661.409867134003</v>
      </c>
      <c r="E34" s="80">
        <v>41134.04962266206</v>
      </c>
      <c r="F34" s="80">
        <v>40846.518212546966</v>
      </c>
      <c r="G34" s="80">
        <v>41033.627106924221</v>
      </c>
      <c r="H34" s="80">
        <v>41251.621296348058</v>
      </c>
      <c r="I34" s="80">
        <v>41131.385157931109</v>
      </c>
      <c r="J34" s="80">
        <v>40945.799289553834</v>
      </c>
      <c r="K34" s="80">
        <v>40683.423197031458</v>
      </c>
      <c r="L34" s="80">
        <v>40874.550373898535</v>
      </c>
      <c r="M34" s="80">
        <v>42283.823497147474</v>
      </c>
      <c r="N34" s="80">
        <v>42254.503089873113</v>
      </c>
      <c r="O34" s="80">
        <v>41419.773663336447</v>
      </c>
      <c r="P34" s="80">
        <v>40376.126220903017</v>
      </c>
      <c r="Q34" s="80">
        <v>39620.909355611097</v>
      </c>
      <c r="R34" s="80">
        <v>39446.424832063851</v>
      </c>
      <c r="S34" s="80">
        <v>39590.726528555264</v>
      </c>
      <c r="T34" s="80">
        <v>39755.76498912416</v>
      </c>
      <c r="U34" s="80">
        <v>40173.978508614564</v>
      </c>
      <c r="V34" s="80">
        <v>39859.32483070423</v>
      </c>
      <c r="W34" s="80">
        <v>39396.982450215502</v>
      </c>
      <c r="X34" s="80">
        <v>39182.313444346131</v>
      </c>
      <c r="Y34" s="80">
        <v>38481.771317282328</v>
      </c>
      <c r="Z34" s="80">
        <v>38447.441492784492</v>
      </c>
      <c r="AA34" s="80">
        <v>39236.126154900419</v>
      </c>
      <c r="AB34" s="80">
        <v>39355.250604749199</v>
      </c>
      <c r="AC34" s="80">
        <v>38946.763129923776</v>
      </c>
      <c r="AD34" s="80">
        <v>38592.996826764545</v>
      </c>
      <c r="AE34" s="80">
        <v>38153.826923563451</v>
      </c>
      <c r="AF34" s="80">
        <v>38154.078076038961</v>
      </c>
      <c r="AG34" s="133">
        <v>6.5826286839634418E-6</v>
      </c>
      <c r="AH34" s="134">
        <v>6.5826286839634418E-6</v>
      </c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  <c r="BI34" s="152"/>
      <c r="BJ34" s="152"/>
      <c r="BP34" s="41"/>
    </row>
    <row r="35" spans="1:68" ht="13.5" customHeight="1" x14ac:dyDescent="0.35">
      <c r="A35" s="77"/>
      <c r="B35" s="78" t="s">
        <v>1</v>
      </c>
      <c r="C35" s="70">
        <v>209.39920366043015</v>
      </c>
      <c r="D35" s="70">
        <v>216.07389711074006</v>
      </c>
      <c r="E35" s="70">
        <v>229.46512432186051</v>
      </c>
      <c r="F35" s="70">
        <v>236.62224810971466</v>
      </c>
      <c r="G35" s="70">
        <v>245.79052337044871</v>
      </c>
      <c r="H35" s="70">
        <v>234.91642353467239</v>
      </c>
      <c r="I35" s="70">
        <v>223.70050501625394</v>
      </c>
      <c r="J35" s="70">
        <v>216.78231608735331</v>
      </c>
      <c r="K35" s="70">
        <v>210.3347854267293</v>
      </c>
      <c r="L35" s="70">
        <v>201.78550364974507</v>
      </c>
      <c r="M35" s="70">
        <v>210.29573311765944</v>
      </c>
      <c r="N35" s="70">
        <v>196.66719081556988</v>
      </c>
      <c r="O35" s="70">
        <v>189.30236124796531</v>
      </c>
      <c r="P35" s="70">
        <v>173.50458868525158</v>
      </c>
      <c r="Q35" s="70">
        <v>193.0681355248276</v>
      </c>
      <c r="R35" s="70">
        <v>170.2864356848489</v>
      </c>
      <c r="S35" s="70">
        <v>152.88159744709662</v>
      </c>
      <c r="T35" s="70">
        <v>146.59971086063422</v>
      </c>
      <c r="U35" s="70">
        <v>143.86115897175057</v>
      </c>
      <c r="V35" s="70">
        <v>163.54328097771693</v>
      </c>
      <c r="W35" s="70">
        <v>160.84763412423106</v>
      </c>
      <c r="X35" s="70">
        <v>158.91870985821583</v>
      </c>
      <c r="Y35" s="70">
        <v>155.14157449504089</v>
      </c>
      <c r="Z35" s="70">
        <v>144.31838810190365</v>
      </c>
      <c r="AA35" s="70">
        <v>127.55756073756588</v>
      </c>
      <c r="AB35" s="70">
        <v>125.58503810413016</v>
      </c>
      <c r="AC35" s="70">
        <v>122.59147162467072</v>
      </c>
      <c r="AD35" s="70">
        <v>130.00762886240193</v>
      </c>
      <c r="AE35" s="70">
        <v>108.93747617609321</v>
      </c>
      <c r="AF35" s="70">
        <v>108.93747617609321</v>
      </c>
      <c r="AG35" s="123">
        <v>0</v>
      </c>
      <c r="AH35" s="128">
        <v>0</v>
      </c>
    </row>
    <row r="36" spans="1:68" ht="13.5" customHeight="1" x14ac:dyDescent="0.35">
      <c r="A36" s="77"/>
      <c r="B36" s="78" t="s">
        <v>2</v>
      </c>
      <c r="C36" s="69">
        <v>42093.646626320646</v>
      </c>
      <c r="D36" s="69">
        <v>41423.397822799488</v>
      </c>
      <c r="E36" s="69">
        <v>40881.984794145632</v>
      </c>
      <c r="F36" s="69">
        <v>40587.509125692166</v>
      </c>
      <c r="G36" s="69">
        <v>40765.940967696515</v>
      </c>
      <c r="H36" s="69">
        <v>40995.496430753941</v>
      </c>
      <c r="I36" s="69">
        <v>40885.860625739064</v>
      </c>
      <c r="J36" s="69">
        <v>40707.401307784232</v>
      </c>
      <c r="K36" s="69">
        <v>40451.903435978493</v>
      </c>
      <c r="L36" s="69">
        <v>40651.742292778319</v>
      </c>
      <c r="M36" s="69">
        <v>42052.252028603449</v>
      </c>
      <c r="N36" s="69">
        <v>42037.384781297449</v>
      </c>
      <c r="O36" s="69">
        <v>41210.84130223083</v>
      </c>
      <c r="P36" s="69">
        <v>40183.377034329409</v>
      </c>
      <c r="Q36" s="69">
        <v>39408.504055769117</v>
      </c>
      <c r="R36" s="69">
        <v>39257.210476598026</v>
      </c>
      <c r="S36" s="69">
        <v>39419.375041960142</v>
      </c>
      <c r="T36" s="69">
        <v>39590.972682170483</v>
      </c>
      <c r="U36" s="69">
        <v>40011.481625465625</v>
      </c>
      <c r="V36" s="69">
        <v>39677.117094427384</v>
      </c>
      <c r="W36" s="69">
        <v>39217.902055380044</v>
      </c>
      <c r="X36" s="69">
        <v>39005.085556675484</v>
      </c>
      <c r="Y36" s="69">
        <v>38308.431428808006</v>
      </c>
      <c r="Z36" s="69">
        <v>38284.045182546513</v>
      </c>
      <c r="AA36" s="69">
        <v>39089.520908883904</v>
      </c>
      <c r="AB36" s="69">
        <v>39210.923849573912</v>
      </c>
      <c r="AC36" s="69">
        <v>38805.94853985816</v>
      </c>
      <c r="AD36" s="69">
        <v>38445.082584860931</v>
      </c>
      <c r="AE36" s="69">
        <v>38026.920017844503</v>
      </c>
      <c r="AF36" s="69">
        <v>38026.920017844503</v>
      </c>
      <c r="AG36" s="123">
        <v>0</v>
      </c>
      <c r="AH36" s="128">
        <v>0</v>
      </c>
      <c r="AJ36" s="153"/>
      <c r="AK36" s="153"/>
      <c r="AL36" s="153"/>
      <c r="AM36" s="153"/>
    </row>
    <row r="37" spans="1:68" s="12" customFormat="1" ht="13.5" customHeight="1" x14ac:dyDescent="0.3">
      <c r="A37" s="77"/>
      <c r="B37" s="79" t="s">
        <v>29</v>
      </c>
      <c r="C37" s="56">
        <v>21.92351136479758</v>
      </c>
      <c r="D37" s="56">
        <v>21.938147223769512</v>
      </c>
      <c r="E37" s="56">
        <v>22.599704194562975</v>
      </c>
      <c r="F37" s="56">
        <v>22.386838745085143</v>
      </c>
      <c r="G37" s="56">
        <v>21.895615857255454</v>
      </c>
      <c r="H37" s="56">
        <v>21.208442059450675</v>
      </c>
      <c r="I37" s="56">
        <v>21.824027175789414</v>
      </c>
      <c r="J37" s="56">
        <v>21.61566568224864</v>
      </c>
      <c r="K37" s="56">
        <v>21.184975626238245</v>
      </c>
      <c r="L37" s="56">
        <v>21.022577470472605</v>
      </c>
      <c r="M37" s="56">
        <v>21.275735426364466</v>
      </c>
      <c r="N37" s="56">
        <v>20.45111776009524</v>
      </c>
      <c r="O37" s="56">
        <v>19.629999857650272</v>
      </c>
      <c r="P37" s="56">
        <v>19.244597888357269</v>
      </c>
      <c r="Q37" s="56">
        <v>19.337164317146279</v>
      </c>
      <c r="R37" s="56">
        <v>18.927919780972413</v>
      </c>
      <c r="S37" s="56">
        <v>18.469889148023558</v>
      </c>
      <c r="T37" s="56">
        <v>18.192596093043793</v>
      </c>
      <c r="U37" s="56">
        <v>18.635724177192909</v>
      </c>
      <c r="V37" s="56">
        <v>18.664455299130484</v>
      </c>
      <c r="W37" s="56">
        <v>18.232760711227904</v>
      </c>
      <c r="X37" s="56">
        <v>18.309177812431582</v>
      </c>
      <c r="Y37" s="56">
        <v>18.198313979282609</v>
      </c>
      <c r="Z37" s="56">
        <v>19.077922136072889</v>
      </c>
      <c r="AA37" s="56">
        <v>19.047685278954127</v>
      </c>
      <c r="AB37" s="56">
        <v>18.741717071159549</v>
      </c>
      <c r="AC37" s="56">
        <v>18.223118440947346</v>
      </c>
      <c r="AD37" s="56">
        <v>17.906613041209049</v>
      </c>
      <c r="AE37" s="56">
        <v>17.969429542859604</v>
      </c>
      <c r="AF37" s="56">
        <v>18.220582018363771</v>
      </c>
      <c r="AG37" s="123">
        <v>1.3976652675875613E-2</v>
      </c>
      <c r="AH37" s="128">
        <v>1.3976652675875613E-2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  <c r="BI37" s="151"/>
      <c r="BJ37" s="151"/>
    </row>
    <row r="38" spans="1:68" s="42" customFormat="1" x14ac:dyDescent="0.3">
      <c r="A38" s="81"/>
      <c r="B38" s="82" t="s">
        <v>79</v>
      </c>
      <c r="C38" s="85">
        <v>1040.9744290830092</v>
      </c>
      <c r="D38" s="85">
        <v>1030.6042059770064</v>
      </c>
      <c r="E38" s="85">
        <v>1025.220592162558</v>
      </c>
      <c r="F38" s="85">
        <v>971.12474446299348</v>
      </c>
      <c r="G38" s="85">
        <v>899.4893510447414</v>
      </c>
      <c r="H38" s="85">
        <v>823.92488501869661</v>
      </c>
      <c r="I38" s="85">
        <v>765.53907926680824</v>
      </c>
      <c r="J38" s="85">
        <v>724.21052112550967</v>
      </c>
      <c r="K38" s="85">
        <v>691.06160702285581</v>
      </c>
      <c r="L38" s="85">
        <v>658.38341458330171</v>
      </c>
      <c r="M38" s="85">
        <v>611.13362753040792</v>
      </c>
      <c r="N38" s="85">
        <v>578.05288521609191</v>
      </c>
      <c r="O38" s="85">
        <v>533.3675234712241</v>
      </c>
      <c r="P38" s="85">
        <v>483.55216585032554</v>
      </c>
      <c r="Q38" s="85">
        <v>448.21015027364098</v>
      </c>
      <c r="R38" s="85">
        <v>401.3987922728918</v>
      </c>
      <c r="S38" s="85">
        <v>358.23490319581828</v>
      </c>
      <c r="T38" s="85">
        <v>322.27644376103314</v>
      </c>
      <c r="U38" s="85">
        <v>276.90145008572284</v>
      </c>
      <c r="V38" s="85">
        <v>244.40256241048434</v>
      </c>
      <c r="W38" s="85">
        <v>222.59867943802206</v>
      </c>
      <c r="X38" s="85">
        <v>201.23745100023348</v>
      </c>
      <c r="Y38" s="85">
        <v>181.59640954023021</v>
      </c>
      <c r="Z38" s="85">
        <v>168.88921892892284</v>
      </c>
      <c r="AA38" s="85">
        <v>157.86193065322178</v>
      </c>
      <c r="AB38" s="85">
        <v>151.17409397596526</v>
      </c>
      <c r="AC38" s="85">
        <v>147.81927105021384</v>
      </c>
      <c r="AD38" s="85">
        <v>145.35851987833189</v>
      </c>
      <c r="AE38" s="85">
        <v>144.5070664698334</v>
      </c>
      <c r="AF38" s="85">
        <v>148.66866875006536</v>
      </c>
      <c r="AG38" s="135">
        <v>2.8798607444575845E-2</v>
      </c>
      <c r="AH38" s="136">
        <v>2.8798607444575845E-2</v>
      </c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  <c r="BI38" s="152"/>
      <c r="BJ38" s="152"/>
      <c r="BP38" s="41"/>
    </row>
    <row r="39" spans="1:68" ht="13.5" customHeight="1" x14ac:dyDescent="0.35">
      <c r="A39" s="83"/>
      <c r="B39" s="84" t="s">
        <v>25</v>
      </c>
      <c r="C39" s="86">
        <v>771.22982141415991</v>
      </c>
      <c r="D39" s="86">
        <v>760.58684074725954</v>
      </c>
      <c r="E39" s="86">
        <v>763.42458333908087</v>
      </c>
      <c r="F39" s="86">
        <v>714.02382277546951</v>
      </c>
      <c r="G39" s="86">
        <v>652.1134924681927</v>
      </c>
      <c r="H39" s="86">
        <v>593.34124367673212</v>
      </c>
      <c r="I39" s="86">
        <v>547.04505827510832</v>
      </c>
      <c r="J39" s="86">
        <v>502.46318396159347</v>
      </c>
      <c r="K39" s="86">
        <v>467.31670118199821</v>
      </c>
      <c r="L39" s="86">
        <v>439.77932107432906</v>
      </c>
      <c r="M39" s="86">
        <v>399.84639477641241</v>
      </c>
      <c r="N39" s="86">
        <v>369.04944733177751</v>
      </c>
      <c r="O39" s="86">
        <v>330.29953281663262</v>
      </c>
      <c r="P39" s="86">
        <v>293.66653958916396</v>
      </c>
      <c r="Q39" s="86">
        <v>263.5594344844958</v>
      </c>
      <c r="R39" s="86">
        <v>229.33644990711363</v>
      </c>
      <c r="S39" s="86">
        <v>197.19052813028267</v>
      </c>
      <c r="T39" s="86">
        <v>174.9862437814007</v>
      </c>
      <c r="U39" s="86">
        <v>151.1427604663921</v>
      </c>
      <c r="V39" s="86">
        <v>133.01370898926453</v>
      </c>
      <c r="W39" s="86">
        <v>120.58641893957783</v>
      </c>
      <c r="X39" s="86">
        <v>106.92840486353219</v>
      </c>
      <c r="Y39" s="86">
        <v>95.989346773981012</v>
      </c>
      <c r="Z39" s="86">
        <v>90.061766621587424</v>
      </c>
      <c r="AA39" s="86">
        <v>85.501173582368779</v>
      </c>
      <c r="AB39" s="86">
        <v>82.730814627802616</v>
      </c>
      <c r="AC39" s="86">
        <v>82.534590310322216</v>
      </c>
      <c r="AD39" s="86">
        <v>81.874645409434962</v>
      </c>
      <c r="AE39" s="86">
        <v>82.572966145358834</v>
      </c>
      <c r="AF39" s="86">
        <v>83.857257684228728</v>
      </c>
      <c r="AG39" s="123">
        <v>1.5553414135675687E-2</v>
      </c>
      <c r="AH39" s="128">
        <v>1.5553414135675687E-2</v>
      </c>
    </row>
    <row r="40" spans="1:68" ht="13.5" customHeight="1" x14ac:dyDescent="0.35">
      <c r="A40" s="83"/>
      <c r="B40" s="84" t="s">
        <v>26</v>
      </c>
      <c r="C40" s="86">
        <v>151.79366797776726</v>
      </c>
      <c r="D40" s="86">
        <v>150.2576542065803</v>
      </c>
      <c r="E40" s="86">
        <v>139.79636475601828</v>
      </c>
      <c r="F40" s="86">
        <v>128.14771433166896</v>
      </c>
      <c r="G40" s="86">
        <v>122.8106723941271</v>
      </c>
      <c r="H40" s="86">
        <v>109.96120674896565</v>
      </c>
      <c r="I40" s="86">
        <v>98.017988444914579</v>
      </c>
      <c r="J40" s="86">
        <v>93.250959795604544</v>
      </c>
      <c r="K40" s="86">
        <v>87.963218542287535</v>
      </c>
      <c r="L40" s="86">
        <v>80.974205370178851</v>
      </c>
      <c r="M40" s="86">
        <v>73.352127247011495</v>
      </c>
      <c r="N40" s="86">
        <v>70.19469548676841</v>
      </c>
      <c r="O40" s="86">
        <v>64.487035204015797</v>
      </c>
      <c r="P40" s="86">
        <v>58.299663273452992</v>
      </c>
      <c r="Q40" s="86">
        <v>53.558330769748338</v>
      </c>
      <c r="R40" s="86">
        <v>46.487376397706257</v>
      </c>
      <c r="S40" s="86">
        <v>41.403239044449677</v>
      </c>
      <c r="T40" s="86">
        <v>35.514437732461289</v>
      </c>
      <c r="U40" s="86">
        <v>26.545433764655805</v>
      </c>
      <c r="V40" s="86">
        <v>22.989757751946403</v>
      </c>
      <c r="W40" s="86">
        <v>19.898950980519622</v>
      </c>
      <c r="X40" s="86">
        <v>16.893827865029763</v>
      </c>
      <c r="Y40" s="86">
        <v>14.455404007341262</v>
      </c>
      <c r="Z40" s="86">
        <v>12.858892341653572</v>
      </c>
      <c r="AA40" s="86">
        <v>10.952609394674102</v>
      </c>
      <c r="AB40" s="86">
        <v>9.998181856913229</v>
      </c>
      <c r="AC40" s="86">
        <v>9.2766748028562453</v>
      </c>
      <c r="AD40" s="86">
        <v>8.564055753329141</v>
      </c>
      <c r="AE40" s="86">
        <v>8.2490548071968597</v>
      </c>
      <c r="AF40" s="86">
        <v>10.782714223393521</v>
      </c>
      <c r="AG40" s="123">
        <v>0.30714542155619801</v>
      </c>
      <c r="AH40" s="128">
        <v>0.30714542155619801</v>
      </c>
    </row>
    <row r="41" spans="1:68" ht="13.5" customHeight="1" x14ac:dyDescent="0.35">
      <c r="A41" s="83"/>
      <c r="B41" s="84" t="s">
        <v>27</v>
      </c>
      <c r="C41" s="86">
        <v>61.352251836460546</v>
      </c>
      <c r="D41" s="86">
        <v>63.467413898809944</v>
      </c>
      <c r="E41" s="86">
        <v>65.929259206584646</v>
      </c>
      <c r="F41" s="86">
        <v>65.001065545373109</v>
      </c>
      <c r="G41" s="86">
        <v>66.582372018895683</v>
      </c>
      <c r="H41" s="86">
        <v>67.112718604573615</v>
      </c>
      <c r="I41" s="86">
        <v>67.193230849153935</v>
      </c>
      <c r="J41" s="86">
        <v>68.392680201656134</v>
      </c>
      <c r="K41" s="86">
        <v>67.245941111947047</v>
      </c>
      <c r="L41" s="86">
        <v>67.435789174098076</v>
      </c>
      <c r="M41" s="86">
        <v>66.586664659520878</v>
      </c>
      <c r="N41" s="86">
        <v>65.894355747792787</v>
      </c>
      <c r="O41" s="86">
        <v>63.504564896625958</v>
      </c>
      <c r="P41" s="86">
        <v>60.273970892323796</v>
      </c>
      <c r="Q41" s="86">
        <v>60.31010451798403</v>
      </c>
      <c r="R41" s="86">
        <v>58.153759878904602</v>
      </c>
      <c r="S41" s="86">
        <v>56.502892513614633</v>
      </c>
      <c r="T41" s="86">
        <v>51.912661328268918</v>
      </c>
      <c r="U41" s="86">
        <v>41.683325744412571</v>
      </c>
      <c r="V41" s="86">
        <v>32.434915408714829</v>
      </c>
      <c r="W41" s="86">
        <v>29.329210185208495</v>
      </c>
      <c r="X41" s="86">
        <v>27.327284054992795</v>
      </c>
      <c r="Y41" s="86">
        <v>22.080832875098203</v>
      </c>
      <c r="Z41" s="86">
        <v>18.999017033204698</v>
      </c>
      <c r="AA41" s="86">
        <v>16.446112968494738</v>
      </c>
      <c r="AB41" s="86">
        <v>14.600250637066852</v>
      </c>
      <c r="AC41" s="86">
        <v>13.070549114009761</v>
      </c>
      <c r="AD41" s="86">
        <v>12.174863090557084</v>
      </c>
      <c r="AE41" s="86">
        <v>11.633336181688321</v>
      </c>
      <c r="AF41" s="86">
        <v>11.080558725702264</v>
      </c>
      <c r="AG41" s="123">
        <v>-4.7516675126793535E-2</v>
      </c>
      <c r="AH41" s="128">
        <v>-4.7516675126793535E-2</v>
      </c>
    </row>
    <row r="42" spans="1:68" ht="13.5" customHeight="1" x14ac:dyDescent="0.35">
      <c r="A42" s="83"/>
      <c r="B42" s="84" t="s">
        <v>3</v>
      </c>
      <c r="C42" s="86">
        <v>32.82010629885351</v>
      </c>
      <c r="D42" s="86">
        <v>32.381408124275467</v>
      </c>
      <c r="E42" s="86">
        <v>32.705849622215062</v>
      </c>
      <c r="F42" s="86">
        <v>40.252888913926576</v>
      </c>
      <c r="G42" s="86">
        <v>34.589163392037889</v>
      </c>
      <c r="H42" s="86">
        <v>29.914665883559511</v>
      </c>
      <c r="I42" s="86">
        <v>29.646838989033895</v>
      </c>
      <c r="J42" s="86">
        <v>36.144594799256829</v>
      </c>
      <c r="K42" s="86">
        <v>44.294395216569519</v>
      </c>
      <c r="L42" s="86">
        <v>45.149970378156965</v>
      </c>
      <c r="M42" s="86">
        <v>46.962423454620598</v>
      </c>
      <c r="N42" s="86">
        <v>48.199993776468943</v>
      </c>
      <c r="O42" s="86">
        <v>49.297650790546378</v>
      </c>
      <c r="P42" s="86">
        <v>45.635716838767863</v>
      </c>
      <c r="Q42" s="86">
        <v>44.753125330718881</v>
      </c>
      <c r="R42" s="86">
        <v>42.273374898236909</v>
      </c>
      <c r="S42" s="86">
        <v>38.375820760087571</v>
      </c>
      <c r="T42" s="86">
        <v>35.337193648214324</v>
      </c>
      <c r="U42" s="86">
        <v>32.42864455423949</v>
      </c>
      <c r="V42" s="86">
        <v>30.747415688633197</v>
      </c>
      <c r="W42" s="86">
        <v>27.753709249092132</v>
      </c>
      <c r="X42" s="86">
        <v>25.210893530665761</v>
      </c>
      <c r="Y42" s="86">
        <v>23.111144380500189</v>
      </c>
      <c r="Z42" s="86">
        <v>21.222148710760209</v>
      </c>
      <c r="AA42" s="86">
        <v>19.426608431322535</v>
      </c>
      <c r="AB42" s="86">
        <v>18.222204821380647</v>
      </c>
      <c r="AC42" s="86">
        <v>17.404087767101764</v>
      </c>
      <c r="AD42" s="86">
        <v>16.605758094510779</v>
      </c>
      <c r="AE42" s="86">
        <v>15.991727615236274</v>
      </c>
      <c r="AF42" s="86">
        <v>15.498185022917276</v>
      </c>
      <c r="AG42" s="123">
        <v>-3.0862368606676967E-2</v>
      </c>
      <c r="AH42" s="128">
        <v>-3.0862368606676967E-2</v>
      </c>
      <c r="AJ42" s="153"/>
      <c r="AK42" s="153"/>
      <c r="AL42" s="153"/>
      <c r="AM42" s="153"/>
    </row>
    <row r="43" spans="1:68" s="2" customFormat="1" ht="13.5" customHeight="1" x14ac:dyDescent="0.35">
      <c r="A43" s="83"/>
      <c r="B43" s="67" t="s">
        <v>19</v>
      </c>
      <c r="C43" s="86">
        <v>3.8333072916666677</v>
      </c>
      <c r="D43" s="86">
        <v>3.7131588541666662</v>
      </c>
      <c r="E43" s="86">
        <v>3.5357968749999995</v>
      </c>
      <c r="F43" s="86">
        <v>3.2716610243055557</v>
      </c>
      <c r="G43" s="86">
        <v>3.0380390624999998</v>
      </c>
      <c r="H43" s="86">
        <v>2.9026336805555562</v>
      </c>
      <c r="I43" s="86">
        <v>2.81109201388889</v>
      </c>
      <c r="J43" s="86">
        <v>2.7843923611111117</v>
      </c>
      <c r="K43" s="86">
        <v>2.6499405381944445</v>
      </c>
      <c r="L43" s="86">
        <v>2.6699652777777771</v>
      </c>
      <c r="M43" s="86">
        <v>2.7176432291666663</v>
      </c>
      <c r="N43" s="86">
        <v>2.5841449652777779</v>
      </c>
      <c r="O43" s="86">
        <v>2.6604296874999998</v>
      </c>
      <c r="P43" s="86">
        <v>2.546002604166667</v>
      </c>
      <c r="Q43" s="86">
        <v>2.5078602430555552</v>
      </c>
      <c r="R43" s="86">
        <v>2.2694704861111115</v>
      </c>
      <c r="S43" s="86">
        <v>2.2100252914295586</v>
      </c>
      <c r="T43" s="86">
        <v>2.1282887884086557</v>
      </c>
      <c r="U43" s="86">
        <v>2.2128719083709529</v>
      </c>
      <c r="V43" s="86">
        <v>2.024310639715122</v>
      </c>
      <c r="W43" s="86">
        <v>1.9114409052847194</v>
      </c>
      <c r="X43" s="86">
        <v>1.9440444329113966</v>
      </c>
      <c r="Y43" s="86">
        <v>1.9000338403056478</v>
      </c>
      <c r="Z43" s="86">
        <v>1.8780101450663591</v>
      </c>
      <c r="AA43" s="86">
        <v>1.5991072988817665</v>
      </c>
      <c r="AB43" s="86">
        <v>1.5765016620022043</v>
      </c>
      <c r="AC43" s="86">
        <v>1.4870710705538048</v>
      </c>
      <c r="AD43" s="86">
        <v>1.5766859811925862</v>
      </c>
      <c r="AE43" s="86">
        <v>1.5768322225015741</v>
      </c>
      <c r="AF43" s="86">
        <v>1.5768322225015741</v>
      </c>
      <c r="AG43" s="123">
        <v>0</v>
      </c>
      <c r="AH43" s="128">
        <v>0</v>
      </c>
      <c r="AI43" s="150"/>
      <c r="AJ43" s="153"/>
      <c r="AK43" s="153"/>
      <c r="AL43" s="153"/>
      <c r="AM43" s="153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  <c r="BI43" s="150"/>
      <c r="BJ43" s="150"/>
    </row>
    <row r="44" spans="1:68" s="2" customFormat="1" ht="13.5" customHeight="1" x14ac:dyDescent="0.35">
      <c r="A44" s="83"/>
      <c r="B44" s="67" t="s">
        <v>80</v>
      </c>
      <c r="C44" s="86">
        <v>0.29927475476835186</v>
      </c>
      <c r="D44" s="86">
        <v>0.3306054435607767</v>
      </c>
      <c r="E44" s="86">
        <v>0.34630819364401488</v>
      </c>
      <c r="F44" s="86">
        <v>0.22354475016630576</v>
      </c>
      <c r="G44" s="86">
        <v>0.2273094964793857</v>
      </c>
      <c r="H44" s="86">
        <v>0.22560029024445799</v>
      </c>
      <c r="I44" s="86">
        <v>0.2297414239231185</v>
      </c>
      <c r="J44" s="86">
        <v>0.22016060981681981</v>
      </c>
      <c r="K44" s="86">
        <v>0.24195555443245659</v>
      </c>
      <c r="L44" s="86">
        <v>0.28657202155847195</v>
      </c>
      <c r="M44" s="86">
        <v>0.28788743202657191</v>
      </c>
      <c r="N44" s="86">
        <v>0.24895899479803327</v>
      </c>
      <c r="O44" s="86">
        <v>0.26928069036375307</v>
      </c>
      <c r="P44" s="86">
        <v>0.27659589603276857</v>
      </c>
      <c r="Q44" s="86">
        <v>0.28541463707419701</v>
      </c>
      <c r="R44" s="86">
        <v>0.31713795023128233</v>
      </c>
      <c r="S44" s="86">
        <v>0.31656786729369635</v>
      </c>
      <c r="T44" s="86">
        <v>0.2975064242403464</v>
      </c>
      <c r="U44" s="86">
        <v>0.30336000353453518</v>
      </c>
      <c r="V44" s="86">
        <v>0.32327298872428162</v>
      </c>
      <c r="W44" s="86">
        <v>0.33810164268466547</v>
      </c>
      <c r="X44" s="86">
        <v>0.33671988097614253</v>
      </c>
      <c r="Y44" s="86">
        <v>0.33234162992526584</v>
      </c>
      <c r="Z44" s="86">
        <v>0.33182537229712183</v>
      </c>
      <c r="AA44" s="86">
        <v>0.32098649815978803</v>
      </c>
      <c r="AB44" s="86">
        <v>0.30658792649859246</v>
      </c>
      <c r="AC44" s="86">
        <v>0.27732899204402739</v>
      </c>
      <c r="AD44" s="86">
        <v>0.26302344855670468</v>
      </c>
      <c r="AE44" s="86">
        <v>0.27942940154531604</v>
      </c>
      <c r="AF44" s="86">
        <v>0.27942940154531604</v>
      </c>
      <c r="AG44" s="123">
        <v>0</v>
      </c>
      <c r="AH44" s="128">
        <v>0</v>
      </c>
      <c r="AI44" s="150"/>
      <c r="AJ44" s="153"/>
      <c r="AK44" s="153"/>
      <c r="AL44" s="153"/>
      <c r="AM44" s="153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  <c r="BI44" s="150"/>
      <c r="BJ44" s="150"/>
    </row>
    <row r="45" spans="1:68" s="2" customFormat="1" ht="13.5" customHeight="1" x14ac:dyDescent="0.35">
      <c r="A45" s="83"/>
      <c r="B45" s="67" t="s">
        <v>81</v>
      </c>
      <c r="C45" s="86">
        <v>4.0078334780475355</v>
      </c>
      <c r="D45" s="86">
        <v>4.3503202975715869</v>
      </c>
      <c r="E45" s="86">
        <v>3.9884351875709094</v>
      </c>
      <c r="F45" s="86">
        <v>4.4628648729659322</v>
      </c>
      <c r="G45" s="86">
        <v>4.2459888830067065</v>
      </c>
      <c r="H45" s="86">
        <v>4.0799464317764373</v>
      </c>
      <c r="I45" s="86">
        <v>3.9429038748633118</v>
      </c>
      <c r="J45" s="86">
        <v>3.9804013091611448</v>
      </c>
      <c r="K45" s="86">
        <v>4.0041512145988554</v>
      </c>
      <c r="L45" s="86">
        <v>4.2096414856184055</v>
      </c>
      <c r="M45" s="86">
        <v>4.0012850786582277</v>
      </c>
      <c r="N45" s="86">
        <v>4.2183216080848167</v>
      </c>
      <c r="O45" s="86">
        <v>4.0913615483266694</v>
      </c>
      <c r="P45" s="86">
        <v>4.130000435053728</v>
      </c>
      <c r="Q45" s="86">
        <v>3.7177630838794355</v>
      </c>
      <c r="R45" s="86">
        <v>3.5877334106953032</v>
      </c>
      <c r="S45" s="86">
        <v>3.2456167534344549</v>
      </c>
      <c r="T45" s="86">
        <v>3.0514263109507556</v>
      </c>
      <c r="U45" s="86">
        <v>2.8303971037810034</v>
      </c>
      <c r="V45" s="86">
        <v>2.8940574564511143</v>
      </c>
      <c r="W45" s="86">
        <v>2.7959411760605559</v>
      </c>
      <c r="X45" s="86">
        <v>2.9366079378560936</v>
      </c>
      <c r="Y45" s="86">
        <v>2.9168119542335407</v>
      </c>
      <c r="Z45" s="86">
        <v>2.5715069322722948</v>
      </c>
      <c r="AA45" s="86">
        <v>2.5395614885810573</v>
      </c>
      <c r="AB45" s="86">
        <v>2.5162934725864181</v>
      </c>
      <c r="AC45" s="86">
        <v>2.403762194715346</v>
      </c>
      <c r="AD45" s="86">
        <v>2.7278364494865404</v>
      </c>
      <c r="AE45" s="86">
        <v>2.6219834524403942</v>
      </c>
      <c r="AF45" s="86">
        <v>2.5455144471242788</v>
      </c>
      <c r="AG45" s="123">
        <v>-2.916456442352541E-2</v>
      </c>
      <c r="AH45" s="128">
        <v>-2.916456442352541E-2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  <c r="BI45" s="150"/>
      <c r="BJ45" s="150"/>
    </row>
    <row r="46" spans="1:68" ht="13.5" customHeight="1" x14ac:dyDescent="0.35">
      <c r="A46" s="83"/>
      <c r="B46" s="67" t="s">
        <v>82</v>
      </c>
      <c r="C46" s="86">
        <v>10.860764299905465</v>
      </c>
      <c r="D46" s="86">
        <v>11.208190317487201</v>
      </c>
      <c r="E46" s="86">
        <v>11.561729799253719</v>
      </c>
      <c r="F46" s="86">
        <v>12.185389877189738</v>
      </c>
      <c r="G46" s="86">
        <v>12.485124136122527</v>
      </c>
      <c r="H46" s="86">
        <v>13.190944637718971</v>
      </c>
      <c r="I46" s="86">
        <v>13.569632484021465</v>
      </c>
      <c r="J46" s="86">
        <v>13.924928074557624</v>
      </c>
      <c r="K46" s="86">
        <v>14.710916089168895</v>
      </c>
      <c r="L46" s="86">
        <v>15.134948742657656</v>
      </c>
      <c r="M46" s="86">
        <v>14.889323658535508</v>
      </c>
      <c r="N46" s="86">
        <v>15.524071237345364</v>
      </c>
      <c r="O46" s="86">
        <v>16.736488815476218</v>
      </c>
      <c r="P46" s="86">
        <v>16.825733559194564</v>
      </c>
      <c r="Q46" s="86">
        <v>17.606195795728759</v>
      </c>
      <c r="R46" s="86">
        <v>17.055860425434812</v>
      </c>
      <c r="S46" s="86">
        <v>17.11978575519073</v>
      </c>
      <c r="T46" s="86">
        <v>17.223360685145266</v>
      </c>
      <c r="U46" s="86">
        <v>17.938460276710362</v>
      </c>
      <c r="V46" s="86">
        <v>18.257706430175517</v>
      </c>
      <c r="W46" s="86">
        <v>18.313471733882107</v>
      </c>
      <c r="X46" s="86">
        <v>17.933070675912173</v>
      </c>
      <c r="Y46" s="86">
        <v>19.152648074136255</v>
      </c>
      <c r="Z46" s="86">
        <v>19.312604546256161</v>
      </c>
      <c r="AA46" s="86">
        <v>19.470483618698086</v>
      </c>
      <c r="AB46" s="86">
        <v>19.613230273642404</v>
      </c>
      <c r="AC46" s="86">
        <v>19.744123925295163</v>
      </c>
      <c r="AD46" s="86">
        <v>19.928548250536057</v>
      </c>
      <c r="AE46" s="86">
        <v>19.890761961301205</v>
      </c>
      <c r="AF46" s="86">
        <v>21.292518089979037</v>
      </c>
      <c r="AG46" s="123">
        <v>7.0472721527965645E-2</v>
      </c>
      <c r="AH46" s="128">
        <v>7.0472721527965645E-2</v>
      </c>
    </row>
    <row r="47" spans="1:68" ht="13.5" customHeight="1" x14ac:dyDescent="0.35">
      <c r="A47" s="83"/>
      <c r="B47" s="67" t="s">
        <v>83</v>
      </c>
      <c r="C47" s="86">
        <v>4.7774017313800448</v>
      </c>
      <c r="D47" s="86">
        <v>4.3086140872949077</v>
      </c>
      <c r="E47" s="86">
        <v>3.9322651831903603</v>
      </c>
      <c r="F47" s="86">
        <v>3.5557923719278746</v>
      </c>
      <c r="G47" s="86">
        <v>3.3971891933793565</v>
      </c>
      <c r="H47" s="86">
        <v>3.1959250645702619</v>
      </c>
      <c r="I47" s="86">
        <v>3.0825929119008983</v>
      </c>
      <c r="J47" s="86">
        <v>3.0492200127517464</v>
      </c>
      <c r="K47" s="86">
        <v>2.6343875736587137</v>
      </c>
      <c r="L47" s="86">
        <v>2.7430010589263891</v>
      </c>
      <c r="M47" s="86">
        <v>2.489877994455457</v>
      </c>
      <c r="N47" s="86">
        <v>2.1388960677782465</v>
      </c>
      <c r="O47" s="86">
        <v>2.0211790217366872</v>
      </c>
      <c r="P47" s="86">
        <v>1.8979427621692055</v>
      </c>
      <c r="Q47" s="86">
        <v>1.9119214109559004</v>
      </c>
      <c r="R47" s="86">
        <v>1.917628918457905</v>
      </c>
      <c r="S47" s="86">
        <v>1.8704270800353333</v>
      </c>
      <c r="T47" s="86">
        <v>1.8253250619428059</v>
      </c>
      <c r="U47" s="86">
        <v>1.8161962636260047</v>
      </c>
      <c r="V47" s="86">
        <v>1.7174170568593357</v>
      </c>
      <c r="W47" s="86">
        <v>1.6714346257119403</v>
      </c>
      <c r="X47" s="86">
        <v>1.726597758357145</v>
      </c>
      <c r="Y47" s="86">
        <v>1.6578460047088552</v>
      </c>
      <c r="Z47" s="86">
        <v>1.6534472258250401</v>
      </c>
      <c r="AA47" s="86">
        <v>1.6052873720409082</v>
      </c>
      <c r="AB47" s="86">
        <v>1.6100286980722973</v>
      </c>
      <c r="AC47" s="86">
        <v>1.6210828733155282</v>
      </c>
      <c r="AD47" s="86">
        <v>1.6431034007280114</v>
      </c>
      <c r="AE47" s="86">
        <v>1.6909746825646523</v>
      </c>
      <c r="AF47" s="86">
        <v>1.7556589326733756</v>
      </c>
      <c r="AG47" s="123">
        <v>3.8252642559153234E-2</v>
      </c>
      <c r="AH47" s="128">
        <v>3.8252642559153234E-2</v>
      </c>
    </row>
    <row r="48" spans="1:68" ht="16.5" customHeight="1" x14ac:dyDescent="0.35">
      <c r="A48" s="87"/>
      <c r="B48" s="92" t="s">
        <v>84</v>
      </c>
      <c r="C48" s="88">
        <v>69498.143948555808</v>
      </c>
      <c r="D48" s="88">
        <v>70200.172390813605</v>
      </c>
      <c r="E48" s="88">
        <v>70032.253499510422</v>
      </c>
      <c r="F48" s="88">
        <v>70415.053194410721</v>
      </c>
      <c r="G48" s="88">
        <v>70526.11211478406</v>
      </c>
      <c r="H48" s="88">
        <v>71104.67555211937</v>
      </c>
      <c r="I48" s="88">
        <v>70322.960685457365</v>
      </c>
      <c r="J48" s="88">
        <v>69215.660364671276</v>
      </c>
      <c r="K48" s="88">
        <v>69326.090800500984</v>
      </c>
      <c r="L48" s="88">
        <v>69375.176653576331</v>
      </c>
      <c r="M48" s="88">
        <v>69754.047785656134</v>
      </c>
      <c r="N48" s="88">
        <v>69615.087873827768</v>
      </c>
      <c r="O48" s="88">
        <v>67912.620186958622</v>
      </c>
      <c r="P48" s="88">
        <v>66829.766109561999</v>
      </c>
      <c r="Q48" s="88">
        <v>65339.419121935134</v>
      </c>
      <c r="R48" s="88">
        <v>64263.064378266376</v>
      </c>
      <c r="S48" s="88">
        <v>63553.449411377544</v>
      </c>
      <c r="T48" s="88">
        <v>63121.766537547839</v>
      </c>
      <c r="U48" s="88">
        <v>63172.221419858593</v>
      </c>
      <c r="V48" s="88">
        <v>62079.994472654646</v>
      </c>
      <c r="W48" s="88">
        <v>61810.944430342592</v>
      </c>
      <c r="X48" s="88">
        <v>60614.449471673739</v>
      </c>
      <c r="Y48" s="88">
        <v>59285.105176015728</v>
      </c>
      <c r="Z48" s="88">
        <v>58767.074800717695</v>
      </c>
      <c r="AA48" s="88">
        <v>58588.388146098325</v>
      </c>
      <c r="AB48" s="88">
        <v>57902.321038676106</v>
      </c>
      <c r="AC48" s="88">
        <v>57340.365403962038</v>
      </c>
      <c r="AD48" s="88">
        <v>56974.176029072325</v>
      </c>
      <c r="AE48" s="88">
        <v>56096.008763844213</v>
      </c>
      <c r="AF48" s="88">
        <v>55684.016001470191</v>
      </c>
      <c r="AG48" s="137">
        <v>-7.3444220266801873E-3</v>
      </c>
      <c r="AH48" s="138">
        <v>-7.3444220266801873E-3</v>
      </c>
    </row>
    <row r="49" spans="1:68" s="163" customFormat="1" ht="13.5" customHeight="1" x14ac:dyDescent="0.3">
      <c r="A49" s="158"/>
      <c r="B49" s="61" t="s">
        <v>156</v>
      </c>
      <c r="C49" s="159">
        <v>649.15546195618356</v>
      </c>
      <c r="D49" s="159">
        <v>679.07004833602741</v>
      </c>
      <c r="E49" s="159">
        <v>706.74678960177107</v>
      </c>
      <c r="F49" s="159">
        <v>689.87432762874948</v>
      </c>
      <c r="G49" s="159">
        <v>690.06836743023962</v>
      </c>
      <c r="H49" s="159">
        <v>690.31012939374068</v>
      </c>
      <c r="I49" s="159">
        <v>638.88050085325494</v>
      </c>
      <c r="J49" s="159">
        <v>666.94783103903831</v>
      </c>
      <c r="K49" s="159">
        <v>670.0024701164225</v>
      </c>
      <c r="L49" s="159">
        <v>631.38239600261886</v>
      </c>
      <c r="M49" s="159">
        <v>763.60515849835622</v>
      </c>
      <c r="N49" s="159">
        <v>652.42462595835048</v>
      </c>
      <c r="O49" s="159">
        <v>631.260647941397</v>
      </c>
      <c r="P49" s="159">
        <v>705.10397851094535</v>
      </c>
      <c r="Q49" s="159">
        <v>571.18841201854923</v>
      </c>
      <c r="R49" s="159">
        <v>571.06043485257067</v>
      </c>
      <c r="S49" s="159">
        <v>525.86523894059155</v>
      </c>
      <c r="T49" s="159">
        <v>514.47530920426937</v>
      </c>
      <c r="U49" s="159">
        <v>491.0557680908102</v>
      </c>
      <c r="V49" s="159">
        <v>545.80612771767937</v>
      </c>
      <c r="W49" s="159">
        <v>584.84116721976773</v>
      </c>
      <c r="X49" s="159">
        <v>606.96946782971338</v>
      </c>
      <c r="Y49" s="159">
        <v>592.19760149937349</v>
      </c>
      <c r="Z49" s="159">
        <v>547.47204388473585</v>
      </c>
      <c r="AA49" s="159">
        <v>592.84283474101062</v>
      </c>
      <c r="AB49" s="159">
        <v>610.14039780871042</v>
      </c>
      <c r="AC49" s="159">
        <v>628.72565180112235</v>
      </c>
      <c r="AD49" s="159">
        <v>665.13145072546217</v>
      </c>
      <c r="AE49" s="159">
        <v>638.76833482300196</v>
      </c>
      <c r="AF49" s="159">
        <v>638.76833482300196</v>
      </c>
      <c r="AG49" s="160">
        <v>0</v>
      </c>
      <c r="AH49" s="161">
        <v>0</v>
      </c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  <c r="BI49" s="162"/>
      <c r="BJ49" s="162"/>
      <c r="BP49" s="164"/>
    </row>
    <row r="50" spans="1:68" s="166" customFormat="1" ht="13.5" customHeight="1" x14ac:dyDescent="0.35">
      <c r="A50" s="158"/>
      <c r="B50" s="61" t="s">
        <v>157</v>
      </c>
      <c r="C50" s="159">
        <v>126.90920509523598</v>
      </c>
      <c r="D50" s="159">
        <v>131.49551873781772</v>
      </c>
      <c r="E50" s="159">
        <v>134.23099740788837</v>
      </c>
      <c r="F50" s="159">
        <v>134.67766272271905</v>
      </c>
      <c r="G50" s="159">
        <v>128.67235284062821</v>
      </c>
      <c r="H50" s="159">
        <v>121.38657232914139</v>
      </c>
      <c r="I50" s="159">
        <v>124.83863983674767</v>
      </c>
      <c r="J50" s="159">
        <v>120.05834435372013</v>
      </c>
      <c r="K50" s="159">
        <v>121.36224505058424</v>
      </c>
      <c r="L50" s="159">
        <v>122.03554490917318</v>
      </c>
      <c r="M50" s="159">
        <v>107.36925185138102</v>
      </c>
      <c r="N50" s="159">
        <v>111.42078140516325</v>
      </c>
      <c r="O50" s="159">
        <v>105.06376048877932</v>
      </c>
      <c r="P50" s="159">
        <v>104.94738436056588</v>
      </c>
      <c r="Q50" s="159">
        <v>109.71126997212785</v>
      </c>
      <c r="R50" s="159">
        <v>115.46786295600531</v>
      </c>
      <c r="S50" s="159">
        <v>118.138911790121</v>
      </c>
      <c r="T50" s="159">
        <v>119.60179251518332</v>
      </c>
      <c r="U50" s="159">
        <v>125.35635275392841</v>
      </c>
      <c r="V50" s="159">
        <v>120.49729029217001</v>
      </c>
      <c r="W50" s="159">
        <v>123.17189164242973</v>
      </c>
      <c r="X50" s="159">
        <v>114.28621371791552</v>
      </c>
      <c r="Y50" s="159">
        <v>115.47065369030429</v>
      </c>
      <c r="Z50" s="159">
        <v>111.9684010919655</v>
      </c>
      <c r="AA50" s="159">
        <v>112.71141023347147</v>
      </c>
      <c r="AB50" s="159">
        <v>111.71696195166021</v>
      </c>
      <c r="AC50" s="159">
        <v>114.39319795491467</v>
      </c>
      <c r="AD50" s="159">
        <v>116.25618382144975</v>
      </c>
      <c r="AE50" s="159">
        <v>115.97018459787618</v>
      </c>
      <c r="AF50" s="159">
        <v>115.97018459787618</v>
      </c>
      <c r="AG50" s="160">
        <v>0</v>
      </c>
      <c r="AH50" s="161">
        <v>0</v>
      </c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  <c r="BI50" s="165"/>
      <c r="BJ50" s="165"/>
    </row>
    <row r="51" spans="1:68" s="166" customFormat="1" ht="13.5" customHeight="1" x14ac:dyDescent="0.35">
      <c r="A51" s="158"/>
      <c r="B51" s="61" t="s">
        <v>158</v>
      </c>
      <c r="C51" s="159">
        <v>190.81263854980634</v>
      </c>
      <c r="D51" s="159">
        <v>197.27668248399897</v>
      </c>
      <c r="E51" s="159">
        <v>201.32129473330082</v>
      </c>
      <c r="F51" s="159">
        <v>202.28850475255439</v>
      </c>
      <c r="G51" s="159">
        <v>201.53086247163662</v>
      </c>
      <c r="H51" s="159">
        <v>185.94774314933485</v>
      </c>
      <c r="I51" s="159">
        <v>190.85891119925486</v>
      </c>
      <c r="J51" s="159">
        <v>190.10124842774411</v>
      </c>
      <c r="K51" s="159">
        <v>184.78374670957271</v>
      </c>
      <c r="L51" s="159">
        <v>189.30222134094674</v>
      </c>
      <c r="M51" s="159">
        <v>168.18143268765695</v>
      </c>
      <c r="N51" s="159">
        <v>174.52223197553425</v>
      </c>
      <c r="O51" s="159">
        <v>174.64827365809526</v>
      </c>
      <c r="P51" s="159">
        <v>172.54172921315276</v>
      </c>
      <c r="Q51" s="159">
        <v>184.5360023070084</v>
      </c>
      <c r="R51" s="159">
        <v>197.1726174638967</v>
      </c>
      <c r="S51" s="159">
        <v>205.47845546063957</v>
      </c>
      <c r="T51" s="159">
        <v>212.01543334522572</v>
      </c>
      <c r="U51" s="159">
        <v>199.88585676353128</v>
      </c>
      <c r="V51" s="159">
        <v>190.33594564154089</v>
      </c>
      <c r="W51" s="159">
        <v>179.59516133523033</v>
      </c>
      <c r="X51" s="159">
        <v>166.06034873032343</v>
      </c>
      <c r="Y51" s="159">
        <v>167.66680249867281</v>
      </c>
      <c r="Z51" s="159">
        <v>162.99592772503055</v>
      </c>
      <c r="AA51" s="159">
        <v>163.98546685458226</v>
      </c>
      <c r="AB51" s="159">
        <v>162.65845752304492</v>
      </c>
      <c r="AC51" s="159">
        <v>166.22575204724347</v>
      </c>
      <c r="AD51" s="159">
        <v>168.70876809031901</v>
      </c>
      <c r="AE51" s="159">
        <v>168.32652277748508</v>
      </c>
      <c r="AF51" s="159">
        <v>168.32652277748508</v>
      </c>
      <c r="AG51" s="160">
        <v>0</v>
      </c>
      <c r="AH51" s="161">
        <v>0</v>
      </c>
      <c r="AI51" s="165"/>
      <c r="AJ51" s="167"/>
      <c r="AK51" s="167"/>
      <c r="AL51" s="167"/>
      <c r="AM51" s="167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  <c r="BI51" s="165"/>
      <c r="BJ51" s="165"/>
    </row>
    <row r="52" spans="1:68" s="166" customFormat="1" ht="13.5" customHeight="1" x14ac:dyDescent="0.35">
      <c r="A52" s="158"/>
      <c r="B52" s="61" t="s">
        <v>159</v>
      </c>
      <c r="C52" s="159">
        <v>6.8879865529759954</v>
      </c>
      <c r="D52" s="159">
        <v>6.6730363176707694</v>
      </c>
      <c r="E52" s="159">
        <v>6.4526050460949849</v>
      </c>
      <c r="F52" s="159">
        <v>6.2266927382486408</v>
      </c>
      <c r="G52" s="159">
        <v>7.1618414020099745</v>
      </c>
      <c r="H52" s="159">
        <v>5.2273158558949024</v>
      </c>
      <c r="I52" s="159">
        <v>7.2165560603400127</v>
      </c>
      <c r="J52" s="159">
        <v>7.7101119533726168</v>
      </c>
      <c r="K52" s="159">
        <v>5.5818403389406912</v>
      </c>
      <c r="L52" s="159">
        <v>6.498949822046975</v>
      </c>
      <c r="M52" s="159">
        <v>5.3435639830263106</v>
      </c>
      <c r="N52" s="159">
        <v>7.9685293438515616</v>
      </c>
      <c r="O52" s="159">
        <v>5.158247934048739</v>
      </c>
      <c r="P52" s="159">
        <v>4.7043500116166665</v>
      </c>
      <c r="Q52" s="159">
        <v>6.9232584258130352</v>
      </c>
      <c r="R52" s="159">
        <v>9.1768015167534642</v>
      </c>
      <c r="S52" s="159">
        <v>11.434495131941784</v>
      </c>
      <c r="T52" s="159">
        <v>13.450115613775452</v>
      </c>
      <c r="U52" s="159">
        <v>6.6565608286974802</v>
      </c>
      <c r="V52" s="159">
        <v>8.9683896834965147</v>
      </c>
      <c r="W52" s="159">
        <v>7.2394090782786025</v>
      </c>
      <c r="X52" s="159">
        <v>9.3578313013108474</v>
      </c>
      <c r="Y52" s="159">
        <v>9.3549930167519975</v>
      </c>
      <c r="Z52" s="159">
        <v>9.3522966464210917</v>
      </c>
      <c r="AA52" s="159">
        <v>9.3497350946067321</v>
      </c>
      <c r="AB52" s="159">
        <v>9.3473016203830888</v>
      </c>
      <c r="AC52" s="159">
        <v>9.34498981987063</v>
      </c>
      <c r="AD52" s="159">
        <v>9.3427936093837936</v>
      </c>
      <c r="AE52" s="159">
        <v>9.3407072094212964</v>
      </c>
      <c r="AF52" s="159">
        <v>9.3407072094212964</v>
      </c>
      <c r="AG52" s="160">
        <v>0</v>
      </c>
      <c r="AH52" s="161">
        <v>0</v>
      </c>
      <c r="AI52" s="165"/>
      <c r="AJ52" s="167"/>
      <c r="AK52" s="167"/>
      <c r="AL52" s="167"/>
      <c r="AM52" s="167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  <c r="BI52" s="165"/>
      <c r="BJ52" s="165"/>
    </row>
    <row r="53" spans="1:68" s="166" customFormat="1" ht="13.5" customHeight="1" x14ac:dyDescent="0.35">
      <c r="A53" s="158"/>
      <c r="B53" s="61" t="s">
        <v>160</v>
      </c>
      <c r="C53" s="159">
        <v>49.11982465484234</v>
      </c>
      <c r="D53" s="159">
        <v>47.700803441904654</v>
      </c>
      <c r="E53" s="159">
        <v>46.225103352026288</v>
      </c>
      <c r="F53" s="159">
        <v>44.711496308203422</v>
      </c>
      <c r="G53" s="159">
        <v>49.236358793775089</v>
      </c>
      <c r="H53" s="159">
        <v>46.83342601416588</v>
      </c>
      <c r="I53" s="159">
        <v>43.376034152515388</v>
      </c>
      <c r="J53" s="159">
        <v>51.708861084970259</v>
      </c>
      <c r="K53" s="159">
        <v>49.15297329154982</v>
      </c>
      <c r="L53" s="159">
        <v>62.88684660606976</v>
      </c>
      <c r="M53" s="159">
        <v>44.171610509739466</v>
      </c>
      <c r="N53" s="159">
        <v>47.786250641481807</v>
      </c>
      <c r="O53" s="159">
        <v>52.529122116939305</v>
      </c>
      <c r="P53" s="159">
        <v>46.930709977491944</v>
      </c>
      <c r="Q53" s="159">
        <v>55.454396339624999</v>
      </c>
      <c r="R53" s="159">
        <v>63.441423048663957</v>
      </c>
      <c r="S53" s="159">
        <v>69.510333132017948</v>
      </c>
      <c r="T53" s="159">
        <v>73.298963620957764</v>
      </c>
      <c r="U53" s="159">
        <v>81.956129892215515</v>
      </c>
      <c r="V53" s="159">
        <v>72.801643385157377</v>
      </c>
      <c r="W53" s="159">
        <v>62.329023151376958</v>
      </c>
      <c r="X53" s="159">
        <v>60.360899476993467</v>
      </c>
      <c r="Y53" s="159">
        <v>60.357428875392458</v>
      </c>
      <c r="Z53" s="159">
        <v>60.354117140730864</v>
      </c>
      <c r="AA53" s="159">
        <v>60.350957062818757</v>
      </c>
      <c r="AB53" s="159">
        <v>60.347941755317827</v>
      </c>
      <c r="AC53" s="159">
        <v>60.345064641381718</v>
      </c>
      <c r="AD53" s="159">
        <v>60.342319408115877</v>
      </c>
      <c r="AE53" s="159">
        <v>60.339700012217079</v>
      </c>
      <c r="AF53" s="159">
        <v>60.339700012217079</v>
      </c>
      <c r="AG53" s="160">
        <v>0</v>
      </c>
      <c r="AH53" s="161">
        <v>0</v>
      </c>
      <c r="AI53" s="165"/>
      <c r="AJ53" s="167"/>
      <c r="AK53" s="167"/>
      <c r="AL53" s="167"/>
      <c r="AM53" s="167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  <c r="BI53" s="165"/>
      <c r="BJ53" s="165"/>
    </row>
    <row r="54" spans="1:68" s="166" customFormat="1" ht="13.5" customHeight="1" x14ac:dyDescent="0.35">
      <c r="A54" s="158"/>
      <c r="B54" s="61" t="s">
        <v>161</v>
      </c>
      <c r="C54" s="159">
        <v>0</v>
      </c>
      <c r="D54" s="159">
        <v>0</v>
      </c>
      <c r="E54" s="159">
        <v>0</v>
      </c>
      <c r="F54" s="159">
        <v>0</v>
      </c>
      <c r="G54" s="159">
        <v>0</v>
      </c>
      <c r="H54" s="159">
        <v>0</v>
      </c>
      <c r="I54" s="159">
        <v>0</v>
      </c>
      <c r="J54" s="159">
        <v>0</v>
      </c>
      <c r="K54" s="159">
        <v>0</v>
      </c>
      <c r="L54" s="159">
        <v>0</v>
      </c>
      <c r="M54" s="159">
        <v>0</v>
      </c>
      <c r="N54" s="159">
        <v>0</v>
      </c>
      <c r="O54" s="159">
        <v>0</v>
      </c>
      <c r="P54" s="159">
        <v>0</v>
      </c>
      <c r="Q54" s="159">
        <v>0</v>
      </c>
      <c r="R54" s="159">
        <v>0</v>
      </c>
      <c r="S54" s="159">
        <v>0</v>
      </c>
      <c r="T54" s="159">
        <v>0</v>
      </c>
      <c r="U54" s="159">
        <v>0</v>
      </c>
      <c r="V54" s="159">
        <v>0</v>
      </c>
      <c r="W54" s="159">
        <v>0</v>
      </c>
      <c r="X54" s="159">
        <v>0</v>
      </c>
      <c r="Y54" s="159">
        <v>0</v>
      </c>
      <c r="Z54" s="159">
        <v>0</v>
      </c>
      <c r="AA54" s="159">
        <v>0</v>
      </c>
      <c r="AB54" s="159">
        <v>0</v>
      </c>
      <c r="AC54" s="159">
        <v>0</v>
      </c>
      <c r="AD54" s="159">
        <v>0</v>
      </c>
      <c r="AE54" s="159">
        <v>0</v>
      </c>
      <c r="AF54" s="159">
        <v>0</v>
      </c>
      <c r="AG54" s="160">
        <v>0</v>
      </c>
      <c r="AH54" s="161">
        <v>0</v>
      </c>
      <c r="AI54" s="165"/>
      <c r="AJ54" s="167"/>
      <c r="AK54" s="167"/>
      <c r="AL54" s="167"/>
      <c r="AM54" s="167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  <c r="BI54" s="165"/>
      <c r="BJ54" s="165"/>
    </row>
    <row r="55" spans="1:68" s="169" customFormat="1" ht="13.5" customHeight="1" x14ac:dyDescent="0.35">
      <c r="A55" s="158"/>
      <c r="B55" s="61" t="s">
        <v>162</v>
      </c>
      <c r="C55" s="159">
        <v>0</v>
      </c>
      <c r="D55" s="159">
        <v>0</v>
      </c>
      <c r="E55" s="159">
        <v>0</v>
      </c>
      <c r="F55" s="159">
        <v>0</v>
      </c>
      <c r="G55" s="159">
        <v>0</v>
      </c>
      <c r="H55" s="159">
        <v>0</v>
      </c>
      <c r="I55" s="159">
        <v>0</v>
      </c>
      <c r="J55" s="159">
        <v>0</v>
      </c>
      <c r="K55" s="159">
        <v>0</v>
      </c>
      <c r="L55" s="159">
        <v>0</v>
      </c>
      <c r="M55" s="159">
        <v>0</v>
      </c>
      <c r="N55" s="159">
        <v>0</v>
      </c>
      <c r="O55" s="159">
        <v>0</v>
      </c>
      <c r="P55" s="159">
        <v>0</v>
      </c>
      <c r="Q55" s="159">
        <v>0</v>
      </c>
      <c r="R55" s="159">
        <v>0</v>
      </c>
      <c r="S55" s="159">
        <v>0</v>
      </c>
      <c r="T55" s="159">
        <v>0</v>
      </c>
      <c r="U55" s="159">
        <v>0</v>
      </c>
      <c r="V55" s="159">
        <v>0</v>
      </c>
      <c r="W55" s="159">
        <v>0</v>
      </c>
      <c r="X55" s="159">
        <v>0</v>
      </c>
      <c r="Y55" s="159">
        <v>0</v>
      </c>
      <c r="Z55" s="159">
        <v>0</v>
      </c>
      <c r="AA55" s="159">
        <v>0</v>
      </c>
      <c r="AB55" s="159">
        <v>0</v>
      </c>
      <c r="AC55" s="159">
        <v>0</v>
      </c>
      <c r="AD55" s="159">
        <v>0</v>
      </c>
      <c r="AE55" s="159">
        <v>0</v>
      </c>
      <c r="AF55" s="159">
        <v>0</v>
      </c>
      <c r="AG55" s="160">
        <v>0</v>
      </c>
      <c r="AH55" s="161">
        <v>0</v>
      </c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  <c r="BI55" s="168"/>
      <c r="BJ55" s="168"/>
      <c r="BP55" s="170"/>
    </row>
    <row r="56" spans="1:68" s="163" customFormat="1" ht="13.5" customHeight="1" x14ac:dyDescent="0.35">
      <c r="A56" s="158"/>
      <c r="B56" s="61" t="s">
        <v>163</v>
      </c>
      <c r="C56" s="159">
        <v>0</v>
      </c>
      <c r="D56" s="159">
        <v>0</v>
      </c>
      <c r="E56" s="159">
        <v>0</v>
      </c>
      <c r="F56" s="159">
        <v>0</v>
      </c>
      <c r="G56" s="159">
        <v>2439.666666666667</v>
      </c>
      <c r="H56" s="159">
        <v>2697.6</v>
      </c>
      <c r="I56" s="159">
        <v>1995.1666666666667</v>
      </c>
      <c r="J56" s="159">
        <v>1491.7</v>
      </c>
      <c r="K56" s="159">
        <v>1130.8333333333335</v>
      </c>
      <c r="L56" s="159">
        <v>872.16666666666663</v>
      </c>
      <c r="M56" s="159">
        <v>686.76666666666677</v>
      </c>
      <c r="N56" s="159">
        <v>553.86666666666679</v>
      </c>
      <c r="O56" s="159">
        <v>458.63333333333333</v>
      </c>
      <c r="P56" s="159">
        <v>390.33333333333337</v>
      </c>
      <c r="Q56" s="159">
        <v>341.40000000000003</v>
      </c>
      <c r="R56" s="159">
        <v>306.33333333333337</v>
      </c>
      <c r="S56" s="159">
        <v>281.2</v>
      </c>
      <c r="T56" s="159">
        <v>263.16666666666657</v>
      </c>
      <c r="U56" s="159">
        <v>250.26666666666665</v>
      </c>
      <c r="V56" s="159">
        <v>241</v>
      </c>
      <c r="W56" s="159">
        <v>234.36666666666665</v>
      </c>
      <c r="X56" s="159">
        <v>229.6</v>
      </c>
      <c r="Y56" s="159">
        <v>226.2</v>
      </c>
      <c r="Z56" s="159">
        <v>223.76666666666668</v>
      </c>
      <c r="AA56" s="159">
        <v>222.00000000000003</v>
      </c>
      <c r="AB56" s="159">
        <v>220.73333333333335</v>
      </c>
      <c r="AC56" s="159">
        <v>219.83333333333337</v>
      </c>
      <c r="AD56" s="159">
        <v>219.20000000000002</v>
      </c>
      <c r="AE56" s="159">
        <v>218.73333333333335</v>
      </c>
      <c r="AF56" s="159">
        <v>218.73333333333335</v>
      </c>
      <c r="AG56" s="160">
        <v>0</v>
      </c>
      <c r="AH56" s="161">
        <v>0</v>
      </c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  <c r="BI56" s="168"/>
      <c r="BJ56" s="168"/>
      <c r="BP56" s="171"/>
    </row>
    <row r="57" spans="1:68" s="42" customFormat="1" x14ac:dyDescent="0.3">
      <c r="A57" s="89"/>
      <c r="B57" s="90" t="s">
        <v>28</v>
      </c>
      <c r="C57" s="91">
        <v>1022.8851168090442</v>
      </c>
      <c r="D57" s="91">
        <v>1062.2160893174193</v>
      </c>
      <c r="E57" s="91">
        <v>1094.9767901410814</v>
      </c>
      <c r="F57" s="91">
        <v>1077.7786841504749</v>
      </c>
      <c r="G57" s="91">
        <v>3516.3364496049562</v>
      </c>
      <c r="H57" s="91">
        <v>3747.3051867422773</v>
      </c>
      <c r="I57" s="91">
        <v>3000.3373087687796</v>
      </c>
      <c r="J57" s="91">
        <v>2528.2263968588454</v>
      </c>
      <c r="K57" s="91">
        <v>2161.7166088404033</v>
      </c>
      <c r="L57" s="91">
        <v>1884.2726253475221</v>
      </c>
      <c r="M57" s="91">
        <v>1775.4376841968265</v>
      </c>
      <c r="N57" s="91">
        <v>1547.9890859910481</v>
      </c>
      <c r="O57" s="91">
        <v>1427.2933854725929</v>
      </c>
      <c r="P57" s="91">
        <v>1424.5614854071059</v>
      </c>
      <c r="Q57" s="91">
        <v>1269.2133390631236</v>
      </c>
      <c r="R57" s="91">
        <v>1262.6524731712234</v>
      </c>
      <c r="S57" s="91">
        <v>1211.6274344553119</v>
      </c>
      <c r="T57" s="91">
        <v>1196.0082809660782</v>
      </c>
      <c r="U57" s="91">
        <v>1155.1773349958494</v>
      </c>
      <c r="V57" s="91">
        <v>1179.4093967200442</v>
      </c>
      <c r="W57" s="91">
        <v>1191.5433190937499</v>
      </c>
      <c r="X57" s="91">
        <v>1186.6347610562566</v>
      </c>
      <c r="Y57" s="91">
        <v>1171.2474795804951</v>
      </c>
      <c r="Z57" s="91">
        <v>1115.9094531555506</v>
      </c>
      <c r="AA57" s="91">
        <v>1161.24040398649</v>
      </c>
      <c r="AB57" s="91">
        <v>1174.9443939924499</v>
      </c>
      <c r="AC57" s="91">
        <v>1198.8679895978662</v>
      </c>
      <c r="AD57" s="91">
        <v>1238.9815156547306</v>
      </c>
      <c r="AE57" s="91">
        <v>1211.4787827533351</v>
      </c>
      <c r="AF57" s="91">
        <v>1211.4787827533351</v>
      </c>
      <c r="AG57" s="139">
        <v>0</v>
      </c>
      <c r="AH57" s="140">
        <v>0</v>
      </c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  <c r="BI57" s="156"/>
      <c r="BJ57" s="156"/>
      <c r="BP57" s="41"/>
    </row>
    <row r="58" spans="1:68" ht="16.5" customHeight="1" x14ac:dyDescent="0.35">
      <c r="A58" s="87"/>
      <c r="B58" s="92" t="s">
        <v>85</v>
      </c>
      <c r="C58" s="88">
        <v>70521.029065364855</v>
      </c>
      <c r="D58" s="88">
        <v>71262.38848013102</v>
      </c>
      <c r="E58" s="88">
        <v>71127.230289651503</v>
      </c>
      <c r="F58" s="88">
        <v>71492.831878561192</v>
      </c>
      <c r="G58" s="88">
        <v>74042.448564389022</v>
      </c>
      <c r="H58" s="88">
        <v>74851.980738861646</v>
      </c>
      <c r="I58" s="88">
        <v>73323.297994226145</v>
      </c>
      <c r="J58" s="88">
        <v>71743.886761530128</v>
      </c>
      <c r="K58" s="88">
        <v>71487.807409341389</v>
      </c>
      <c r="L58" s="88">
        <v>71259.449278923857</v>
      </c>
      <c r="M58" s="88">
        <v>71529.485469852967</v>
      </c>
      <c r="N58" s="88">
        <v>71163.07695981882</v>
      </c>
      <c r="O58" s="88">
        <v>69339.913572431222</v>
      </c>
      <c r="P58" s="88">
        <v>68254.327594969101</v>
      </c>
      <c r="Q58" s="88">
        <v>66608.632460998255</v>
      </c>
      <c r="R58" s="88">
        <v>65525.716851437595</v>
      </c>
      <c r="S58" s="88">
        <v>64765.076845832853</v>
      </c>
      <c r="T58" s="88">
        <v>64317.774818513921</v>
      </c>
      <c r="U58" s="88">
        <v>64327.398754854439</v>
      </c>
      <c r="V58" s="88">
        <v>63259.403869374692</v>
      </c>
      <c r="W58" s="88">
        <v>63002.487749436339</v>
      </c>
      <c r="X58" s="88">
        <v>61801.084232729998</v>
      </c>
      <c r="Y58" s="88">
        <v>60456.352655596223</v>
      </c>
      <c r="Z58" s="88">
        <v>59882.984253873248</v>
      </c>
      <c r="AA58" s="88">
        <v>59749.628550084817</v>
      </c>
      <c r="AB58" s="88">
        <v>59077.265432668559</v>
      </c>
      <c r="AC58" s="88">
        <v>58539.233393559902</v>
      </c>
      <c r="AD58" s="88">
        <v>58213.157544727059</v>
      </c>
      <c r="AE58" s="88">
        <v>57307.487546597549</v>
      </c>
      <c r="AF58" s="88">
        <v>56895.494784223527</v>
      </c>
      <c r="AG58" s="137">
        <v>-7.1891611377836971E-3</v>
      </c>
      <c r="AH58" s="141">
        <v>-7.1891611377836971E-3</v>
      </c>
    </row>
    <row r="59" spans="1:68" ht="18" customHeight="1" x14ac:dyDescent="0.35">
      <c r="AF59" s="13"/>
      <c r="AG59" s="11"/>
      <c r="AH59" s="11"/>
      <c r="AJ59" s="153"/>
      <c r="AK59" s="153"/>
      <c r="AL59" s="153"/>
      <c r="AM59" s="153"/>
    </row>
    <row r="60" spans="1:68" x14ac:dyDescent="0.35">
      <c r="AF60" s="5"/>
      <c r="AG60" s="5"/>
      <c r="AH60" s="5"/>
      <c r="AJ60" s="153"/>
      <c r="AK60" s="153"/>
      <c r="AL60" s="153"/>
      <c r="AM60" s="153"/>
    </row>
    <row r="61" spans="1:68" x14ac:dyDescent="0.35">
      <c r="AC61" s="6"/>
      <c r="AD61" s="6"/>
      <c r="AE61" s="6"/>
      <c r="AF61" s="6"/>
      <c r="AG61" s="6"/>
      <c r="AH61" s="6"/>
      <c r="AJ61" s="153"/>
      <c r="AK61" s="153"/>
      <c r="AL61" s="153"/>
      <c r="AM61" s="153"/>
    </row>
    <row r="62" spans="1:68" x14ac:dyDescent="0.35">
      <c r="AC62" s="7"/>
      <c r="AD62" s="7"/>
      <c r="AE62" s="7"/>
      <c r="AF62" s="7"/>
      <c r="AG62" s="7"/>
      <c r="AH62" s="7"/>
      <c r="AJ62" s="153"/>
      <c r="AK62" s="153"/>
      <c r="AL62" s="153"/>
      <c r="AM62" s="153"/>
    </row>
    <row r="63" spans="1:68" x14ac:dyDescent="0.35">
      <c r="AC63" s="2"/>
      <c r="AD63" s="2"/>
      <c r="AE63" s="2"/>
      <c r="AF63" s="2"/>
      <c r="AG63" s="2"/>
      <c r="AH63" s="2"/>
      <c r="AJ63" s="153"/>
      <c r="AK63" s="153"/>
      <c r="AL63" s="153"/>
      <c r="AM63" s="153"/>
    </row>
    <row r="64" spans="1:68" ht="16.2" x14ac:dyDescent="0.35">
      <c r="AC64" s="8"/>
      <c r="AD64" s="8"/>
      <c r="AE64" s="8"/>
      <c r="AF64" s="8"/>
      <c r="AG64" s="8"/>
      <c r="AH64" s="8"/>
    </row>
    <row r="65" spans="29:39" ht="16.2" x14ac:dyDescent="0.35">
      <c r="AC65" s="8"/>
      <c r="AD65" s="8"/>
      <c r="AE65" s="8"/>
      <c r="AF65" s="8"/>
      <c r="AG65" s="8"/>
      <c r="AH65" s="8"/>
    </row>
    <row r="66" spans="29:39" x14ac:dyDescent="0.35">
      <c r="AC66" s="5"/>
      <c r="AD66" s="5"/>
      <c r="AE66" s="5"/>
      <c r="AF66" s="5"/>
      <c r="AG66" s="5"/>
      <c r="AH66" s="5"/>
    </row>
    <row r="67" spans="29:39" x14ac:dyDescent="0.35">
      <c r="AC67" s="6"/>
      <c r="AD67" s="6"/>
      <c r="AE67" s="6"/>
      <c r="AF67" s="6"/>
      <c r="AG67" s="6"/>
      <c r="AH67" s="6"/>
    </row>
    <row r="68" spans="29:39" x14ac:dyDescent="0.35">
      <c r="AC68" s="10"/>
      <c r="AD68" s="10"/>
      <c r="AE68" s="10"/>
      <c r="AF68" s="10"/>
      <c r="AG68" s="10"/>
      <c r="AH68" s="10"/>
    </row>
    <row r="69" spans="29:39" x14ac:dyDescent="0.35">
      <c r="AC69" s="10"/>
      <c r="AD69" s="10"/>
      <c r="AE69" s="10"/>
      <c r="AF69" s="10"/>
      <c r="AG69" s="10"/>
      <c r="AH69" s="10"/>
    </row>
    <row r="70" spans="29:39" x14ac:dyDescent="0.35">
      <c r="AC70" s="10"/>
      <c r="AD70" s="10"/>
      <c r="AE70" s="10"/>
      <c r="AF70" s="10"/>
      <c r="AG70" s="10"/>
      <c r="AH70" s="10"/>
    </row>
    <row r="71" spans="29:39" x14ac:dyDescent="0.35">
      <c r="AC71" s="9"/>
      <c r="AD71" s="9"/>
      <c r="AE71" s="9"/>
      <c r="AF71" s="9"/>
      <c r="AG71" s="9"/>
      <c r="AH71" s="9"/>
    </row>
    <row r="72" spans="29:39" x14ac:dyDescent="0.35">
      <c r="AC72" s="10"/>
      <c r="AD72" s="10"/>
      <c r="AE72" s="10"/>
      <c r="AF72" s="10"/>
      <c r="AG72" s="10"/>
      <c r="AH72" s="10"/>
    </row>
    <row r="73" spans="29:39" x14ac:dyDescent="0.35">
      <c r="AC73" s="9"/>
      <c r="AD73" s="9"/>
      <c r="AE73" s="9"/>
      <c r="AF73" s="9"/>
      <c r="AG73" s="9"/>
      <c r="AH73" s="9"/>
    </row>
    <row r="74" spans="29:39" x14ac:dyDescent="0.35">
      <c r="AC74" s="4"/>
      <c r="AD74" s="4"/>
      <c r="AE74" s="4"/>
      <c r="AF74" s="4"/>
      <c r="AG74" s="4"/>
      <c r="AH74" s="4"/>
    </row>
    <row r="75" spans="29:39" x14ac:dyDescent="0.35">
      <c r="AC75" s="2"/>
      <c r="AD75" s="2"/>
      <c r="AE75" s="2"/>
      <c r="AF75" s="2"/>
      <c r="AG75" s="2"/>
      <c r="AH75" s="2"/>
      <c r="AJ75" s="153"/>
      <c r="AK75" s="153"/>
      <c r="AL75" s="153"/>
      <c r="AM75" s="153"/>
    </row>
    <row r="77" spans="29:39" x14ac:dyDescent="0.35">
      <c r="AJ77" s="153"/>
      <c r="AK77" s="153"/>
      <c r="AL77" s="153"/>
      <c r="AM77" s="153"/>
    </row>
    <row r="79" spans="29:39" x14ac:dyDescent="0.35">
      <c r="AJ79" s="153"/>
      <c r="AK79" s="153"/>
      <c r="AL79" s="153"/>
      <c r="AM79" s="153"/>
    </row>
    <row r="81" spans="36:39" x14ac:dyDescent="0.35">
      <c r="AJ81" s="153"/>
      <c r="AK81" s="153"/>
      <c r="AL81" s="153"/>
      <c r="AM81" s="153"/>
    </row>
  </sheetData>
  <mergeCells count="2">
    <mergeCell ref="AG5:AH5"/>
    <mergeCell ref="B2:BH2"/>
  </mergeCells>
  <phoneticPr fontId="0" type="noConversion"/>
  <conditionalFormatting sqref="AH17:AH25 AH27:AH30 AH32:AH33 AH35:AH37 AH39:AH47">
    <cfRule type="iconSet" priority="1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6:AH15">
    <cfRule type="iconSet" priority="4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7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8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9:AH56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0B971-E020-46E6-AEFE-8C26DD0A7F96}">
  <dimension ref="A1:BP80"/>
  <sheetViews>
    <sheetView showGridLines="0" topLeftCell="A55" zoomScaleNormal="100" workbookViewId="0">
      <selection activeCell="A62" sqref="A62:XFD67"/>
    </sheetView>
  </sheetViews>
  <sheetFormatPr baseColWidth="10" defaultColWidth="11.44140625" defaultRowHeight="14.4" x14ac:dyDescent="0.35"/>
  <cols>
    <col min="1" max="1" width="3" style="1" customWidth="1"/>
    <col min="2" max="2" width="54" style="1" customWidth="1"/>
    <col min="3" max="3" width="5.6640625" style="1" customWidth="1"/>
    <col min="4" max="7" width="5.6640625" style="1" hidden="1" customWidth="1"/>
    <col min="8" max="8" width="5.6640625" style="1" customWidth="1"/>
    <col min="9" max="12" width="5.6640625" style="1" hidden="1" customWidth="1"/>
    <col min="13" max="13" width="5.6640625" style="1" customWidth="1"/>
    <col min="14" max="17" width="5.6640625" style="1" hidden="1" customWidth="1"/>
    <col min="18" max="34" width="5.6640625" style="1" customWidth="1"/>
    <col min="35" max="62" width="11.44140625" style="150"/>
    <col min="63" max="16384" width="11.44140625" style="1"/>
  </cols>
  <sheetData>
    <row r="1" spans="1:68" s="40" customFormat="1" ht="29.4" x14ac:dyDescent="0.65">
      <c r="A1" s="37"/>
      <c r="B1" s="38" t="s">
        <v>89</v>
      </c>
      <c r="C1" s="39" t="s">
        <v>90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7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O1" s="41"/>
      <c r="BP1" s="41"/>
    </row>
    <row r="2" spans="1:68" s="42" customFormat="1" ht="15" x14ac:dyDescent="0.35">
      <c r="B2" s="189" t="s">
        <v>66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20"/>
      <c r="BJ2" s="120"/>
      <c r="BP2" s="41"/>
    </row>
    <row r="3" spans="1:68" s="42" customFormat="1" ht="15" x14ac:dyDescent="0.35">
      <c r="B3" s="44" t="s">
        <v>67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P3" s="41"/>
    </row>
    <row r="4" spans="1:68" ht="20.25" customHeight="1" x14ac:dyDescent="0.35">
      <c r="B4" s="47"/>
      <c r="C4" s="3"/>
      <c r="D4" s="3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8"/>
      <c r="R4" s="50"/>
      <c r="S4" s="50"/>
      <c r="T4" s="50"/>
      <c r="U4" s="50"/>
      <c r="V4" s="50"/>
      <c r="W4" s="50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</row>
    <row r="5" spans="1:68" s="12" customFormat="1" ht="31.5" customHeight="1" x14ac:dyDescent="0.3">
      <c r="B5" s="52" t="s">
        <v>91</v>
      </c>
      <c r="C5" s="45">
        <v>1990</v>
      </c>
      <c r="D5" s="45">
        <v>1991</v>
      </c>
      <c r="E5" s="45">
        <v>1992</v>
      </c>
      <c r="F5" s="45">
        <v>1993</v>
      </c>
      <c r="G5" s="45">
        <v>1994</v>
      </c>
      <c r="H5" s="45">
        <v>1995</v>
      </c>
      <c r="I5" s="45">
        <v>1996</v>
      </c>
      <c r="J5" s="45">
        <v>1997</v>
      </c>
      <c r="K5" s="45">
        <v>1998</v>
      </c>
      <c r="L5" s="45">
        <v>1999</v>
      </c>
      <c r="M5" s="45">
        <v>2000</v>
      </c>
      <c r="N5" s="45">
        <v>2001</v>
      </c>
      <c r="O5" s="45">
        <v>2002</v>
      </c>
      <c r="P5" s="45">
        <v>2003</v>
      </c>
      <c r="Q5" s="45">
        <v>2004</v>
      </c>
      <c r="R5" s="45">
        <v>2005</v>
      </c>
      <c r="S5" s="45">
        <v>2006</v>
      </c>
      <c r="T5" s="45">
        <v>2007</v>
      </c>
      <c r="U5" s="45">
        <v>2008</v>
      </c>
      <c r="V5" s="45">
        <v>2009</v>
      </c>
      <c r="W5" s="45">
        <v>2010</v>
      </c>
      <c r="X5" s="45">
        <v>2011</v>
      </c>
      <c r="Y5" s="45">
        <v>2012</v>
      </c>
      <c r="Z5" s="45">
        <v>2013</v>
      </c>
      <c r="AA5" s="45">
        <v>2014</v>
      </c>
      <c r="AB5" s="45">
        <v>2015</v>
      </c>
      <c r="AC5" s="45">
        <v>2016</v>
      </c>
      <c r="AD5" s="45">
        <v>2017</v>
      </c>
      <c r="AE5" s="45">
        <v>2018</v>
      </c>
      <c r="AF5" s="46" t="s">
        <v>86</v>
      </c>
      <c r="AG5" s="190" t="s">
        <v>68</v>
      </c>
      <c r="AH5" s="19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1"/>
      <c r="BF5" s="151"/>
      <c r="BG5" s="151"/>
      <c r="BH5" s="151"/>
      <c r="BI5" s="151"/>
      <c r="BJ5" s="151"/>
    </row>
    <row r="6" spans="1:68" s="42" customFormat="1" x14ac:dyDescent="0.3">
      <c r="A6" s="93"/>
      <c r="B6" s="94" t="s">
        <v>70</v>
      </c>
      <c r="C6" s="95">
        <v>345.50376109713375</v>
      </c>
      <c r="D6" s="95">
        <v>355.27758671299767</v>
      </c>
      <c r="E6" s="95">
        <v>363.1437084569738</v>
      </c>
      <c r="F6" s="95">
        <v>342.08785722870147</v>
      </c>
      <c r="G6" s="95">
        <v>286.48962560567247</v>
      </c>
      <c r="H6" s="95">
        <v>285.33778110243617</v>
      </c>
      <c r="I6" s="95">
        <v>341.61426692231993</v>
      </c>
      <c r="J6" s="95">
        <v>347.18682860133748</v>
      </c>
      <c r="K6" s="95">
        <v>393.44986915078783</v>
      </c>
      <c r="L6" s="95">
        <v>347.57573940896827</v>
      </c>
      <c r="M6" s="95">
        <v>365.1614822535409</v>
      </c>
      <c r="N6" s="95">
        <v>337.28428460936857</v>
      </c>
      <c r="O6" s="95">
        <v>332.19965237473184</v>
      </c>
      <c r="P6" s="95">
        <v>371.56587016938249</v>
      </c>
      <c r="Q6" s="95">
        <v>374.46615980138597</v>
      </c>
      <c r="R6" s="95">
        <v>391.39287052520405</v>
      </c>
      <c r="S6" s="95">
        <v>394.17395279902485</v>
      </c>
      <c r="T6" s="95">
        <v>389.17767011243797</v>
      </c>
      <c r="U6" s="95">
        <v>371.79845848403983</v>
      </c>
      <c r="V6" s="95">
        <v>373.57547493849125</v>
      </c>
      <c r="W6" s="95">
        <v>372.3078984977106</v>
      </c>
      <c r="X6" s="95">
        <v>320.32649583075005</v>
      </c>
      <c r="Y6" s="95">
        <v>332.86354560295149</v>
      </c>
      <c r="Z6" s="95">
        <v>314.91885387692503</v>
      </c>
      <c r="AA6" s="95">
        <v>256.12998150663481</v>
      </c>
      <c r="AB6" s="95">
        <v>275.63070571670085</v>
      </c>
      <c r="AC6" s="95">
        <v>300.27665544163756</v>
      </c>
      <c r="AD6" s="95">
        <v>320.30054818580641</v>
      </c>
      <c r="AE6" s="95">
        <v>291.29857477251448</v>
      </c>
      <c r="AF6" s="95">
        <v>291.56484891543448</v>
      </c>
      <c r="AG6" s="121">
        <v>9.1409353144944114E-4</v>
      </c>
      <c r="AH6" s="122">
        <v>9.1409353144944114E-4</v>
      </c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P6" s="41"/>
    </row>
    <row r="7" spans="1:68" ht="13.5" customHeight="1" x14ac:dyDescent="0.35">
      <c r="A7" s="53"/>
      <c r="B7" s="54" t="s">
        <v>9</v>
      </c>
      <c r="C7" s="56">
        <v>210.36736318881401</v>
      </c>
      <c r="D7" s="56">
        <v>211.93844024212649</v>
      </c>
      <c r="E7" s="56">
        <v>214.91818113547882</v>
      </c>
      <c r="F7" s="56">
        <v>191.26958722450368</v>
      </c>
      <c r="G7" s="56">
        <v>136.17048021019403</v>
      </c>
      <c r="H7" s="56">
        <v>134.76213287976503</v>
      </c>
      <c r="I7" s="56">
        <v>183.30276786009355</v>
      </c>
      <c r="J7" s="56">
        <v>188.34747668211875</v>
      </c>
      <c r="K7" s="56">
        <v>233.53058748027692</v>
      </c>
      <c r="L7" s="56">
        <v>182.7861543949206</v>
      </c>
      <c r="M7" s="56">
        <v>195.10770105834683</v>
      </c>
      <c r="N7" s="56">
        <v>160.3734269043824</v>
      </c>
      <c r="O7" s="56">
        <v>153.25562387342237</v>
      </c>
      <c r="P7" s="56">
        <v>185.99904345051246</v>
      </c>
      <c r="Q7" s="56">
        <v>184.08136767397556</v>
      </c>
      <c r="R7" s="56">
        <v>198.6575394782881</v>
      </c>
      <c r="S7" s="56">
        <v>201.92693903791982</v>
      </c>
      <c r="T7" s="56">
        <v>176.99568564220706</v>
      </c>
      <c r="U7" s="56">
        <v>173.91630089448847</v>
      </c>
      <c r="V7" s="56">
        <v>169.79463257412641</v>
      </c>
      <c r="W7" s="56">
        <v>175.42590294129957</v>
      </c>
      <c r="X7" s="56">
        <v>143.90181249204491</v>
      </c>
      <c r="Y7" s="56">
        <v>157.25600145142064</v>
      </c>
      <c r="Z7" s="56">
        <v>133.44111990944165</v>
      </c>
      <c r="AA7" s="56">
        <v>72.963782094155675</v>
      </c>
      <c r="AB7" s="56">
        <v>86.351797070883251</v>
      </c>
      <c r="AC7" s="56">
        <v>106.52058112551968</v>
      </c>
      <c r="AD7" s="56">
        <v>124.63176842293457</v>
      </c>
      <c r="AE7" s="56">
        <v>92.959637071350159</v>
      </c>
      <c r="AF7" s="56">
        <v>91.294418099670125</v>
      </c>
      <c r="AG7" s="123">
        <v>-1.7913354915552359E-2</v>
      </c>
      <c r="AH7" s="124">
        <v>-1.7913354915552359E-2</v>
      </c>
    </row>
    <row r="8" spans="1:68" ht="13.5" customHeight="1" x14ac:dyDescent="0.35">
      <c r="A8" s="53"/>
      <c r="B8" s="54" t="s">
        <v>0</v>
      </c>
      <c r="C8" s="56">
        <v>19.012564436400002</v>
      </c>
      <c r="D8" s="56">
        <v>21.282176917310405</v>
      </c>
      <c r="E8" s="56">
        <v>20.869903022760003</v>
      </c>
      <c r="F8" s="56">
        <v>20.394533390695202</v>
      </c>
      <c r="G8" s="56">
        <v>18.791376889341599</v>
      </c>
      <c r="H8" s="56">
        <v>18.694716777177792</v>
      </c>
      <c r="I8" s="56">
        <v>20.530385276537341</v>
      </c>
      <c r="J8" s="56">
        <v>18.363655852865065</v>
      </c>
      <c r="K8" s="56">
        <v>18.198039757140258</v>
      </c>
      <c r="L8" s="56">
        <v>17.784490438039096</v>
      </c>
      <c r="M8" s="56">
        <v>17.466050210400482</v>
      </c>
      <c r="N8" s="56">
        <v>16.649931705252911</v>
      </c>
      <c r="O8" s="56">
        <v>14.2770466152</v>
      </c>
      <c r="P8" s="56">
        <v>15.454768361613198</v>
      </c>
      <c r="Q8" s="56">
        <v>13.966720724115188</v>
      </c>
      <c r="R8" s="56">
        <v>12.627296924999118</v>
      </c>
      <c r="S8" s="56">
        <v>13.265397549835614</v>
      </c>
      <c r="T8" s="56">
        <v>12.073064273686422</v>
      </c>
      <c r="U8" s="56">
        <v>12.989444697469727</v>
      </c>
      <c r="V8" s="56">
        <v>14.077643998366199</v>
      </c>
      <c r="W8" s="56">
        <v>16.862657910012661</v>
      </c>
      <c r="X8" s="56">
        <v>15.114851976562358</v>
      </c>
      <c r="Y8" s="56">
        <v>17.850531593988194</v>
      </c>
      <c r="Z8" s="56">
        <v>25.357322994919969</v>
      </c>
      <c r="AA8" s="56">
        <v>26.893276928136004</v>
      </c>
      <c r="AB8" s="56">
        <v>32.609694335040004</v>
      </c>
      <c r="AC8" s="56">
        <v>38.091302264766732</v>
      </c>
      <c r="AD8" s="56">
        <v>39.538009116120008</v>
      </c>
      <c r="AE8" s="56">
        <v>39.758308082928245</v>
      </c>
      <c r="AF8" s="56">
        <v>40.061093678232254</v>
      </c>
      <c r="AG8" s="123">
        <v>7.6156559447262155E-3</v>
      </c>
      <c r="AH8" s="124">
        <v>7.6156559447262155E-3</v>
      </c>
      <c r="AJ8" s="153"/>
      <c r="AK8" s="153"/>
      <c r="AL8" s="153"/>
      <c r="AM8" s="153"/>
    </row>
    <row r="9" spans="1:68" ht="13.5" customHeight="1" x14ac:dyDescent="0.35">
      <c r="A9" s="53"/>
      <c r="B9" s="54" t="s">
        <v>10</v>
      </c>
      <c r="C9" s="56">
        <v>41.543269132137716</v>
      </c>
      <c r="D9" s="56">
        <v>42.142315124317243</v>
      </c>
      <c r="E9" s="56">
        <v>42.677601158314985</v>
      </c>
      <c r="F9" s="56">
        <v>42.585872779685523</v>
      </c>
      <c r="G9" s="56">
        <v>43.707302154352426</v>
      </c>
      <c r="H9" s="56">
        <v>42.618322942996677</v>
      </c>
      <c r="I9" s="56">
        <v>46.509185860805836</v>
      </c>
      <c r="J9" s="56">
        <v>48.2868183096123</v>
      </c>
      <c r="K9" s="56">
        <v>47.629348317112111</v>
      </c>
      <c r="L9" s="56">
        <v>46.032004350312505</v>
      </c>
      <c r="M9" s="56">
        <v>47.765066823176618</v>
      </c>
      <c r="N9" s="56">
        <v>48.571095810034024</v>
      </c>
      <c r="O9" s="56">
        <v>46.011191666212177</v>
      </c>
      <c r="P9" s="56">
        <v>45.451410878266643</v>
      </c>
      <c r="Q9" s="56">
        <v>47.059508586439932</v>
      </c>
      <c r="R9" s="56">
        <v>45.440665349933361</v>
      </c>
      <c r="S9" s="56">
        <v>44.727270764727457</v>
      </c>
      <c r="T9" s="56">
        <v>47.867881919826075</v>
      </c>
      <c r="U9" s="56">
        <v>47.353345409929751</v>
      </c>
      <c r="V9" s="56">
        <v>50.934209663217224</v>
      </c>
      <c r="W9" s="56">
        <v>37.10035668555151</v>
      </c>
      <c r="X9" s="56">
        <v>28.166586412465104</v>
      </c>
      <c r="Y9" s="56">
        <v>21.764074099089175</v>
      </c>
      <c r="Z9" s="56">
        <v>19.293451909025443</v>
      </c>
      <c r="AA9" s="56">
        <v>19.201079016309897</v>
      </c>
      <c r="AB9" s="56">
        <v>18.415266763026953</v>
      </c>
      <c r="AC9" s="56">
        <v>17.807716958730804</v>
      </c>
      <c r="AD9" s="56">
        <v>16.572606178875709</v>
      </c>
      <c r="AE9" s="56">
        <v>16.02828247273111</v>
      </c>
      <c r="AF9" s="56">
        <v>15.72063223369528</v>
      </c>
      <c r="AG9" s="123">
        <v>-1.9194211205051746E-2</v>
      </c>
      <c r="AH9" s="124">
        <v>-1.9194211205051746E-2</v>
      </c>
    </row>
    <row r="10" spans="1:68" ht="13.5" customHeight="1" x14ac:dyDescent="0.35">
      <c r="A10" s="53"/>
      <c r="B10" s="54" t="s">
        <v>71</v>
      </c>
      <c r="C10" s="56">
        <v>11.20773768596551</v>
      </c>
      <c r="D10" s="56">
        <v>10.677452625056752</v>
      </c>
      <c r="E10" s="56">
        <v>9.9466099444937157</v>
      </c>
      <c r="F10" s="56">
        <v>7.861892650127559</v>
      </c>
      <c r="G10" s="56">
        <v>6.5248149931824884</v>
      </c>
      <c r="H10" s="56">
        <v>7.3837634528115927</v>
      </c>
      <c r="I10" s="56">
        <v>6.9108684771029258</v>
      </c>
      <c r="J10" s="56">
        <v>6.3102646004006377</v>
      </c>
      <c r="K10" s="56">
        <v>7.7449463437068369</v>
      </c>
      <c r="L10" s="56">
        <v>5.9879521565278564</v>
      </c>
      <c r="M10" s="56">
        <v>6.5118863299979255</v>
      </c>
      <c r="N10" s="56">
        <v>6.2455421746384676</v>
      </c>
      <c r="O10" s="56">
        <v>5.4364795688839385</v>
      </c>
      <c r="P10" s="56">
        <v>5.5696176304587466</v>
      </c>
      <c r="Q10" s="56">
        <v>4.2070212693239997</v>
      </c>
      <c r="R10" s="56">
        <v>0.57832556039999994</v>
      </c>
      <c r="S10" s="56">
        <v>2.7219326258000005</v>
      </c>
      <c r="T10" s="56">
        <v>9.1032363539999999</v>
      </c>
      <c r="U10" s="56">
        <v>0.73638344919999987</v>
      </c>
      <c r="V10" s="56">
        <v>0.97564053899963155</v>
      </c>
      <c r="W10" s="56">
        <v>0.41370556260000002</v>
      </c>
      <c r="X10" s="56">
        <v>0.41281156260000007</v>
      </c>
      <c r="Y10" s="56">
        <v>0.4083710646</v>
      </c>
      <c r="Z10" s="56">
        <v>0.42375653640000011</v>
      </c>
      <c r="AA10" s="56">
        <v>0.43194675598477028</v>
      </c>
      <c r="AB10" s="56">
        <v>0.41692876423394887</v>
      </c>
      <c r="AC10" s="56">
        <v>0.41011722073594653</v>
      </c>
      <c r="AD10" s="56">
        <v>0.45199846311594805</v>
      </c>
      <c r="AE10" s="56">
        <v>0.43789445599895271</v>
      </c>
      <c r="AF10" s="56">
        <v>0.41455526497398415</v>
      </c>
      <c r="AG10" s="123">
        <v>-5.3298667533311687E-2</v>
      </c>
      <c r="AH10" s="124">
        <v>-5.3298667533311687E-2</v>
      </c>
      <c r="AJ10" s="153"/>
      <c r="AK10" s="153"/>
      <c r="AL10" s="153"/>
      <c r="AM10" s="153"/>
    </row>
    <row r="11" spans="1:68" ht="13.5" customHeight="1" x14ac:dyDescent="0.35">
      <c r="A11" s="53"/>
      <c r="B11" s="54" t="s">
        <v>11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  <c r="P11" s="57">
        <v>0</v>
      </c>
      <c r="Q11" s="57">
        <v>0</v>
      </c>
      <c r="R11" s="57">
        <v>0</v>
      </c>
      <c r="S11" s="57">
        <v>0</v>
      </c>
      <c r="T11" s="57">
        <v>0</v>
      </c>
      <c r="U11" s="57">
        <v>0</v>
      </c>
      <c r="V11" s="57">
        <v>0</v>
      </c>
      <c r="W11" s="57">
        <v>0</v>
      </c>
      <c r="X11" s="57">
        <v>0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  <c r="AD11" s="57">
        <v>0</v>
      </c>
      <c r="AE11" s="57">
        <v>0</v>
      </c>
      <c r="AF11" s="57">
        <v>0</v>
      </c>
      <c r="AG11" s="143">
        <v>0</v>
      </c>
      <c r="AH11" s="124">
        <v>0</v>
      </c>
    </row>
    <row r="12" spans="1:68" ht="13.5" customHeight="1" x14ac:dyDescent="0.35">
      <c r="A12" s="53"/>
      <c r="B12" s="54" t="s">
        <v>20</v>
      </c>
      <c r="C12" s="56">
        <v>0.74219282535643594</v>
      </c>
      <c r="D12" s="56">
        <v>0.72427613347448483</v>
      </c>
      <c r="E12" s="56">
        <v>0.7034142319681036</v>
      </c>
      <c r="F12" s="56">
        <v>0.67568017467138497</v>
      </c>
      <c r="G12" s="56">
        <v>0.67960712083729191</v>
      </c>
      <c r="H12" s="56">
        <v>0.61014926052781093</v>
      </c>
      <c r="I12" s="56">
        <v>0.51712972322288708</v>
      </c>
      <c r="J12" s="56">
        <v>0.43687276095716138</v>
      </c>
      <c r="K12" s="56">
        <v>0.41944693734594868</v>
      </c>
      <c r="L12" s="56">
        <v>0.37772313433318622</v>
      </c>
      <c r="M12" s="56">
        <v>0.34802560395351395</v>
      </c>
      <c r="N12" s="56">
        <v>0.33943540921559223</v>
      </c>
      <c r="O12" s="56">
        <v>0.32323675628122556</v>
      </c>
      <c r="P12" s="56">
        <v>0.29918421101504478</v>
      </c>
      <c r="Q12" s="56">
        <v>0.27930404605014025</v>
      </c>
      <c r="R12" s="56">
        <v>0.2648234320633579</v>
      </c>
      <c r="S12" s="56">
        <v>0.25893301281449738</v>
      </c>
      <c r="T12" s="56">
        <v>0.2390528478495928</v>
      </c>
      <c r="U12" s="56">
        <v>0.23929828198496195</v>
      </c>
      <c r="V12" s="56">
        <v>0.22064528769690345</v>
      </c>
      <c r="W12" s="56">
        <v>0.21990898529079581</v>
      </c>
      <c r="X12" s="56">
        <v>0.21966355115542657</v>
      </c>
      <c r="Y12" s="56">
        <v>0.19806534724293776</v>
      </c>
      <c r="Z12" s="56">
        <v>0.19462926934776908</v>
      </c>
      <c r="AA12" s="56">
        <v>0.18800254769280089</v>
      </c>
      <c r="AB12" s="56">
        <v>0.2051829371686443</v>
      </c>
      <c r="AC12" s="56">
        <v>0.20002882032589125</v>
      </c>
      <c r="AD12" s="56">
        <v>0.18603907460984737</v>
      </c>
      <c r="AE12" s="56">
        <v>0.18996602077575445</v>
      </c>
      <c r="AF12" s="56">
        <v>0.18993432504907468</v>
      </c>
      <c r="AG12" s="123">
        <v>-1.6684945313028067E-4</v>
      </c>
      <c r="AH12" s="124">
        <v>-1.6684945313028067E-4</v>
      </c>
      <c r="AJ12" s="153"/>
      <c r="AK12" s="153"/>
      <c r="AL12" s="153"/>
      <c r="AM12" s="153"/>
    </row>
    <row r="13" spans="1:68" ht="13.5" customHeight="1" x14ac:dyDescent="0.35">
      <c r="A13" s="53"/>
      <c r="B13" s="54" t="s">
        <v>12</v>
      </c>
      <c r="C13" s="56">
        <v>2.1041086587303397</v>
      </c>
      <c r="D13" s="56">
        <v>2.4187334077393743</v>
      </c>
      <c r="E13" s="56">
        <v>2.3661396077419097</v>
      </c>
      <c r="F13" s="56">
        <v>2.0315492495586125</v>
      </c>
      <c r="G13" s="56">
        <v>2.8172220982619676</v>
      </c>
      <c r="H13" s="56">
        <v>2.9397932696113198</v>
      </c>
      <c r="I13" s="56">
        <v>3.4949470335681609</v>
      </c>
      <c r="J13" s="56">
        <v>3.6339220611511518</v>
      </c>
      <c r="K13" s="56">
        <v>3.236373737730093</v>
      </c>
      <c r="L13" s="56">
        <v>3.6776845141161023</v>
      </c>
      <c r="M13" s="56">
        <v>3.0835576215033673</v>
      </c>
      <c r="N13" s="56">
        <v>2.9684099126830334</v>
      </c>
      <c r="O13" s="56">
        <v>3.5023831145700082</v>
      </c>
      <c r="P13" s="56">
        <v>4.0905963662847817</v>
      </c>
      <c r="Q13" s="56">
        <v>4.8634297391799679</v>
      </c>
      <c r="R13" s="56">
        <v>16.515619828149497</v>
      </c>
      <c r="S13" s="56">
        <v>16.665087667487256</v>
      </c>
      <c r="T13" s="56">
        <v>25.403413107359192</v>
      </c>
      <c r="U13" s="56">
        <v>16.181405956387771</v>
      </c>
      <c r="V13" s="56">
        <v>13.575650167906236</v>
      </c>
      <c r="W13" s="56">
        <v>14.703363802760945</v>
      </c>
      <c r="X13" s="56">
        <v>2.978401699770584</v>
      </c>
      <c r="Y13" s="56">
        <v>3.8341813574753516</v>
      </c>
      <c r="Z13" s="56">
        <v>3.5783812046550918</v>
      </c>
      <c r="AA13" s="56">
        <v>2.7438307472204966</v>
      </c>
      <c r="AB13" s="56">
        <v>2.5537724718435717</v>
      </c>
      <c r="AC13" s="56">
        <v>2.9669121120394202</v>
      </c>
      <c r="AD13" s="56">
        <v>2.7248719352680753</v>
      </c>
      <c r="AE13" s="56">
        <v>3.8140064303544903</v>
      </c>
      <c r="AF13" s="56">
        <v>3.8451970356237717</v>
      </c>
      <c r="AG13" s="123">
        <v>8.1779110336692388E-3</v>
      </c>
      <c r="AH13" s="124">
        <v>8.1779110336692388E-3</v>
      </c>
    </row>
    <row r="14" spans="1:68" ht="13.5" customHeight="1" x14ac:dyDescent="0.35">
      <c r="A14" s="53"/>
      <c r="B14" s="54" t="s">
        <v>72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  <c r="T14" s="57">
        <v>0</v>
      </c>
      <c r="U14" s="57">
        <v>0</v>
      </c>
      <c r="V14" s="57">
        <v>0</v>
      </c>
      <c r="W14" s="57">
        <v>0</v>
      </c>
      <c r="X14" s="57">
        <v>0</v>
      </c>
      <c r="Y14" s="57">
        <v>0</v>
      </c>
      <c r="Z14" s="57">
        <v>0</v>
      </c>
      <c r="AA14" s="57">
        <v>0</v>
      </c>
      <c r="AB14" s="57">
        <v>0</v>
      </c>
      <c r="AC14" s="57">
        <v>0</v>
      </c>
      <c r="AD14" s="57">
        <v>0</v>
      </c>
      <c r="AE14" s="57">
        <v>0</v>
      </c>
      <c r="AF14" s="57">
        <v>0</v>
      </c>
      <c r="AG14" s="125">
        <v>0</v>
      </c>
      <c r="AH14" s="124">
        <v>0</v>
      </c>
      <c r="AJ14" s="153"/>
      <c r="AK14" s="153"/>
      <c r="AL14" s="153"/>
      <c r="AM14" s="153"/>
    </row>
    <row r="15" spans="1:68" ht="13.5" customHeight="1" x14ac:dyDescent="0.35">
      <c r="A15" s="53"/>
      <c r="B15" s="54" t="s">
        <v>73</v>
      </c>
      <c r="C15" s="56">
        <v>60.526525169729737</v>
      </c>
      <c r="D15" s="56">
        <v>66.094192262972967</v>
      </c>
      <c r="E15" s="56">
        <v>71.661859356216212</v>
      </c>
      <c r="F15" s="56">
        <v>77.268741759459445</v>
      </c>
      <c r="G15" s="56">
        <v>77.798822139502704</v>
      </c>
      <c r="H15" s="56">
        <v>78.328902519545935</v>
      </c>
      <c r="I15" s="56">
        <v>80.348982690989189</v>
      </c>
      <c r="J15" s="56">
        <v>81.807818334232422</v>
      </c>
      <c r="K15" s="56">
        <v>82.691126577475686</v>
      </c>
      <c r="L15" s="56">
        <v>90.929730420718911</v>
      </c>
      <c r="M15" s="56">
        <v>94.879194606162173</v>
      </c>
      <c r="N15" s="56">
        <v>102.13644269316215</v>
      </c>
      <c r="O15" s="56">
        <v>109.39369078016216</v>
      </c>
      <c r="P15" s="56">
        <v>114.70124927123166</v>
      </c>
      <c r="Q15" s="56">
        <v>120.00880776230116</v>
      </c>
      <c r="R15" s="56">
        <v>117.30859995137065</v>
      </c>
      <c r="S15" s="56">
        <v>114.60839214044017</v>
      </c>
      <c r="T15" s="56">
        <v>117.49533596750966</v>
      </c>
      <c r="U15" s="56">
        <v>120.38227979457915</v>
      </c>
      <c r="V15" s="56">
        <v>123.99705270817864</v>
      </c>
      <c r="W15" s="56">
        <v>127.58200261019512</v>
      </c>
      <c r="X15" s="56">
        <v>129.53236813615163</v>
      </c>
      <c r="Y15" s="56">
        <v>131.55232068913514</v>
      </c>
      <c r="Z15" s="56">
        <v>132.63019205313515</v>
      </c>
      <c r="AA15" s="56">
        <v>133.70806341713515</v>
      </c>
      <c r="AB15" s="56">
        <v>135.07806337450452</v>
      </c>
      <c r="AC15" s="56">
        <v>134.27999693951909</v>
      </c>
      <c r="AD15" s="56">
        <v>136.19525499488225</v>
      </c>
      <c r="AE15" s="56">
        <v>138.11048023837574</v>
      </c>
      <c r="AF15" s="56">
        <v>140.03901827818999</v>
      </c>
      <c r="AG15" s="123">
        <v>1.3963734225568014E-2</v>
      </c>
      <c r="AH15" s="124">
        <v>1.3963734225568014E-2</v>
      </c>
      <c r="AI15" s="154"/>
    </row>
    <row r="16" spans="1:68" s="42" customFormat="1" x14ac:dyDescent="0.3">
      <c r="A16" s="58"/>
      <c r="B16" s="59" t="s">
        <v>74</v>
      </c>
      <c r="C16" s="96">
        <v>24237.894424268561</v>
      </c>
      <c r="D16" s="96">
        <v>24439.105173631331</v>
      </c>
      <c r="E16" s="96">
        <v>24859.425863469249</v>
      </c>
      <c r="F16" s="96">
        <v>24859.039809340658</v>
      </c>
      <c r="G16" s="96">
        <v>25432.002748742241</v>
      </c>
      <c r="H16" s="96">
        <v>26304.591929435592</v>
      </c>
      <c r="I16" s="96">
        <v>26800.733491303767</v>
      </c>
      <c r="J16" s="96">
        <v>26178.551139309649</v>
      </c>
      <c r="K16" s="96">
        <v>19154.157831627512</v>
      </c>
      <c r="L16" s="96">
        <v>13854.431572281499</v>
      </c>
      <c r="M16" s="96">
        <v>12327.928590123644</v>
      </c>
      <c r="N16" s="96">
        <v>12416.117439745325</v>
      </c>
      <c r="O16" s="96">
        <v>10237.392135422324</v>
      </c>
      <c r="P16" s="96">
        <v>10073.936917931262</v>
      </c>
      <c r="Q16" s="96">
        <v>7271.0436844216183</v>
      </c>
      <c r="R16" s="96">
        <v>7312.2223964390569</v>
      </c>
      <c r="S16" s="96">
        <v>6566.327645780515</v>
      </c>
      <c r="T16" s="96">
        <v>6087.2224082892144</v>
      </c>
      <c r="U16" s="96">
        <v>5041.2512893916992</v>
      </c>
      <c r="V16" s="96">
        <v>4245.5190353675671</v>
      </c>
      <c r="W16" s="96">
        <v>2608.5067289552917</v>
      </c>
      <c r="X16" s="96">
        <v>1814.6085705444266</v>
      </c>
      <c r="Y16" s="96">
        <v>1448.312099792015</v>
      </c>
      <c r="Z16" s="96">
        <v>1438.9703347497641</v>
      </c>
      <c r="AA16" s="96">
        <v>1610.1131925099596</v>
      </c>
      <c r="AB16" s="96">
        <v>1726.9604801187475</v>
      </c>
      <c r="AC16" s="96">
        <v>1475.8574026483268</v>
      </c>
      <c r="AD16" s="96">
        <v>2127.3640239477741</v>
      </c>
      <c r="AE16" s="96">
        <v>1576.9282851282148</v>
      </c>
      <c r="AF16" s="96">
        <v>1572.3278825920313</v>
      </c>
      <c r="AG16" s="126">
        <v>-2.9173188023636052E-3</v>
      </c>
      <c r="AH16" s="127">
        <v>-2.9173188023636052E-3</v>
      </c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  <c r="BI16" s="152"/>
      <c r="BJ16" s="152"/>
      <c r="BP16" s="41"/>
    </row>
    <row r="17" spans="1:68" ht="13.5" customHeight="1" x14ac:dyDescent="0.35">
      <c r="A17" s="60"/>
      <c r="B17" s="61" t="s">
        <v>4</v>
      </c>
      <c r="C17" s="57">
        <v>23762.87246568402</v>
      </c>
      <c r="D17" s="57">
        <v>23938.364775298403</v>
      </c>
      <c r="E17" s="57">
        <v>24391.037071439714</v>
      </c>
      <c r="F17" s="57">
        <v>24391.618235490172</v>
      </c>
      <c r="G17" s="57">
        <v>25049.156082955589</v>
      </c>
      <c r="H17" s="57">
        <v>25868.006905499686</v>
      </c>
      <c r="I17" s="57">
        <v>26354.202021068366</v>
      </c>
      <c r="J17" s="57">
        <v>25767.23315187134</v>
      </c>
      <c r="K17" s="57">
        <v>18556.751458244365</v>
      </c>
      <c r="L17" s="57">
        <v>13323.514210933268</v>
      </c>
      <c r="M17" s="57">
        <v>11851.910742120001</v>
      </c>
      <c r="N17" s="57">
        <v>11856.82723386808</v>
      </c>
      <c r="O17" s="57">
        <v>9536.4098214367677</v>
      </c>
      <c r="P17" s="57">
        <v>9392.4249570483698</v>
      </c>
      <c r="Q17" s="57">
        <v>6628.8828759046864</v>
      </c>
      <c r="R17" s="57">
        <v>6684.6471742168778</v>
      </c>
      <c r="S17" s="57">
        <v>5976.0458099988136</v>
      </c>
      <c r="T17" s="57">
        <v>5553.1099063818938</v>
      </c>
      <c r="U17" s="57">
        <v>4555.7532438146372</v>
      </c>
      <c r="V17" s="57">
        <v>3835.262521097648</v>
      </c>
      <c r="W17" s="57">
        <v>2196.6874256702176</v>
      </c>
      <c r="X17" s="57">
        <v>1295.1730579540206</v>
      </c>
      <c r="Y17" s="57">
        <v>924.9808641647694</v>
      </c>
      <c r="Z17" s="57">
        <v>908.53828455814107</v>
      </c>
      <c r="AA17" s="57">
        <v>1090.0917432614949</v>
      </c>
      <c r="AB17" s="57">
        <v>1197.8806518595179</v>
      </c>
      <c r="AC17" s="57">
        <v>936.8874699798879</v>
      </c>
      <c r="AD17" s="57">
        <v>1561.3723566004421</v>
      </c>
      <c r="AE17" s="57">
        <v>990.24398360694613</v>
      </c>
      <c r="AF17" s="57">
        <v>988.29470526035664</v>
      </c>
      <c r="AG17" s="123">
        <v>-1.9684828980119453E-3</v>
      </c>
      <c r="AH17" s="128">
        <v>-1.9684828980119453E-3</v>
      </c>
    </row>
    <row r="18" spans="1:68" ht="13.5" customHeight="1" x14ac:dyDescent="0.35">
      <c r="A18" s="60"/>
      <c r="B18" s="61" t="s">
        <v>5</v>
      </c>
      <c r="C18" s="62">
        <v>262.29590306917441</v>
      </c>
      <c r="D18" s="62">
        <v>264.93195238256965</v>
      </c>
      <c r="E18" s="62">
        <v>270.33599920328294</v>
      </c>
      <c r="F18" s="62">
        <v>269.92039994917457</v>
      </c>
      <c r="G18" s="62">
        <v>188.43947384560832</v>
      </c>
      <c r="H18" s="62">
        <v>230.05609831292631</v>
      </c>
      <c r="I18" s="62">
        <v>237.99113849881783</v>
      </c>
      <c r="J18" s="62">
        <v>201.63610706346853</v>
      </c>
      <c r="K18" s="62">
        <v>397.33615152222768</v>
      </c>
      <c r="L18" s="62">
        <v>343.06456022901813</v>
      </c>
      <c r="M18" s="62">
        <v>289.80096179788018</v>
      </c>
      <c r="N18" s="62">
        <v>380.22540209238093</v>
      </c>
      <c r="O18" s="62">
        <v>530.73260490912435</v>
      </c>
      <c r="P18" s="62">
        <v>510.7329187338575</v>
      </c>
      <c r="Q18" s="62">
        <v>471.44466542963409</v>
      </c>
      <c r="R18" s="62">
        <v>434.48794993385746</v>
      </c>
      <c r="S18" s="62">
        <v>425.69768414963414</v>
      </c>
      <c r="T18" s="62">
        <v>350.41762142278128</v>
      </c>
      <c r="U18" s="62">
        <v>302.11019084174569</v>
      </c>
      <c r="V18" s="62">
        <v>236.76228645202499</v>
      </c>
      <c r="W18" s="62">
        <v>212.94776609019243</v>
      </c>
      <c r="X18" s="62">
        <v>357.90890783156033</v>
      </c>
      <c r="Y18" s="62">
        <v>356.83579219139312</v>
      </c>
      <c r="Z18" s="62">
        <v>358.24834643451476</v>
      </c>
      <c r="AA18" s="62">
        <v>352.90387926902548</v>
      </c>
      <c r="AB18" s="62">
        <v>348.60750072250045</v>
      </c>
      <c r="AC18" s="62">
        <v>349.989281864558</v>
      </c>
      <c r="AD18" s="62">
        <v>368.4995242977563</v>
      </c>
      <c r="AE18" s="62">
        <v>375.95964428548496</v>
      </c>
      <c r="AF18" s="62">
        <v>382.71502960432429</v>
      </c>
      <c r="AG18" s="123">
        <v>1.7968378844697565E-2</v>
      </c>
      <c r="AH18" s="128">
        <v>1.7968378844697565E-2</v>
      </c>
      <c r="AI18" s="155"/>
    </row>
    <row r="19" spans="1:68" ht="13.5" customHeight="1" x14ac:dyDescent="0.35">
      <c r="A19" s="60"/>
      <c r="B19" s="61" t="s">
        <v>13</v>
      </c>
      <c r="C19" s="62">
        <v>10.674267411217246</v>
      </c>
      <c r="D19" s="62">
        <v>11.469928614378674</v>
      </c>
      <c r="E19" s="62">
        <v>9.8884220657095767</v>
      </c>
      <c r="F19" s="62">
        <v>11.826959873645876</v>
      </c>
      <c r="G19" s="62">
        <v>9.6974128708839142</v>
      </c>
      <c r="H19" s="62">
        <v>10.791239238603971</v>
      </c>
      <c r="I19" s="62">
        <v>12.533417215730912</v>
      </c>
      <c r="J19" s="62">
        <v>14.7607703871123</v>
      </c>
      <c r="K19" s="62">
        <v>9.4350189669176725</v>
      </c>
      <c r="L19" s="62">
        <v>9.2718880928831204</v>
      </c>
      <c r="M19" s="62">
        <v>8.5394018773775997</v>
      </c>
      <c r="N19" s="62">
        <v>8.1229205430605749</v>
      </c>
      <c r="O19" s="62">
        <v>5.6306361025954308</v>
      </c>
      <c r="P19" s="62">
        <v>6.7654879922286222</v>
      </c>
      <c r="Q19" s="62">
        <v>6.5261125038180374</v>
      </c>
      <c r="R19" s="62">
        <v>7.3599188496466246</v>
      </c>
      <c r="S19" s="62">
        <v>6.2536901130587879</v>
      </c>
      <c r="T19" s="62">
        <v>5.9658068220204177</v>
      </c>
      <c r="U19" s="62">
        <v>5.9066966989637688</v>
      </c>
      <c r="V19" s="62">
        <v>4.3948152772892923</v>
      </c>
      <c r="W19" s="62">
        <v>5.5157186659498567</v>
      </c>
      <c r="X19" s="62">
        <v>2.7169823570372711</v>
      </c>
      <c r="Y19" s="62">
        <v>3.3380084228981177</v>
      </c>
      <c r="Z19" s="62">
        <v>3.1541743543179535</v>
      </c>
      <c r="AA19" s="62">
        <v>3.0784800003915627</v>
      </c>
      <c r="AB19" s="62">
        <v>3.8821286888603743</v>
      </c>
      <c r="AC19" s="62">
        <v>3.8062117039266266</v>
      </c>
      <c r="AD19" s="62">
        <v>3.4729513419175109</v>
      </c>
      <c r="AE19" s="62">
        <v>3.258579535612133</v>
      </c>
      <c r="AF19" s="62">
        <v>3.1728089830181578</v>
      </c>
      <c r="AG19" s="123">
        <v>-2.6321454381153509E-2</v>
      </c>
      <c r="AH19" s="128">
        <v>-2.6321454381153509E-2</v>
      </c>
    </row>
    <row r="20" spans="1:68" ht="13.5" customHeight="1" x14ac:dyDescent="0.35">
      <c r="A20" s="60"/>
      <c r="B20" s="61" t="s">
        <v>6</v>
      </c>
      <c r="C20" s="62">
        <v>44.698671536675938</v>
      </c>
      <c r="D20" s="62">
        <v>46.861846827562381</v>
      </c>
      <c r="E20" s="62">
        <v>46.117931521618111</v>
      </c>
      <c r="F20" s="62">
        <v>50.874153582005164</v>
      </c>
      <c r="G20" s="62">
        <v>48.398874267340581</v>
      </c>
      <c r="H20" s="62">
        <v>50.262172942678475</v>
      </c>
      <c r="I20" s="62">
        <v>46.843750534980003</v>
      </c>
      <c r="J20" s="62">
        <v>45.783729043987591</v>
      </c>
      <c r="K20" s="62">
        <v>42.216442194610735</v>
      </c>
      <c r="L20" s="62">
        <v>40.531810986810235</v>
      </c>
      <c r="M20" s="62">
        <v>38.455965140663807</v>
      </c>
      <c r="N20" s="62">
        <v>37.501026380990787</v>
      </c>
      <c r="O20" s="62">
        <v>39.144748902120909</v>
      </c>
      <c r="P20" s="62">
        <v>38.397525348528909</v>
      </c>
      <c r="Q20" s="62">
        <v>37.736386545955078</v>
      </c>
      <c r="R20" s="62">
        <v>33.261835040668359</v>
      </c>
      <c r="S20" s="62">
        <v>32.85198999902093</v>
      </c>
      <c r="T20" s="62">
        <v>32.394825555397979</v>
      </c>
      <c r="U20" s="62">
        <v>30.348241418107811</v>
      </c>
      <c r="V20" s="62">
        <v>29.371789677547</v>
      </c>
      <c r="W20" s="62">
        <v>32.767397154750832</v>
      </c>
      <c r="X20" s="62">
        <v>29.997428605440998</v>
      </c>
      <c r="Y20" s="62">
        <v>36.214373418448133</v>
      </c>
      <c r="Z20" s="62">
        <v>34.556814752823001</v>
      </c>
      <c r="AA20" s="62">
        <v>33.000469406994576</v>
      </c>
      <c r="AB20" s="62">
        <v>39.497627648113507</v>
      </c>
      <c r="AC20" s="62">
        <v>39.657769378633631</v>
      </c>
      <c r="AD20" s="62">
        <v>37.990039655273875</v>
      </c>
      <c r="AE20" s="62">
        <v>38.540691951140658</v>
      </c>
      <c r="AF20" s="62">
        <v>36.972826849764758</v>
      </c>
      <c r="AG20" s="123">
        <v>-4.0680771984154734E-2</v>
      </c>
      <c r="AH20" s="128">
        <v>-4.0680771984154734E-2</v>
      </c>
      <c r="AJ20" s="153"/>
      <c r="AK20" s="153"/>
      <c r="AL20" s="153"/>
      <c r="AM20" s="153"/>
    </row>
    <row r="21" spans="1:68" ht="13.5" customHeight="1" x14ac:dyDescent="0.35">
      <c r="A21" s="60"/>
      <c r="B21" s="61" t="s">
        <v>14</v>
      </c>
      <c r="C21" s="62">
        <v>19.843812150086219</v>
      </c>
      <c r="D21" s="62">
        <v>37.324392719377649</v>
      </c>
      <c r="E21" s="62">
        <v>28.340198934118995</v>
      </c>
      <c r="F21" s="62">
        <v>14.771263571905942</v>
      </c>
      <c r="G21" s="62">
        <v>18.48456287186573</v>
      </c>
      <c r="H21" s="62">
        <v>24.948670104219072</v>
      </c>
      <c r="I21" s="62">
        <v>25.982147165968616</v>
      </c>
      <c r="J21" s="62">
        <v>21.171391010230074</v>
      </c>
      <c r="K21" s="62">
        <v>20.249355061243744</v>
      </c>
      <c r="L21" s="62">
        <v>15.843628076866079</v>
      </c>
      <c r="M21" s="62">
        <v>17.151317848019005</v>
      </c>
      <c r="N21" s="62">
        <v>12.300906052081665</v>
      </c>
      <c r="O21" s="62">
        <v>10.908874143489042</v>
      </c>
      <c r="P21" s="62">
        <v>10.583465208424805</v>
      </c>
      <c r="Q21" s="62">
        <v>9.8014752567053502</v>
      </c>
      <c r="R21" s="62">
        <v>10.061335889049655</v>
      </c>
      <c r="S21" s="62">
        <v>11.091978068795859</v>
      </c>
      <c r="T21" s="62">
        <v>14.174787852436912</v>
      </c>
      <c r="U21" s="62">
        <v>10.03808668492373</v>
      </c>
      <c r="V21" s="62">
        <v>9.7554195144555855</v>
      </c>
      <c r="W21" s="62">
        <v>12.541148780947497</v>
      </c>
      <c r="X21" s="62">
        <v>10.334453123369679</v>
      </c>
      <c r="Y21" s="62">
        <v>14.466464329527</v>
      </c>
      <c r="Z21" s="62">
        <v>10.822833598671922</v>
      </c>
      <c r="AA21" s="62">
        <v>9.1630126968973471</v>
      </c>
      <c r="AB21" s="62">
        <v>11.44787912386264</v>
      </c>
      <c r="AC21" s="62">
        <v>11.526896261056136</v>
      </c>
      <c r="AD21" s="62">
        <v>18.164732181835557</v>
      </c>
      <c r="AE21" s="62">
        <v>21.115719962858986</v>
      </c>
      <c r="AF21" s="62">
        <v>20.259415982315598</v>
      </c>
      <c r="AG21" s="123">
        <v>-4.0552914229283386E-2</v>
      </c>
      <c r="AH21" s="128">
        <v>-4.0552914229283386E-2</v>
      </c>
    </row>
    <row r="22" spans="1:68" ht="13.5" customHeight="1" x14ac:dyDescent="0.35">
      <c r="A22" s="60"/>
      <c r="B22" s="61" t="s">
        <v>16</v>
      </c>
      <c r="C22" s="62">
        <v>10.208707767289907</v>
      </c>
      <c r="D22" s="62">
        <v>11.879407844349544</v>
      </c>
      <c r="E22" s="62">
        <v>8.436090225744918</v>
      </c>
      <c r="F22" s="62">
        <v>7.88782079608076</v>
      </c>
      <c r="G22" s="62">
        <v>7.7442585787469325</v>
      </c>
      <c r="H22" s="62">
        <v>8.3011496254919201</v>
      </c>
      <c r="I22" s="62">
        <v>8.3283865656124405</v>
      </c>
      <c r="J22" s="62">
        <v>7.8330681546671848</v>
      </c>
      <c r="K22" s="62">
        <v>8.1520615319449981</v>
      </c>
      <c r="L22" s="62">
        <v>7.4419178637514172</v>
      </c>
      <c r="M22" s="62">
        <v>7.3027627924653302</v>
      </c>
      <c r="N22" s="62">
        <v>7.5452528925566886</v>
      </c>
      <c r="O22" s="62">
        <v>6.803555248584142</v>
      </c>
      <c r="P22" s="62">
        <v>5.3914861156470524</v>
      </c>
      <c r="Q22" s="62">
        <v>5.9327930672267577</v>
      </c>
      <c r="R22" s="62">
        <v>4.5540565278482967</v>
      </c>
      <c r="S22" s="62">
        <v>4.3479622712337118</v>
      </c>
      <c r="T22" s="62">
        <v>4.0843662687280551</v>
      </c>
      <c r="U22" s="62">
        <v>4.0944915140041669</v>
      </c>
      <c r="V22" s="62">
        <v>3.297201083131617</v>
      </c>
      <c r="W22" s="62">
        <v>3.924015326847607</v>
      </c>
      <c r="X22" s="62">
        <v>4.1339325219761651</v>
      </c>
      <c r="Y22" s="62">
        <v>3.5400670541721135</v>
      </c>
      <c r="Z22" s="62">
        <v>3.5478774378680713</v>
      </c>
      <c r="AA22" s="62">
        <v>3.2114557590118169</v>
      </c>
      <c r="AB22" s="62">
        <v>3.4483076001250761</v>
      </c>
      <c r="AC22" s="62">
        <v>3.3973169890596013</v>
      </c>
      <c r="AD22" s="62">
        <v>3.1554858381145805</v>
      </c>
      <c r="AE22" s="62">
        <v>3.15670549359925</v>
      </c>
      <c r="AF22" s="62">
        <v>3.166444276521184</v>
      </c>
      <c r="AG22" s="123">
        <v>3.0851097581579882E-3</v>
      </c>
      <c r="AH22" s="128">
        <v>3.0851097581579882E-3</v>
      </c>
      <c r="AJ22" s="153"/>
      <c r="AK22" s="153"/>
      <c r="AL22" s="153"/>
      <c r="AM22" s="153"/>
    </row>
    <row r="23" spans="1:68" ht="13.5" customHeight="1" x14ac:dyDescent="0.35">
      <c r="A23" s="60"/>
      <c r="B23" s="61" t="s">
        <v>17</v>
      </c>
      <c r="C23" s="62">
        <v>75.895134131055627</v>
      </c>
      <c r="D23" s="62">
        <v>74.493348162543768</v>
      </c>
      <c r="E23" s="62">
        <v>55.605010766355825</v>
      </c>
      <c r="F23" s="62">
        <v>50.302252205849967</v>
      </c>
      <c r="G23" s="62">
        <v>51.824828202560866</v>
      </c>
      <c r="H23" s="62">
        <v>52.145855834397807</v>
      </c>
      <c r="I23" s="62">
        <v>55.467673680533302</v>
      </c>
      <c r="J23" s="62">
        <v>56.262403221586148</v>
      </c>
      <c r="K23" s="62">
        <v>58.41766426797237</v>
      </c>
      <c r="L23" s="62">
        <v>60.108343179691794</v>
      </c>
      <c r="M23" s="62">
        <v>60.224013714742</v>
      </c>
      <c r="N23" s="62">
        <v>59.170650662765219</v>
      </c>
      <c r="O23" s="62">
        <v>55.340202573367002</v>
      </c>
      <c r="P23" s="62">
        <v>60.14354670822312</v>
      </c>
      <c r="Q23" s="62">
        <v>59.654835467505237</v>
      </c>
      <c r="R23" s="62">
        <v>68.333175201598777</v>
      </c>
      <c r="S23" s="62">
        <v>65.792682850890898</v>
      </c>
      <c r="T23" s="62">
        <v>66.574072371113289</v>
      </c>
      <c r="U23" s="62">
        <v>77.293630121250786</v>
      </c>
      <c r="V23" s="62">
        <v>64.346993088588604</v>
      </c>
      <c r="W23" s="62">
        <v>62.336955459549444</v>
      </c>
      <c r="X23" s="62">
        <v>58.209913186863361</v>
      </c>
      <c r="Y23" s="62">
        <v>58.129920321799041</v>
      </c>
      <c r="Z23" s="62">
        <v>63.535287236747308</v>
      </c>
      <c r="AA23" s="62">
        <v>67.860612403283952</v>
      </c>
      <c r="AB23" s="62">
        <v>66.246882183655089</v>
      </c>
      <c r="AC23" s="62">
        <v>64.054288270526925</v>
      </c>
      <c r="AD23" s="62">
        <v>64.963664523553589</v>
      </c>
      <c r="AE23" s="62">
        <v>66.873536937875514</v>
      </c>
      <c r="AF23" s="62">
        <v>65.930296162883906</v>
      </c>
      <c r="AG23" s="123">
        <v>-1.4104843532769386E-2</v>
      </c>
      <c r="AH23" s="128">
        <v>-1.4104843532769386E-2</v>
      </c>
    </row>
    <row r="24" spans="1:68" ht="13.5" customHeight="1" x14ac:dyDescent="0.35">
      <c r="A24" s="60"/>
      <c r="B24" s="61" t="s">
        <v>18</v>
      </c>
      <c r="C24" s="62">
        <v>32.879930185551935</v>
      </c>
      <c r="D24" s="62">
        <v>34.032451678590853</v>
      </c>
      <c r="E24" s="62">
        <v>34.263632777083437</v>
      </c>
      <c r="F24" s="62">
        <v>27.269415658872198</v>
      </c>
      <c r="G24" s="62">
        <v>27.317455508268811</v>
      </c>
      <c r="H24" s="62">
        <v>26.549201003042786</v>
      </c>
      <c r="I24" s="62">
        <v>27.72356517963749</v>
      </c>
      <c r="J24" s="62">
        <v>28.118208546473767</v>
      </c>
      <c r="K24" s="62">
        <v>29.081458093694099</v>
      </c>
      <c r="L24" s="62">
        <v>27.104578421021472</v>
      </c>
      <c r="M24" s="62">
        <v>25.890658580042754</v>
      </c>
      <c r="N24" s="62">
        <v>27.711139283575378</v>
      </c>
      <c r="O24" s="62">
        <v>27.513579115332501</v>
      </c>
      <c r="P24" s="62">
        <v>31.338647827723861</v>
      </c>
      <c r="Q24" s="62">
        <v>27.697800401545351</v>
      </c>
      <c r="R24" s="62">
        <v>34.089878250758218</v>
      </c>
      <c r="S24" s="62">
        <v>30.603269190971805</v>
      </c>
      <c r="T24" s="62">
        <v>31.763612063286018</v>
      </c>
      <c r="U24" s="62">
        <v>30.901204938329339</v>
      </c>
      <c r="V24" s="62">
        <v>28.514999969754509</v>
      </c>
      <c r="W24" s="62">
        <v>45.7316446487145</v>
      </c>
      <c r="X24" s="62">
        <v>31.188480376455654</v>
      </c>
      <c r="Y24" s="62">
        <v>25.227057424154257</v>
      </c>
      <c r="Z24" s="62">
        <v>24.230758901250386</v>
      </c>
      <c r="AA24" s="62">
        <v>24.812958839132822</v>
      </c>
      <c r="AB24" s="62">
        <v>25.288563264518078</v>
      </c>
      <c r="AC24" s="62">
        <v>28.012220945995338</v>
      </c>
      <c r="AD24" s="62">
        <v>31.098947890893406</v>
      </c>
      <c r="AE24" s="62">
        <v>33.97223791864176</v>
      </c>
      <c r="AF24" s="62">
        <v>31.875678600730527</v>
      </c>
      <c r="AG24" s="123">
        <v>-6.1713900713051842E-2</v>
      </c>
      <c r="AH24" s="128">
        <v>-6.1713900713051842E-2</v>
      </c>
      <c r="AJ24" s="153"/>
      <c r="AK24" s="153"/>
      <c r="AL24" s="153"/>
      <c r="AM24" s="153"/>
    </row>
    <row r="25" spans="1:68" ht="13.5" customHeight="1" x14ac:dyDescent="0.35">
      <c r="A25" s="60"/>
      <c r="B25" s="61" t="s">
        <v>15</v>
      </c>
      <c r="C25" s="62">
        <v>18.525532333485373</v>
      </c>
      <c r="D25" s="62">
        <v>19.747070103551888</v>
      </c>
      <c r="E25" s="62">
        <v>15.401506535623559</v>
      </c>
      <c r="F25" s="62">
        <v>34.569308212953224</v>
      </c>
      <c r="G25" s="62">
        <v>30.939799641381686</v>
      </c>
      <c r="H25" s="62">
        <v>33.530636874546332</v>
      </c>
      <c r="I25" s="62">
        <v>31.661391394123079</v>
      </c>
      <c r="J25" s="62">
        <v>35.752310010780654</v>
      </c>
      <c r="K25" s="62">
        <v>32.51822174453352</v>
      </c>
      <c r="L25" s="62">
        <v>27.550634498188749</v>
      </c>
      <c r="M25" s="62">
        <v>28.652766252453798</v>
      </c>
      <c r="N25" s="62">
        <v>26.712907969832919</v>
      </c>
      <c r="O25" s="62">
        <v>24.90811299094241</v>
      </c>
      <c r="P25" s="62">
        <v>18.158882948256309</v>
      </c>
      <c r="Q25" s="62">
        <v>23.366739844541996</v>
      </c>
      <c r="R25" s="62">
        <v>35.427072528752788</v>
      </c>
      <c r="S25" s="62">
        <v>13.642579138094863</v>
      </c>
      <c r="T25" s="62">
        <v>28.737409551557207</v>
      </c>
      <c r="U25" s="62">
        <v>24.80550335973593</v>
      </c>
      <c r="V25" s="62">
        <v>33.813009207128083</v>
      </c>
      <c r="W25" s="62">
        <v>36.054657158122104</v>
      </c>
      <c r="X25" s="62">
        <v>24.945414587702658</v>
      </c>
      <c r="Y25" s="62">
        <v>25.579552464853624</v>
      </c>
      <c r="Z25" s="62">
        <v>32.335957475429858</v>
      </c>
      <c r="AA25" s="62">
        <v>25.990580873726987</v>
      </c>
      <c r="AB25" s="62">
        <v>30.660939027594353</v>
      </c>
      <c r="AC25" s="62">
        <v>38.525947254682393</v>
      </c>
      <c r="AD25" s="62">
        <v>38.646321617987361</v>
      </c>
      <c r="AE25" s="62">
        <v>43.807185436055633</v>
      </c>
      <c r="AF25" s="62">
        <v>39.94067687211637</v>
      </c>
      <c r="AG25" s="123">
        <v>-8.8261971762215105E-2</v>
      </c>
      <c r="AH25" s="128">
        <v>-8.8261971762215105E-2</v>
      </c>
      <c r="AJ25" s="153"/>
      <c r="AK25" s="153"/>
      <c r="AL25" s="153"/>
      <c r="AM25" s="153"/>
    </row>
    <row r="26" spans="1:68" s="42" customFormat="1" x14ac:dyDescent="0.3">
      <c r="A26" s="64"/>
      <c r="B26" s="65" t="s">
        <v>24</v>
      </c>
      <c r="C26" s="97">
        <v>612.44107409402386</v>
      </c>
      <c r="D26" s="97">
        <v>623.12815744997829</v>
      </c>
      <c r="E26" s="97">
        <v>612.13701756379078</v>
      </c>
      <c r="F26" s="97">
        <v>606.5820305538914</v>
      </c>
      <c r="G26" s="97">
        <v>607.18340187986246</v>
      </c>
      <c r="H26" s="97">
        <v>612.14777730651599</v>
      </c>
      <c r="I26" s="97">
        <v>602.30037910613123</v>
      </c>
      <c r="J26" s="97">
        <v>578.01979627762751</v>
      </c>
      <c r="K26" s="97">
        <v>562.82018130224742</v>
      </c>
      <c r="L26" s="97">
        <v>564.46145500023022</v>
      </c>
      <c r="M26" s="97">
        <v>578.16001386462267</v>
      </c>
      <c r="N26" s="97">
        <v>568.16633087034347</v>
      </c>
      <c r="O26" s="97">
        <v>551.01635525087272</v>
      </c>
      <c r="P26" s="97">
        <v>530.74088549144562</v>
      </c>
      <c r="Q26" s="97">
        <v>508.53686561284661</v>
      </c>
      <c r="R26" s="97">
        <v>494.88329693224705</v>
      </c>
      <c r="S26" s="97">
        <v>496.32014799782178</v>
      </c>
      <c r="T26" s="97">
        <v>445.75066818327491</v>
      </c>
      <c r="U26" s="97">
        <v>439.77569256974937</v>
      </c>
      <c r="V26" s="97">
        <v>439.89881295688008</v>
      </c>
      <c r="W26" s="97">
        <v>463.7582969576755</v>
      </c>
      <c r="X26" s="97">
        <v>402.58922232193333</v>
      </c>
      <c r="Y26" s="97">
        <v>414.35559793197302</v>
      </c>
      <c r="Z26" s="97">
        <v>403.85695871994585</v>
      </c>
      <c r="AA26" s="97">
        <v>374.97129997003827</v>
      </c>
      <c r="AB26" s="97">
        <v>393.02800010377916</v>
      </c>
      <c r="AC26" s="97">
        <v>375.57034399929745</v>
      </c>
      <c r="AD26" s="97">
        <v>400.04345350010874</v>
      </c>
      <c r="AE26" s="97">
        <v>407.00569189470059</v>
      </c>
      <c r="AF26" s="97">
        <v>413.06823387897396</v>
      </c>
      <c r="AG26" s="129">
        <v>1.4895472237871923E-2</v>
      </c>
      <c r="AH26" s="130">
        <v>1.4895472237871923E-2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  <c r="BI26" s="152"/>
      <c r="BJ26" s="152"/>
      <c r="BP26" s="41"/>
    </row>
    <row r="27" spans="1:68" s="2" customFormat="1" ht="13.5" customHeight="1" x14ac:dyDescent="0.35">
      <c r="A27" s="66"/>
      <c r="B27" s="67" t="s">
        <v>30</v>
      </c>
      <c r="C27" s="70">
        <v>0.23371854785759255</v>
      </c>
      <c r="D27" s="70">
        <v>0.23371854785759255</v>
      </c>
      <c r="E27" s="70">
        <v>0.23371854785759255</v>
      </c>
      <c r="F27" s="70">
        <v>0.23371854785759255</v>
      </c>
      <c r="G27" s="70">
        <v>0.23371854785759255</v>
      </c>
      <c r="H27" s="70">
        <v>0.30830044866335765</v>
      </c>
      <c r="I27" s="70">
        <v>0.30327372867885005</v>
      </c>
      <c r="J27" s="70">
        <v>0.28135900937463126</v>
      </c>
      <c r="K27" s="70">
        <v>0.26418692739716981</v>
      </c>
      <c r="L27" s="70">
        <v>0.23150485146047736</v>
      </c>
      <c r="M27" s="70">
        <v>0.22711958345908845</v>
      </c>
      <c r="N27" s="70">
        <v>0.23850742579789497</v>
      </c>
      <c r="O27" s="70">
        <v>0.24077889353805113</v>
      </c>
      <c r="P27" s="70">
        <v>0.21450766619790967</v>
      </c>
      <c r="Q27" s="70">
        <v>0.21533218191948308</v>
      </c>
      <c r="R27" s="70">
        <v>0.20304651921162106</v>
      </c>
      <c r="S27" s="70">
        <v>0.19979573451160415</v>
      </c>
      <c r="T27" s="70">
        <v>0.17877550873892631</v>
      </c>
      <c r="U27" s="70">
        <v>0.19318295482974721</v>
      </c>
      <c r="V27" s="70">
        <v>0.72018094337244998</v>
      </c>
      <c r="W27" s="70">
        <v>0.17087529435092882</v>
      </c>
      <c r="X27" s="70">
        <v>0.17342572169890405</v>
      </c>
      <c r="Y27" s="70">
        <v>0.15629461298958941</v>
      </c>
      <c r="Z27" s="70">
        <v>0.1547677132935027</v>
      </c>
      <c r="AA27" s="70">
        <v>0.1427940637509085</v>
      </c>
      <c r="AB27" s="70">
        <v>0.14077169909704143</v>
      </c>
      <c r="AC27" s="70">
        <v>0.14127667043369546</v>
      </c>
      <c r="AD27" s="70">
        <v>0.14127667043369546</v>
      </c>
      <c r="AE27" s="70">
        <v>0.14127667043369546</v>
      </c>
      <c r="AF27" s="70">
        <v>0.14127667043369546</v>
      </c>
      <c r="AG27" s="123">
        <v>0</v>
      </c>
      <c r="AH27" s="128">
        <v>0</v>
      </c>
      <c r="AI27" s="150"/>
      <c r="AJ27" s="153"/>
      <c r="AK27" s="153"/>
      <c r="AL27" s="153"/>
      <c r="AM27" s="153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  <c r="BI27" s="150"/>
      <c r="BJ27" s="150"/>
    </row>
    <row r="28" spans="1:68" s="2" customFormat="1" ht="13.5" customHeight="1" x14ac:dyDescent="0.35">
      <c r="A28" s="66"/>
      <c r="B28" s="67" t="s">
        <v>31</v>
      </c>
      <c r="C28" s="70">
        <v>83.317333639192128</v>
      </c>
      <c r="D28" s="70">
        <v>82.145069953357691</v>
      </c>
      <c r="E28" s="70">
        <v>82.719541473371166</v>
      </c>
      <c r="F28" s="70">
        <v>81.602345610010957</v>
      </c>
      <c r="G28" s="70">
        <v>83.885551138909932</v>
      </c>
      <c r="H28" s="70">
        <v>82.567996452306133</v>
      </c>
      <c r="I28" s="70">
        <v>81.374391521704098</v>
      </c>
      <c r="J28" s="70">
        <v>75.727589566320589</v>
      </c>
      <c r="K28" s="70">
        <v>74.246981968928708</v>
      </c>
      <c r="L28" s="70">
        <v>74.254213354282456</v>
      </c>
      <c r="M28" s="70">
        <v>78.045022779160334</v>
      </c>
      <c r="N28" s="70">
        <v>75.37477522880485</v>
      </c>
      <c r="O28" s="70">
        <v>75.294847079916636</v>
      </c>
      <c r="P28" s="70">
        <v>77.092347073280067</v>
      </c>
      <c r="Q28" s="70">
        <v>76.268919351804939</v>
      </c>
      <c r="R28" s="70">
        <v>78.786344287832037</v>
      </c>
      <c r="S28" s="70">
        <v>80.333293414045173</v>
      </c>
      <c r="T28" s="70">
        <v>70.555930103771402</v>
      </c>
      <c r="U28" s="70">
        <v>62.656824144638854</v>
      </c>
      <c r="V28" s="70">
        <v>58.740350927024366</v>
      </c>
      <c r="W28" s="70">
        <v>71.031508237726626</v>
      </c>
      <c r="X28" s="70">
        <v>65.27484215304473</v>
      </c>
      <c r="Y28" s="70">
        <v>66.8159588200581</v>
      </c>
      <c r="Z28" s="70">
        <v>44.357950322436494</v>
      </c>
      <c r="AA28" s="70">
        <v>52.011838777022398</v>
      </c>
      <c r="AB28" s="70">
        <v>60.552466472932025</v>
      </c>
      <c r="AC28" s="70">
        <v>47.268596235693174</v>
      </c>
      <c r="AD28" s="70">
        <v>64.846777794238193</v>
      </c>
      <c r="AE28" s="70">
        <v>64.978987707541847</v>
      </c>
      <c r="AF28" s="70">
        <v>64.733321952955777</v>
      </c>
      <c r="AG28" s="123">
        <v>-3.7806953178736169E-3</v>
      </c>
      <c r="AH28" s="128">
        <v>-3.7806953178736169E-3</v>
      </c>
      <c r="AI28" s="150"/>
      <c r="AJ28" s="153"/>
      <c r="AK28" s="153"/>
      <c r="AL28" s="153"/>
      <c r="AM28" s="153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  <c r="BI28" s="150"/>
      <c r="BJ28" s="150"/>
    </row>
    <row r="29" spans="1:68" s="2" customFormat="1" ht="13.5" customHeight="1" x14ac:dyDescent="0.35">
      <c r="A29" s="66"/>
      <c r="B29" s="67" t="s">
        <v>22</v>
      </c>
      <c r="C29" s="70">
        <v>33.976775055140415</v>
      </c>
      <c r="D29" s="70">
        <v>34.834171278634429</v>
      </c>
      <c r="E29" s="70">
        <v>35.71326751902923</v>
      </c>
      <c r="F29" s="70">
        <v>36.614612986503936</v>
      </c>
      <c r="G29" s="70">
        <v>40.972201305421045</v>
      </c>
      <c r="H29" s="70">
        <v>45.318181414070317</v>
      </c>
      <c r="I29" s="70">
        <v>48.151079988294235</v>
      </c>
      <c r="J29" s="70">
        <v>45.00706323749484</v>
      </c>
      <c r="K29" s="70">
        <v>50.507777063944964</v>
      </c>
      <c r="L29" s="70">
        <v>67.098867997664414</v>
      </c>
      <c r="M29" s="70">
        <v>72.709583553707631</v>
      </c>
      <c r="N29" s="70">
        <v>75.388256941735264</v>
      </c>
      <c r="O29" s="70">
        <v>77.974683528676891</v>
      </c>
      <c r="P29" s="70">
        <v>82.895804131799565</v>
      </c>
      <c r="Q29" s="70">
        <v>87.540638162954508</v>
      </c>
      <c r="R29" s="70">
        <v>91.371908978888527</v>
      </c>
      <c r="S29" s="70">
        <v>95.834232069318048</v>
      </c>
      <c r="T29" s="70">
        <v>97.043112180002211</v>
      </c>
      <c r="U29" s="70">
        <v>98.517946814949099</v>
      </c>
      <c r="V29" s="70">
        <v>102.53141669925282</v>
      </c>
      <c r="W29" s="70">
        <v>107.81839603641464</v>
      </c>
      <c r="X29" s="70">
        <v>115.04702375708351</v>
      </c>
      <c r="Y29" s="70">
        <v>122.43241824215801</v>
      </c>
      <c r="Z29" s="70">
        <v>131.86269826319446</v>
      </c>
      <c r="AA29" s="70">
        <v>141.24135556461636</v>
      </c>
      <c r="AB29" s="70">
        <v>145.9821172255462</v>
      </c>
      <c r="AC29" s="70">
        <v>150.7846526333179</v>
      </c>
      <c r="AD29" s="70">
        <v>157.13393421215716</v>
      </c>
      <c r="AE29" s="70">
        <v>163.48321579099641</v>
      </c>
      <c r="AF29" s="70">
        <v>169.65010870777456</v>
      </c>
      <c r="AG29" s="123">
        <v>3.7721871856632422E-2</v>
      </c>
      <c r="AH29" s="128">
        <v>3.7721871856632422E-2</v>
      </c>
      <c r="AI29" s="150"/>
      <c r="AJ29" s="153"/>
      <c r="AK29" s="153"/>
      <c r="AL29" s="153"/>
      <c r="AM29" s="153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  <c r="BI29" s="150"/>
      <c r="BJ29" s="150"/>
    </row>
    <row r="30" spans="1:68" s="2" customFormat="1" ht="13.5" customHeight="1" x14ac:dyDescent="0.35">
      <c r="A30" s="66"/>
      <c r="B30" s="67" t="s">
        <v>23</v>
      </c>
      <c r="C30" s="70">
        <v>494.91324685183366</v>
      </c>
      <c r="D30" s="70">
        <v>505.91519767012863</v>
      </c>
      <c r="E30" s="70">
        <v>493.47049002353282</v>
      </c>
      <c r="F30" s="70">
        <v>488.13135340951897</v>
      </c>
      <c r="G30" s="70">
        <v>482.09193088767393</v>
      </c>
      <c r="H30" s="70">
        <v>483.95329899147623</v>
      </c>
      <c r="I30" s="70">
        <v>472.47163386745399</v>
      </c>
      <c r="J30" s="70">
        <v>457.00378446443744</v>
      </c>
      <c r="K30" s="70">
        <v>437.80123534197662</v>
      </c>
      <c r="L30" s="70">
        <v>422.87686879682292</v>
      </c>
      <c r="M30" s="70">
        <v>427.17828794829563</v>
      </c>
      <c r="N30" s="70">
        <v>417.16479127400544</v>
      </c>
      <c r="O30" s="70">
        <v>397.50604574874109</v>
      </c>
      <c r="P30" s="70">
        <v>370.53822662016807</v>
      </c>
      <c r="Q30" s="70">
        <v>344.51197591616767</v>
      </c>
      <c r="R30" s="70">
        <v>324.52199714631485</v>
      </c>
      <c r="S30" s="70">
        <v>319.95282677994692</v>
      </c>
      <c r="T30" s="70">
        <v>277.9728503907624</v>
      </c>
      <c r="U30" s="70">
        <v>278.40773865533168</v>
      </c>
      <c r="V30" s="70">
        <v>277.90686438723048</v>
      </c>
      <c r="W30" s="70">
        <v>284.73751738918327</v>
      </c>
      <c r="X30" s="70">
        <v>222.09393069010619</v>
      </c>
      <c r="Y30" s="70">
        <v>224.95092625676733</v>
      </c>
      <c r="Z30" s="70">
        <v>227.48154242102143</v>
      </c>
      <c r="AA30" s="70">
        <v>181.57531156464862</v>
      </c>
      <c r="AB30" s="70">
        <v>186.35264470620385</v>
      </c>
      <c r="AC30" s="70">
        <v>177.37581845985267</v>
      </c>
      <c r="AD30" s="70">
        <v>177.92146482327965</v>
      </c>
      <c r="AE30" s="70">
        <v>178.40221172572868</v>
      </c>
      <c r="AF30" s="70">
        <v>178.54352654780993</v>
      </c>
      <c r="AG30" s="123">
        <v>7.9211362187880247E-4</v>
      </c>
      <c r="AH30" s="128">
        <v>7.9211362187880247E-4</v>
      </c>
      <c r="AI30" s="150"/>
      <c r="AJ30" s="153"/>
      <c r="AK30" s="153"/>
      <c r="AL30" s="153"/>
      <c r="AM30" s="153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  <c r="BI30" s="150"/>
      <c r="BJ30" s="150"/>
    </row>
    <row r="31" spans="1:68" s="42" customFormat="1" x14ac:dyDescent="0.3">
      <c r="A31" s="71"/>
      <c r="B31" s="72" t="s">
        <v>75</v>
      </c>
      <c r="C31" s="98">
        <v>890.38764025825492</v>
      </c>
      <c r="D31" s="98">
        <v>1002.9745771108187</v>
      </c>
      <c r="E31" s="98">
        <v>954.53537110102616</v>
      </c>
      <c r="F31" s="98">
        <v>930.29376915978412</v>
      </c>
      <c r="G31" s="98">
        <v>864.06460815221863</v>
      </c>
      <c r="H31" s="98">
        <v>878.21241628129803</v>
      </c>
      <c r="I31" s="98">
        <v>927.44394576310629</v>
      </c>
      <c r="J31" s="98">
        <v>871.74274825633756</v>
      </c>
      <c r="K31" s="98">
        <v>891.01193864876791</v>
      </c>
      <c r="L31" s="98">
        <v>861.58114309906762</v>
      </c>
      <c r="M31" s="98">
        <v>822.45004381860576</v>
      </c>
      <c r="N31" s="98">
        <v>837.16428042922746</v>
      </c>
      <c r="O31" s="98">
        <v>794.8684356681116</v>
      </c>
      <c r="P31" s="98">
        <v>818.46278454185824</v>
      </c>
      <c r="Q31" s="98">
        <v>814.89227157794346</v>
      </c>
      <c r="R31" s="98">
        <v>806.02771777096609</v>
      </c>
      <c r="S31" s="98">
        <v>768.08449602712551</v>
      </c>
      <c r="T31" s="98">
        <v>750.81006370955743</v>
      </c>
      <c r="U31" s="98">
        <v>780.38385600667357</v>
      </c>
      <c r="V31" s="98">
        <v>790.47947067596624</v>
      </c>
      <c r="W31" s="98">
        <v>831.97968133413724</v>
      </c>
      <c r="X31" s="98">
        <v>749.71128763392153</v>
      </c>
      <c r="Y31" s="98">
        <v>801.07853274815386</v>
      </c>
      <c r="Z31" s="98">
        <v>840.01746713377634</v>
      </c>
      <c r="AA31" s="98">
        <v>752.93895713849633</v>
      </c>
      <c r="AB31" s="98">
        <v>775.4470466879834</v>
      </c>
      <c r="AC31" s="98">
        <v>794.19535017256499</v>
      </c>
      <c r="AD31" s="98">
        <v>783.10611809488171</v>
      </c>
      <c r="AE31" s="98">
        <v>765.46547464236289</v>
      </c>
      <c r="AF31" s="98">
        <v>726.40722738539876</v>
      </c>
      <c r="AG31" s="131">
        <v>-5.1025485212396735E-2</v>
      </c>
      <c r="AH31" s="132">
        <v>-5.1025485212396735E-2</v>
      </c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  <c r="BI31" s="152"/>
      <c r="BJ31" s="152"/>
      <c r="BP31" s="41"/>
    </row>
    <row r="32" spans="1:68" ht="13.5" customHeight="1" x14ac:dyDescent="0.35">
      <c r="A32" s="73"/>
      <c r="B32" s="67" t="s">
        <v>76</v>
      </c>
      <c r="C32" s="70">
        <v>731.60109686808232</v>
      </c>
      <c r="D32" s="70">
        <v>838.76939563129463</v>
      </c>
      <c r="E32" s="70">
        <v>799.77476528108014</v>
      </c>
      <c r="F32" s="70">
        <v>780.82578310298982</v>
      </c>
      <c r="G32" s="70">
        <v>721.02073573145719</v>
      </c>
      <c r="H32" s="70">
        <v>733.08712803413812</v>
      </c>
      <c r="I32" s="70">
        <v>776.31307864407563</v>
      </c>
      <c r="J32" s="70">
        <v>723.1556768045815</v>
      </c>
      <c r="K32" s="70">
        <v>733.6757003263765</v>
      </c>
      <c r="L32" s="70">
        <v>702.24858857459003</v>
      </c>
      <c r="M32" s="70">
        <v>668.06893433499567</v>
      </c>
      <c r="N32" s="70">
        <v>682.40674778184155</v>
      </c>
      <c r="O32" s="70">
        <v>644.16901453903449</v>
      </c>
      <c r="P32" s="70">
        <v>661.893685467517</v>
      </c>
      <c r="Q32" s="70">
        <v>654.77372718972231</v>
      </c>
      <c r="R32" s="70">
        <v>645.8660294887884</v>
      </c>
      <c r="S32" s="70">
        <v>613.31768508304708</v>
      </c>
      <c r="T32" s="70">
        <v>595.28454232551928</v>
      </c>
      <c r="U32" s="70">
        <v>625.25400458310469</v>
      </c>
      <c r="V32" s="70">
        <v>626.67947228638536</v>
      </c>
      <c r="W32" s="70">
        <v>673.88331048969656</v>
      </c>
      <c r="X32" s="70">
        <v>595.18692334981642</v>
      </c>
      <c r="Y32" s="70">
        <v>643.58419809118595</v>
      </c>
      <c r="Z32" s="70">
        <v>673.68486646994006</v>
      </c>
      <c r="AA32" s="70">
        <v>591.69822386303179</v>
      </c>
      <c r="AB32" s="70">
        <v>612.3885957345517</v>
      </c>
      <c r="AC32" s="70">
        <v>636.22574186331008</v>
      </c>
      <c r="AD32" s="70">
        <v>623.18661242992175</v>
      </c>
      <c r="AE32" s="70">
        <v>608.53320899485823</v>
      </c>
      <c r="AF32" s="70">
        <v>572.86538028156906</v>
      </c>
      <c r="AG32" s="123">
        <v>-5.8612789221813108E-2</v>
      </c>
      <c r="AH32" s="128">
        <v>-5.8612789221813108E-2</v>
      </c>
    </row>
    <row r="33" spans="1:68" ht="13.5" customHeight="1" x14ac:dyDescent="0.35">
      <c r="A33" s="73"/>
      <c r="B33" s="67" t="s">
        <v>77</v>
      </c>
      <c r="C33" s="70">
        <v>158.78654339017257</v>
      </c>
      <c r="D33" s="70">
        <v>164.20518147952401</v>
      </c>
      <c r="E33" s="70">
        <v>154.76060581994605</v>
      </c>
      <c r="F33" s="70">
        <v>149.4679860567943</v>
      </c>
      <c r="G33" s="70">
        <v>143.04387242076149</v>
      </c>
      <c r="H33" s="70">
        <v>145.12528824715992</v>
      </c>
      <c r="I33" s="70">
        <v>151.1308671190306</v>
      </c>
      <c r="J33" s="70">
        <v>148.58707145175603</v>
      </c>
      <c r="K33" s="70">
        <v>157.33623832239144</v>
      </c>
      <c r="L33" s="70">
        <v>159.33255452447759</v>
      </c>
      <c r="M33" s="70">
        <v>154.38110948361015</v>
      </c>
      <c r="N33" s="70">
        <v>154.75753264738589</v>
      </c>
      <c r="O33" s="70">
        <v>150.69942112907711</v>
      </c>
      <c r="P33" s="70">
        <v>156.56909907434127</v>
      </c>
      <c r="Q33" s="70">
        <v>160.11854438822118</v>
      </c>
      <c r="R33" s="70">
        <v>160.16168828217764</v>
      </c>
      <c r="S33" s="70">
        <v>154.7668109440784</v>
      </c>
      <c r="T33" s="70">
        <v>155.5255213840382</v>
      </c>
      <c r="U33" s="70">
        <v>155.12985142356891</v>
      </c>
      <c r="V33" s="70">
        <v>163.79999838958085</v>
      </c>
      <c r="W33" s="70">
        <v>158.09637084444074</v>
      </c>
      <c r="X33" s="70">
        <v>154.52436428410513</v>
      </c>
      <c r="Y33" s="70">
        <v>157.49433465696791</v>
      </c>
      <c r="Z33" s="70">
        <v>166.33260066383627</v>
      </c>
      <c r="AA33" s="70">
        <v>161.24073327546461</v>
      </c>
      <c r="AB33" s="70">
        <v>163.05845095343173</v>
      </c>
      <c r="AC33" s="70">
        <v>157.96960830925497</v>
      </c>
      <c r="AD33" s="70">
        <v>159.91950566495998</v>
      </c>
      <c r="AE33" s="70">
        <v>156.93226564750464</v>
      </c>
      <c r="AF33" s="70">
        <v>153.54184710382967</v>
      </c>
      <c r="AG33" s="123">
        <v>-2.1604343311339171E-2</v>
      </c>
      <c r="AH33" s="128">
        <v>-2.1604343311339171E-2</v>
      </c>
    </row>
    <row r="34" spans="1:68" s="42" customFormat="1" x14ac:dyDescent="0.3">
      <c r="A34" s="75"/>
      <c r="B34" s="76" t="s">
        <v>78</v>
      </c>
      <c r="C34" s="80">
        <v>39153.345322979469</v>
      </c>
      <c r="D34" s="80">
        <v>39358.690434237375</v>
      </c>
      <c r="E34" s="80">
        <v>38607.017566632967</v>
      </c>
      <c r="F34" s="80">
        <v>37767.624502000312</v>
      </c>
      <c r="G34" s="80">
        <v>37202.169832278705</v>
      </c>
      <c r="H34" s="80">
        <v>37599.560075358902</v>
      </c>
      <c r="I34" s="80">
        <v>38217.54698629534</v>
      </c>
      <c r="J34" s="80">
        <v>38595.661470279614</v>
      </c>
      <c r="K34" s="80">
        <v>38791.107026589452</v>
      </c>
      <c r="L34" s="80">
        <v>39067.313544247962</v>
      </c>
      <c r="M34" s="80">
        <v>39567.342609624757</v>
      </c>
      <c r="N34" s="80">
        <v>39113.857087859185</v>
      </c>
      <c r="O34" s="80">
        <v>38593.071672084443</v>
      </c>
      <c r="P34" s="80">
        <v>36819.807193595239</v>
      </c>
      <c r="Q34" s="80">
        <v>38008.329651921318</v>
      </c>
      <c r="R34" s="80">
        <v>37088.525876050473</v>
      </c>
      <c r="S34" s="80">
        <v>36589.816308378198</v>
      </c>
      <c r="T34" s="80">
        <v>37292.945310368646</v>
      </c>
      <c r="U34" s="80">
        <v>37584.567614343825</v>
      </c>
      <c r="V34" s="80">
        <v>36992.328142371778</v>
      </c>
      <c r="W34" s="80">
        <v>36251.351092235665</v>
      </c>
      <c r="X34" s="80">
        <v>35733.720834644002</v>
      </c>
      <c r="Y34" s="80">
        <v>36176.856644173211</v>
      </c>
      <c r="Z34" s="80">
        <v>35895.763016900717</v>
      </c>
      <c r="AA34" s="80">
        <v>37082.727061360289</v>
      </c>
      <c r="AB34" s="80">
        <v>36709.081795570411</v>
      </c>
      <c r="AC34" s="80">
        <v>35829.573548826527</v>
      </c>
      <c r="AD34" s="80">
        <v>36673.448951896891</v>
      </c>
      <c r="AE34" s="80">
        <v>35614.064838895363</v>
      </c>
      <c r="AF34" s="80">
        <v>35629.180838108216</v>
      </c>
      <c r="AG34" s="133">
        <v>4.2443903219785292E-4</v>
      </c>
      <c r="AH34" s="134">
        <v>4.2443903219785292E-4</v>
      </c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  <c r="BI34" s="152"/>
      <c r="BJ34" s="152"/>
      <c r="BP34" s="41"/>
    </row>
    <row r="35" spans="1:68" ht="13.5" customHeight="1" x14ac:dyDescent="0.35">
      <c r="A35" s="77"/>
      <c r="B35" s="78" t="s">
        <v>1</v>
      </c>
      <c r="C35" s="69">
        <v>35372.75448163956</v>
      </c>
      <c r="D35" s="69">
        <v>35614.681186434544</v>
      </c>
      <c r="E35" s="69">
        <v>34898.396249439058</v>
      </c>
      <c r="F35" s="69">
        <v>34072.331330539389</v>
      </c>
      <c r="G35" s="69">
        <v>33491.464218666282</v>
      </c>
      <c r="H35" s="69">
        <v>33877.406930762394</v>
      </c>
      <c r="I35" s="69">
        <v>34494.195728753948</v>
      </c>
      <c r="J35" s="69">
        <v>34897.40278699981</v>
      </c>
      <c r="K35" s="69">
        <v>35104.322899653896</v>
      </c>
      <c r="L35" s="69">
        <v>35390.480658895001</v>
      </c>
      <c r="M35" s="69">
        <v>35800.805329793293</v>
      </c>
      <c r="N35" s="69">
        <v>35366.664149874669</v>
      </c>
      <c r="O35" s="69">
        <v>34892.831381191754</v>
      </c>
      <c r="P35" s="69">
        <v>33186.478781225531</v>
      </c>
      <c r="Q35" s="69">
        <v>34366.428193808111</v>
      </c>
      <c r="R35" s="69">
        <v>33487.915054199017</v>
      </c>
      <c r="S35" s="69">
        <v>33010.32441956269</v>
      </c>
      <c r="T35" s="69">
        <v>33696.033724382505</v>
      </c>
      <c r="U35" s="69">
        <v>33910.078311555131</v>
      </c>
      <c r="V35" s="69">
        <v>33339.823063164105</v>
      </c>
      <c r="W35" s="69">
        <v>32658.294733680741</v>
      </c>
      <c r="X35" s="69">
        <v>32163.457156591023</v>
      </c>
      <c r="Y35" s="69">
        <v>32664.179869427324</v>
      </c>
      <c r="Z35" s="69">
        <v>32309.340358184829</v>
      </c>
      <c r="AA35" s="69">
        <v>33450.336742522559</v>
      </c>
      <c r="AB35" s="69">
        <v>33070.602697270559</v>
      </c>
      <c r="AC35" s="69">
        <v>32253.372296352907</v>
      </c>
      <c r="AD35" s="69">
        <v>33157.877854929975</v>
      </c>
      <c r="AE35" s="69">
        <v>32118.139907991259</v>
      </c>
      <c r="AF35" s="69">
        <v>32118.139907991259</v>
      </c>
      <c r="AG35" s="123">
        <v>0</v>
      </c>
      <c r="AH35" s="128">
        <v>0</v>
      </c>
    </row>
    <row r="36" spans="1:68" ht="13.5" customHeight="1" x14ac:dyDescent="0.35">
      <c r="A36" s="77"/>
      <c r="B36" s="78" t="s">
        <v>2</v>
      </c>
      <c r="C36" s="69">
        <v>2870.5610708185204</v>
      </c>
      <c r="D36" s="69">
        <v>2825.7641748746655</v>
      </c>
      <c r="E36" s="69">
        <v>2781.6249965425091</v>
      </c>
      <c r="F36" s="69">
        <v>2762.5585196707161</v>
      </c>
      <c r="G36" s="69">
        <v>2772.8026322683495</v>
      </c>
      <c r="H36" s="69">
        <v>2778.3123682424675</v>
      </c>
      <c r="I36" s="69">
        <v>2773.8125020124344</v>
      </c>
      <c r="J36" s="69">
        <v>2743.9180715685261</v>
      </c>
      <c r="K36" s="69">
        <v>2726.8600029293129</v>
      </c>
      <c r="L36" s="69">
        <v>2711.6741687073954</v>
      </c>
      <c r="M36" s="69">
        <v>2794.8399400651824</v>
      </c>
      <c r="N36" s="69">
        <v>2771.9100166479116</v>
      </c>
      <c r="O36" s="69">
        <v>2718.885734466226</v>
      </c>
      <c r="P36" s="69">
        <v>2647.1720853847191</v>
      </c>
      <c r="Q36" s="69">
        <v>2608.9717310133469</v>
      </c>
      <c r="R36" s="69">
        <v>2598.6985232263833</v>
      </c>
      <c r="S36" s="69">
        <v>2598.4247371749889</v>
      </c>
      <c r="T36" s="69">
        <v>2621.2353756991251</v>
      </c>
      <c r="U36" s="69">
        <v>2657.3534454454407</v>
      </c>
      <c r="V36" s="69">
        <v>2617.9741194265353</v>
      </c>
      <c r="W36" s="69">
        <v>2605.5450437656009</v>
      </c>
      <c r="X36" s="69">
        <v>2569.0277394359709</v>
      </c>
      <c r="Y36" s="69">
        <v>2547.3603299384977</v>
      </c>
      <c r="Z36" s="69">
        <v>2547.4379261634904</v>
      </c>
      <c r="AA36" s="69">
        <v>2574.0677313795168</v>
      </c>
      <c r="AB36" s="69">
        <v>2581.6708200724324</v>
      </c>
      <c r="AC36" s="69">
        <v>2556.8453420459441</v>
      </c>
      <c r="AD36" s="69">
        <v>2514.0696736791988</v>
      </c>
      <c r="AE36" s="69">
        <v>2501.4586432975725</v>
      </c>
      <c r="AF36" s="69">
        <v>2501.4586432975725</v>
      </c>
      <c r="AG36" s="123">
        <v>0</v>
      </c>
      <c r="AH36" s="128">
        <v>0</v>
      </c>
      <c r="AJ36" s="153"/>
      <c r="AK36" s="153"/>
      <c r="AL36" s="153"/>
      <c r="AM36" s="153"/>
    </row>
    <row r="37" spans="1:68" s="12" customFormat="1" ht="13.5" customHeight="1" x14ac:dyDescent="0.3">
      <c r="A37" s="77"/>
      <c r="B37" s="79" t="s">
        <v>29</v>
      </c>
      <c r="C37" s="57">
        <v>910.02977052139136</v>
      </c>
      <c r="D37" s="57">
        <v>918.24507292816338</v>
      </c>
      <c r="E37" s="57">
        <v>926.99632065139724</v>
      </c>
      <c r="F37" s="57">
        <v>932.73465179020479</v>
      </c>
      <c r="G37" s="57">
        <v>937.90298134406896</v>
      </c>
      <c r="H37" s="57">
        <v>943.84077635403708</v>
      </c>
      <c r="I37" s="57">
        <v>949.53875552895715</v>
      </c>
      <c r="J37" s="57">
        <v>954.3406117112728</v>
      </c>
      <c r="K37" s="57">
        <v>959.92412400624175</v>
      </c>
      <c r="L37" s="57">
        <v>965.15871664556482</v>
      </c>
      <c r="M37" s="57">
        <v>971.69733976627924</v>
      </c>
      <c r="N37" s="57">
        <v>975.28292133660841</v>
      </c>
      <c r="O37" s="57">
        <v>981.35455642646161</v>
      </c>
      <c r="P37" s="57">
        <v>986.15632698498746</v>
      </c>
      <c r="Q37" s="57">
        <v>1032.9297270998611</v>
      </c>
      <c r="R37" s="57">
        <v>1001.9122986250699</v>
      </c>
      <c r="S37" s="57">
        <v>981.06715164051946</v>
      </c>
      <c r="T37" s="57">
        <v>975.67621028702229</v>
      </c>
      <c r="U37" s="57">
        <v>1017.1358573432547</v>
      </c>
      <c r="V37" s="57">
        <v>1034.530959781134</v>
      </c>
      <c r="W37" s="57">
        <v>987.51131478932166</v>
      </c>
      <c r="X37" s="57">
        <v>1001.2359386170097</v>
      </c>
      <c r="Y37" s="57">
        <v>965.31644480738953</v>
      </c>
      <c r="Z37" s="57">
        <v>1038.9847325523942</v>
      </c>
      <c r="AA37" s="57">
        <v>1058.3225874582122</v>
      </c>
      <c r="AB37" s="57">
        <v>1056.80827822742</v>
      </c>
      <c r="AC37" s="57">
        <v>1019.3559104276811</v>
      </c>
      <c r="AD37" s="57">
        <v>1001.5014232877153</v>
      </c>
      <c r="AE37" s="57">
        <v>994.46628760653653</v>
      </c>
      <c r="AF37" s="57">
        <v>1009.5822868193849</v>
      </c>
      <c r="AG37" s="123">
        <v>1.5200112262457146E-2</v>
      </c>
      <c r="AH37" s="128">
        <v>1.5200112262457146E-2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  <c r="BI37" s="151"/>
      <c r="BJ37" s="151"/>
    </row>
    <row r="38" spans="1:68" s="42" customFormat="1" x14ac:dyDescent="0.3">
      <c r="A38" s="81"/>
      <c r="B38" s="82" t="s">
        <v>79</v>
      </c>
      <c r="C38" s="85">
        <v>983.14793057399652</v>
      </c>
      <c r="D38" s="85">
        <v>990.11820708271398</v>
      </c>
      <c r="E38" s="85">
        <v>1028.1301959104967</v>
      </c>
      <c r="F38" s="85">
        <v>1107.9861409403447</v>
      </c>
      <c r="G38" s="85">
        <v>1301.7322895017226</v>
      </c>
      <c r="H38" s="85">
        <v>1534.2087158926345</v>
      </c>
      <c r="I38" s="85">
        <v>1838.6993079174492</v>
      </c>
      <c r="J38" s="85">
        <v>2084.7236048332807</v>
      </c>
      <c r="K38" s="85">
        <v>2186.6430190699962</v>
      </c>
      <c r="L38" s="85">
        <v>1424.6641323355568</v>
      </c>
      <c r="M38" s="85">
        <v>1396.7590826487785</v>
      </c>
      <c r="N38" s="85">
        <v>1439.2477034484566</v>
      </c>
      <c r="O38" s="85">
        <v>1459.7575750999713</v>
      </c>
      <c r="P38" s="85">
        <v>1470.6353712672831</v>
      </c>
      <c r="Q38" s="85">
        <v>1497.1056822230728</v>
      </c>
      <c r="R38" s="85">
        <v>1447.1343230172506</v>
      </c>
      <c r="S38" s="85">
        <v>1444.5930085460341</v>
      </c>
      <c r="T38" s="85">
        <v>1457.0661748118125</v>
      </c>
      <c r="U38" s="85">
        <v>1425.6425560236148</v>
      </c>
      <c r="V38" s="85">
        <v>1263.6900794434096</v>
      </c>
      <c r="W38" s="85">
        <v>1321.6868483793405</v>
      </c>
      <c r="X38" s="85">
        <v>1363.4650272675442</v>
      </c>
      <c r="Y38" s="85">
        <v>1424.5439571497063</v>
      </c>
      <c r="Z38" s="85">
        <v>1481.5751465410274</v>
      </c>
      <c r="AA38" s="85">
        <v>1514.5987385839405</v>
      </c>
      <c r="AB38" s="85">
        <v>1544.8317806102277</v>
      </c>
      <c r="AC38" s="85">
        <v>1590.0869056785507</v>
      </c>
      <c r="AD38" s="85">
        <v>1567.1917816883893</v>
      </c>
      <c r="AE38" s="85">
        <v>1528.2972840504353</v>
      </c>
      <c r="AF38" s="85">
        <v>1508.0203955395348</v>
      </c>
      <c r="AG38" s="135">
        <v>-1.3267633674752644E-2</v>
      </c>
      <c r="AH38" s="136">
        <v>-1.3267633674752644E-2</v>
      </c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  <c r="BI38" s="152"/>
      <c r="BJ38" s="152"/>
      <c r="BP38" s="41"/>
    </row>
    <row r="39" spans="1:68" ht="13.5" customHeight="1" x14ac:dyDescent="0.35">
      <c r="A39" s="83"/>
      <c r="B39" s="84" t="s">
        <v>25</v>
      </c>
      <c r="C39" s="86">
        <v>542.46251766737601</v>
      </c>
      <c r="D39" s="86">
        <v>544.05378174092664</v>
      </c>
      <c r="E39" s="86">
        <v>585.66486602372424</v>
      </c>
      <c r="F39" s="86">
        <v>684.32239158175923</v>
      </c>
      <c r="G39" s="86">
        <v>886.10533954704715</v>
      </c>
      <c r="H39" s="86">
        <v>1134.1045260198403</v>
      </c>
      <c r="I39" s="86">
        <v>1434.977513656838</v>
      </c>
      <c r="J39" s="86">
        <v>1651.9808164737599</v>
      </c>
      <c r="K39" s="86">
        <v>1737.822589331033</v>
      </c>
      <c r="L39" s="86">
        <v>1028.8441387777489</v>
      </c>
      <c r="M39" s="86">
        <v>1004.1630201493099</v>
      </c>
      <c r="N39" s="86">
        <v>1041.8087496665551</v>
      </c>
      <c r="O39" s="86">
        <v>1054.4799937120549</v>
      </c>
      <c r="P39" s="86">
        <v>1063.505431991968</v>
      </c>
      <c r="Q39" s="86">
        <v>1068.9446372246787</v>
      </c>
      <c r="R39" s="86">
        <v>1033.27526361744</v>
      </c>
      <c r="S39" s="86">
        <v>1012.7010791062664</v>
      </c>
      <c r="T39" s="86">
        <v>1008.9086292879447</v>
      </c>
      <c r="U39" s="86">
        <v>986.05061854708254</v>
      </c>
      <c r="V39" s="86">
        <v>823.46993756708832</v>
      </c>
      <c r="W39" s="86">
        <v>845.4536951276317</v>
      </c>
      <c r="X39" s="86">
        <v>843.07186968183044</v>
      </c>
      <c r="Y39" s="86">
        <v>870.01807222561672</v>
      </c>
      <c r="Z39" s="86">
        <v>884.76660638554301</v>
      </c>
      <c r="AA39" s="86">
        <v>890.55329058765562</v>
      </c>
      <c r="AB39" s="86">
        <v>907.08253568927796</v>
      </c>
      <c r="AC39" s="86">
        <v>919.45487906994447</v>
      </c>
      <c r="AD39" s="86">
        <v>882.50389700903395</v>
      </c>
      <c r="AE39" s="86">
        <v>846.28855256709153</v>
      </c>
      <c r="AF39" s="86">
        <v>797.10944674324526</v>
      </c>
      <c r="AG39" s="123">
        <v>-5.8111510163606377E-2</v>
      </c>
      <c r="AH39" s="128">
        <v>-5.8111510163606377E-2</v>
      </c>
    </row>
    <row r="40" spans="1:68" ht="13.5" customHeight="1" x14ac:dyDescent="0.35">
      <c r="A40" s="83"/>
      <c r="B40" s="84" t="s">
        <v>26</v>
      </c>
      <c r="C40" s="86">
        <v>118.05383134683332</v>
      </c>
      <c r="D40" s="86">
        <v>113.63846576407525</v>
      </c>
      <c r="E40" s="86">
        <v>101.7337021871617</v>
      </c>
      <c r="F40" s="86">
        <v>88.919950889821777</v>
      </c>
      <c r="G40" s="86">
        <v>85.452742898450708</v>
      </c>
      <c r="H40" s="86">
        <v>84.031266839740226</v>
      </c>
      <c r="I40" s="86">
        <v>105.92769345493339</v>
      </c>
      <c r="J40" s="86">
        <v>139.82733809880935</v>
      </c>
      <c r="K40" s="86">
        <v>171.35655198180302</v>
      </c>
      <c r="L40" s="86">
        <v>131.14122626763859</v>
      </c>
      <c r="M40" s="86">
        <v>143.99687593004671</v>
      </c>
      <c r="N40" s="86">
        <v>166.78529302111446</v>
      </c>
      <c r="O40" s="86">
        <v>188.57105954057857</v>
      </c>
      <c r="P40" s="86">
        <v>213.36837966108959</v>
      </c>
      <c r="Q40" s="86">
        <v>240.55515221317347</v>
      </c>
      <c r="R40" s="86">
        <v>239.70148602939031</v>
      </c>
      <c r="S40" s="86">
        <v>263.17163793327768</v>
      </c>
      <c r="T40" s="86">
        <v>276.32593668983776</v>
      </c>
      <c r="U40" s="86">
        <v>264.99893623237131</v>
      </c>
      <c r="V40" s="86">
        <v>264.00525943151166</v>
      </c>
      <c r="W40" s="86">
        <v>269.94460526727579</v>
      </c>
      <c r="X40" s="86">
        <v>271.81365537562277</v>
      </c>
      <c r="Y40" s="86">
        <v>272.48320742135991</v>
      </c>
      <c r="Z40" s="86">
        <v>277.08243213949686</v>
      </c>
      <c r="AA40" s="86">
        <v>275.20118747592886</v>
      </c>
      <c r="AB40" s="86">
        <v>279.38820607447406</v>
      </c>
      <c r="AC40" s="86">
        <v>281.34446316614554</v>
      </c>
      <c r="AD40" s="86">
        <v>280.47791238241388</v>
      </c>
      <c r="AE40" s="86">
        <v>266.39526319294441</v>
      </c>
      <c r="AF40" s="86">
        <v>260.87240570393351</v>
      </c>
      <c r="AG40" s="123">
        <v>-2.0731815659240212E-2</v>
      </c>
      <c r="AH40" s="128">
        <v>-2.0731815659240212E-2</v>
      </c>
    </row>
    <row r="41" spans="1:68" ht="13.5" customHeight="1" x14ac:dyDescent="0.35">
      <c r="A41" s="83"/>
      <c r="B41" s="84" t="s">
        <v>27</v>
      </c>
      <c r="C41" s="86">
        <v>253.10295253179083</v>
      </c>
      <c r="D41" s="86">
        <v>261.43233440984801</v>
      </c>
      <c r="E41" s="86">
        <v>271.12912013035088</v>
      </c>
      <c r="F41" s="86">
        <v>264.6398178723735</v>
      </c>
      <c r="G41" s="86">
        <v>260.63632039603601</v>
      </c>
      <c r="H41" s="86">
        <v>242.91079903246492</v>
      </c>
      <c r="I41" s="86">
        <v>221.52143649107722</v>
      </c>
      <c r="J41" s="86">
        <v>214.50814351540981</v>
      </c>
      <c r="K41" s="86">
        <v>197.59527400566509</v>
      </c>
      <c r="L41" s="86">
        <v>182.44193071343059</v>
      </c>
      <c r="M41" s="86">
        <v>165.78076284686665</v>
      </c>
      <c r="N41" s="86">
        <v>149.96709085333657</v>
      </c>
      <c r="O41" s="86">
        <v>136.41555167408109</v>
      </c>
      <c r="P41" s="86">
        <v>118.38733019406278</v>
      </c>
      <c r="Q41" s="86">
        <v>112.11265856144945</v>
      </c>
      <c r="R41" s="86">
        <v>100.31419591751487</v>
      </c>
      <c r="S41" s="86">
        <v>97.296919689598866</v>
      </c>
      <c r="T41" s="86">
        <v>101.28610284951155</v>
      </c>
      <c r="U41" s="86">
        <v>103.70528951637458</v>
      </c>
      <c r="V41" s="86">
        <v>105.30743790469012</v>
      </c>
      <c r="W41" s="86">
        <v>135.81534451744491</v>
      </c>
      <c r="X41" s="86">
        <v>175.6703274133007</v>
      </c>
      <c r="Y41" s="86">
        <v>208.8973856712646</v>
      </c>
      <c r="Z41" s="86">
        <v>248.30602959112332</v>
      </c>
      <c r="AA41" s="86">
        <v>280.03314929319845</v>
      </c>
      <c r="AB41" s="86">
        <v>289.5379859157436</v>
      </c>
      <c r="AC41" s="86">
        <v>320.08772471215616</v>
      </c>
      <c r="AD41" s="86">
        <v>332.27136495956751</v>
      </c>
      <c r="AE41" s="86">
        <v>341.62918930627683</v>
      </c>
      <c r="AF41" s="86">
        <v>374.48937346011843</v>
      </c>
      <c r="AG41" s="123">
        <v>9.6186699446170115E-2</v>
      </c>
      <c r="AH41" s="128">
        <v>9.6186699446170115E-2</v>
      </c>
    </row>
    <row r="42" spans="1:68" ht="13.5" customHeight="1" x14ac:dyDescent="0.35">
      <c r="A42" s="83"/>
      <c r="B42" s="84" t="s">
        <v>3</v>
      </c>
      <c r="C42" s="86">
        <v>2.5513940065589185</v>
      </c>
      <c r="D42" s="86">
        <v>2.58306020383543</v>
      </c>
      <c r="E42" s="86">
        <v>2.6690938378217353</v>
      </c>
      <c r="F42" s="86">
        <v>3.3556980642118397</v>
      </c>
      <c r="G42" s="86">
        <v>2.9326838462738345</v>
      </c>
      <c r="H42" s="86">
        <v>2.566251016216722</v>
      </c>
      <c r="I42" s="86">
        <v>2.5718350516338813</v>
      </c>
      <c r="J42" s="86">
        <v>3.1842076154859424</v>
      </c>
      <c r="K42" s="86">
        <v>3.975537541547669</v>
      </c>
      <c r="L42" s="86">
        <v>4.1839882446296759</v>
      </c>
      <c r="M42" s="86">
        <v>4.6534350470461465</v>
      </c>
      <c r="N42" s="86">
        <v>5.2317364426975859</v>
      </c>
      <c r="O42" s="86">
        <v>5.8804746452885608</v>
      </c>
      <c r="P42" s="86">
        <v>6.0098785899853926</v>
      </c>
      <c r="Q42" s="86">
        <v>6.5302668160523734</v>
      </c>
      <c r="R42" s="86">
        <v>6.8986244702039601</v>
      </c>
      <c r="S42" s="86">
        <v>7.0502049665261906</v>
      </c>
      <c r="T42" s="86">
        <v>7.448867665818999</v>
      </c>
      <c r="U42" s="86">
        <v>7.9669763111085805</v>
      </c>
      <c r="V42" s="86">
        <v>8.6219052230354922</v>
      </c>
      <c r="W42" s="86">
        <v>8.7179770249327309</v>
      </c>
      <c r="X42" s="86">
        <v>8.7669666498438854</v>
      </c>
      <c r="Y42" s="86">
        <v>8.7737769735769362</v>
      </c>
      <c r="Z42" s="86">
        <v>8.7813131420220625</v>
      </c>
      <c r="AA42" s="86">
        <v>8.7585327130703483</v>
      </c>
      <c r="AB42" s="86">
        <v>8.7515952241241095</v>
      </c>
      <c r="AC42" s="86">
        <v>8.7847377256395625</v>
      </c>
      <c r="AD42" s="86">
        <v>8.7456909893941237</v>
      </c>
      <c r="AE42" s="86">
        <v>8.7248112217364877</v>
      </c>
      <c r="AF42" s="86">
        <v>8.7269626348953473</v>
      </c>
      <c r="AG42" s="123">
        <v>2.465856399849291E-4</v>
      </c>
      <c r="AH42" s="128">
        <v>2.465856399849291E-4</v>
      </c>
      <c r="AJ42" s="153"/>
      <c r="AK42" s="153"/>
      <c r="AL42" s="153"/>
      <c r="AM42" s="153"/>
    </row>
    <row r="43" spans="1:68" s="2" customFormat="1" ht="13.5" customHeight="1" x14ac:dyDescent="0.35">
      <c r="A43" s="83"/>
      <c r="B43" s="67" t="s">
        <v>19</v>
      </c>
      <c r="C43" s="86">
        <v>12.6534525</v>
      </c>
      <c r="D43" s="86">
        <v>12.256851750000001</v>
      </c>
      <c r="E43" s="86">
        <v>11.671393500000002</v>
      </c>
      <c r="F43" s="86">
        <v>10.799501375000002</v>
      </c>
      <c r="G43" s="86">
        <v>10.028333250000001</v>
      </c>
      <c r="H43" s="86">
        <v>9.5813704999999985</v>
      </c>
      <c r="I43" s="86">
        <v>9.2791985000000015</v>
      </c>
      <c r="J43" s="86">
        <v>9.191065</v>
      </c>
      <c r="K43" s="86">
        <v>8.7472498749999978</v>
      </c>
      <c r="L43" s="86">
        <v>8.813349999999998</v>
      </c>
      <c r="M43" s="86">
        <v>8.97073125</v>
      </c>
      <c r="N43" s="86">
        <v>8.5300637500000001</v>
      </c>
      <c r="O43" s="86">
        <v>8.781873749999999</v>
      </c>
      <c r="P43" s="86">
        <v>8.4041587500000006</v>
      </c>
      <c r="Q43" s="86">
        <v>8.2782537500000011</v>
      </c>
      <c r="R43" s="86">
        <v>7.4913474999999989</v>
      </c>
      <c r="S43" s="86">
        <v>7.2951234850634785</v>
      </c>
      <c r="T43" s="86">
        <v>7.0253175760147908</v>
      </c>
      <c r="U43" s="86">
        <v>7.3045199486164902</v>
      </c>
      <c r="V43" s="86">
        <v>6.6820937054965617</v>
      </c>
      <c r="W43" s="86">
        <v>6.3095193944290688</v>
      </c>
      <c r="X43" s="86">
        <v>6.417141131161066</v>
      </c>
      <c r="Y43" s="86">
        <v>6.2718655503996903</v>
      </c>
      <c r="Z43" s="86">
        <v>6.1991670265451999</v>
      </c>
      <c r="AA43" s="86">
        <v>5.2785301853549518</v>
      </c>
      <c r="AB43" s="86">
        <v>5.203910716910662</v>
      </c>
      <c r="AC43" s="86">
        <v>4.9087072138157595</v>
      </c>
      <c r="AD43" s="86">
        <v>5.2045191403797118</v>
      </c>
      <c r="AE43" s="86">
        <v>5.2050018716913513</v>
      </c>
      <c r="AF43" s="86">
        <v>5.2050018716913513</v>
      </c>
      <c r="AG43" s="123">
        <v>0</v>
      </c>
      <c r="AH43" s="128">
        <v>0</v>
      </c>
      <c r="AI43" s="150"/>
      <c r="AJ43" s="153"/>
      <c r="AK43" s="153"/>
      <c r="AL43" s="153"/>
      <c r="AM43" s="153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  <c r="BI43" s="150"/>
      <c r="BJ43" s="150"/>
    </row>
    <row r="44" spans="1:68" s="2" customFormat="1" ht="13.5" customHeight="1" x14ac:dyDescent="0.35">
      <c r="A44" s="83"/>
      <c r="B44" s="67" t="s">
        <v>80</v>
      </c>
      <c r="C44" s="86">
        <v>0.95129468715700105</v>
      </c>
      <c r="D44" s="86">
        <v>1.050884503265189</v>
      </c>
      <c r="E44" s="86">
        <v>1.1007983115297753</v>
      </c>
      <c r="F44" s="86">
        <v>0.71057424586196394</v>
      </c>
      <c r="G44" s="86">
        <v>0.72254111947580746</v>
      </c>
      <c r="H44" s="86">
        <v>0.71710812259038392</v>
      </c>
      <c r="I44" s="86">
        <v>0.73027140617695285</v>
      </c>
      <c r="J44" s="86">
        <v>0.69981719173773127</v>
      </c>
      <c r="K44" s="86">
        <v>0.76909605568930195</v>
      </c>
      <c r="L44" s="86">
        <v>0.91091693252719641</v>
      </c>
      <c r="M44" s="86">
        <v>0.91509818393512987</v>
      </c>
      <c r="N44" s="86">
        <v>0.79135765813134851</v>
      </c>
      <c r="O44" s="86">
        <v>0.85595355443624999</v>
      </c>
      <c r="P44" s="86">
        <v>0.87920615485616027</v>
      </c>
      <c r="Q44" s="86">
        <v>0.90723799304651409</v>
      </c>
      <c r="R44" s="86">
        <v>1.0080758311351696</v>
      </c>
      <c r="S44" s="86">
        <v>1.0062637275042294</v>
      </c>
      <c r="T44" s="86">
        <v>0.94567375385198116</v>
      </c>
      <c r="U44" s="86">
        <v>0.96428033123510903</v>
      </c>
      <c r="V44" s="86">
        <v>1.0275770734915832</v>
      </c>
      <c r="W44" s="86">
        <v>1.0747124215469903</v>
      </c>
      <c r="X44" s="86">
        <v>1.0703202616628316</v>
      </c>
      <c r="Y44" s="86">
        <v>1.0564032609891119</v>
      </c>
      <c r="Z44" s="86">
        <v>1.0547622500751179</v>
      </c>
      <c r="AA44" s="86">
        <v>1.0203090821505794</v>
      </c>
      <c r="AB44" s="86">
        <v>0.97454082236352568</v>
      </c>
      <c r="AC44" s="86">
        <v>0.88153642271061516</v>
      </c>
      <c r="AD44" s="86">
        <v>0.83606386847891212</v>
      </c>
      <c r="AE44" s="86">
        <v>0.88821292437871124</v>
      </c>
      <c r="AF44" s="86">
        <v>0.88821292437871124</v>
      </c>
      <c r="AG44" s="123">
        <v>0</v>
      </c>
      <c r="AH44" s="128">
        <v>0</v>
      </c>
      <c r="AI44" s="150"/>
      <c r="AJ44" s="153"/>
      <c r="AK44" s="153"/>
      <c r="AL44" s="153"/>
      <c r="AM44" s="153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  <c r="BI44" s="150"/>
      <c r="BJ44" s="150"/>
    </row>
    <row r="45" spans="1:68" s="2" customFormat="1" ht="13.5" customHeight="1" x14ac:dyDescent="0.35">
      <c r="A45" s="83"/>
      <c r="B45" s="67" t="s">
        <v>81</v>
      </c>
      <c r="C45" s="86">
        <v>12.814558197573977</v>
      </c>
      <c r="D45" s="86">
        <v>13.975905319031806</v>
      </c>
      <c r="E45" s="86">
        <v>12.750027703095929</v>
      </c>
      <c r="F45" s="86">
        <v>14.267197268660791</v>
      </c>
      <c r="G45" s="86">
        <v>13.57444454343004</v>
      </c>
      <c r="H45" s="86">
        <v>13.046650935682676</v>
      </c>
      <c r="I45" s="86">
        <v>12.623980417616607</v>
      </c>
      <c r="J45" s="86">
        <v>12.754988894287218</v>
      </c>
      <c r="K45" s="86">
        <v>12.820353272112811</v>
      </c>
      <c r="L45" s="86">
        <v>13.510113953840341</v>
      </c>
      <c r="M45" s="86">
        <v>12.809554678547922</v>
      </c>
      <c r="N45" s="86">
        <v>13.516322495475491</v>
      </c>
      <c r="O45" s="86">
        <v>13.07111889224926</v>
      </c>
      <c r="P45" s="86">
        <v>13.195627157465221</v>
      </c>
      <c r="Q45" s="86">
        <v>11.880197702259963</v>
      </c>
      <c r="R45" s="86">
        <v>11.473066246307493</v>
      </c>
      <c r="S45" s="86">
        <v>10.396282457770132</v>
      </c>
      <c r="T45" s="86">
        <v>9.770574732567999</v>
      </c>
      <c r="U45" s="86">
        <v>9.0669322229200304</v>
      </c>
      <c r="V45" s="86">
        <v>9.280130259166798</v>
      </c>
      <c r="W45" s="86">
        <v>8.9809508816053309</v>
      </c>
      <c r="X45" s="86">
        <v>9.4059701708580317</v>
      </c>
      <c r="Y45" s="86">
        <v>9.3418409009676822</v>
      </c>
      <c r="Z45" s="86">
        <v>8.2460037218944642</v>
      </c>
      <c r="AA45" s="86">
        <v>8.1449324757125172</v>
      </c>
      <c r="AB45" s="86">
        <v>8.0730981894926064</v>
      </c>
      <c r="AC45" s="86">
        <v>7.7126028180761201</v>
      </c>
      <c r="AD45" s="86">
        <v>8.7496703822169923</v>
      </c>
      <c r="AE45" s="86">
        <v>8.4154833386766352</v>
      </c>
      <c r="AF45" s="86">
        <v>8.1768548530718341</v>
      </c>
      <c r="AG45" s="123">
        <v>-2.8355885930887753E-2</v>
      </c>
      <c r="AH45" s="128">
        <v>-2.8355885930887753E-2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  <c r="BI45" s="150"/>
      <c r="BJ45" s="150"/>
    </row>
    <row r="46" spans="1:68" ht="13.5" customHeight="1" x14ac:dyDescent="0.35">
      <c r="A46" s="83"/>
      <c r="B46" s="67" t="s">
        <v>82</v>
      </c>
      <c r="C46" s="86">
        <v>4.0621843114001175</v>
      </c>
      <c r="D46" s="86">
        <v>4.1834134143482791</v>
      </c>
      <c r="E46" s="86">
        <v>4.3067902835603125</v>
      </c>
      <c r="F46" s="86">
        <v>4.5125519375046332</v>
      </c>
      <c r="G46" s="86">
        <v>4.6203154535269908</v>
      </c>
      <c r="H46" s="86">
        <v>4.8518422202648424</v>
      </c>
      <c r="I46" s="86">
        <v>4.9842150515016925</v>
      </c>
      <c r="J46" s="86">
        <v>5.1501620147401779</v>
      </c>
      <c r="K46" s="86">
        <v>5.5154352475162183</v>
      </c>
      <c r="L46" s="86">
        <v>5.6448352802519031</v>
      </c>
      <c r="M46" s="86">
        <v>5.1890832117461692</v>
      </c>
      <c r="N46" s="86">
        <v>5.6142672299768206</v>
      </c>
      <c r="O46" s="86">
        <v>6.0191013791704844</v>
      </c>
      <c r="P46" s="86">
        <v>6.1289082350970254</v>
      </c>
      <c r="Q46" s="86">
        <v>6.4250437244605045</v>
      </c>
      <c r="R46" s="86">
        <v>6.1866543995225811</v>
      </c>
      <c r="S46" s="86">
        <v>6.2420304866621628</v>
      </c>
      <c r="T46" s="86">
        <v>6.463965039742253</v>
      </c>
      <c r="U46" s="86">
        <v>6.3966094961609921</v>
      </c>
      <c r="V46" s="86">
        <v>6.5114479872182489</v>
      </c>
      <c r="W46" s="86">
        <v>6.6924251301104949</v>
      </c>
      <c r="X46" s="86">
        <v>6.6068716696417109</v>
      </c>
      <c r="Y46" s="86">
        <v>6.9947060617653625</v>
      </c>
      <c r="Z46" s="86">
        <v>7.0544259076001232</v>
      </c>
      <c r="AA46" s="86">
        <v>7.113535384389305</v>
      </c>
      <c r="AB46" s="86">
        <v>7.1666991054993394</v>
      </c>
      <c r="AC46" s="86">
        <v>7.2161065395136657</v>
      </c>
      <c r="AD46" s="86">
        <v>7.2853102745475296</v>
      </c>
      <c r="AE46" s="86">
        <v>7.2867365439852811</v>
      </c>
      <c r="AF46" s="86">
        <v>7.6824909812768913</v>
      </c>
      <c r="AG46" s="123">
        <v>5.4311616030399683E-2</v>
      </c>
      <c r="AH46" s="128">
        <v>5.4311616030399683E-2</v>
      </c>
    </row>
    <row r="47" spans="1:68" ht="13.5" customHeight="1" x14ac:dyDescent="0.35">
      <c r="A47" s="83"/>
      <c r="B47" s="67" t="s">
        <v>83</v>
      </c>
      <c r="C47" s="86">
        <v>36.49574532530638</v>
      </c>
      <c r="D47" s="86">
        <v>36.943509977383549</v>
      </c>
      <c r="E47" s="86">
        <v>37.104403933252193</v>
      </c>
      <c r="F47" s="86">
        <v>36.458457705151083</v>
      </c>
      <c r="G47" s="86">
        <v>37.659568447482187</v>
      </c>
      <c r="H47" s="86">
        <v>42.398901205834335</v>
      </c>
      <c r="I47" s="86">
        <v>46.083163887671418</v>
      </c>
      <c r="J47" s="86">
        <v>47.42706602905043</v>
      </c>
      <c r="K47" s="86">
        <v>48.040931759629515</v>
      </c>
      <c r="L47" s="86">
        <v>49.173632165489686</v>
      </c>
      <c r="M47" s="86">
        <v>50.280521351279582</v>
      </c>
      <c r="N47" s="86">
        <v>47.002822331169206</v>
      </c>
      <c r="O47" s="86">
        <v>45.682447952112447</v>
      </c>
      <c r="P47" s="86">
        <v>40.756450532758983</v>
      </c>
      <c r="Q47" s="86">
        <v>41.472234237952179</v>
      </c>
      <c r="R47" s="86">
        <v>40.785609005736269</v>
      </c>
      <c r="S47" s="86">
        <v>39.433466693364991</v>
      </c>
      <c r="T47" s="86">
        <v>38.8911072165224</v>
      </c>
      <c r="U47" s="86">
        <v>39.188393417745161</v>
      </c>
      <c r="V47" s="86">
        <v>38.784290291710811</v>
      </c>
      <c r="W47" s="86">
        <v>38.697618614363577</v>
      </c>
      <c r="X47" s="86">
        <v>40.641904913622731</v>
      </c>
      <c r="Y47" s="86">
        <v>40.706699083766125</v>
      </c>
      <c r="Z47" s="86">
        <v>40.084406376727372</v>
      </c>
      <c r="AA47" s="86">
        <v>38.495271386480297</v>
      </c>
      <c r="AB47" s="86">
        <v>38.653208872342084</v>
      </c>
      <c r="AC47" s="86">
        <v>39.696148010548598</v>
      </c>
      <c r="AD47" s="86">
        <v>41.117352682356646</v>
      </c>
      <c r="AE47" s="86">
        <v>43.464033083654172</v>
      </c>
      <c r="AF47" s="86">
        <v>44.869646366923405</v>
      </c>
      <c r="AG47" s="123">
        <v>3.2339688324916439E-2</v>
      </c>
      <c r="AH47" s="128">
        <v>3.2339688324916439E-2</v>
      </c>
    </row>
    <row r="48" spans="1:68" ht="16.5" customHeight="1" x14ac:dyDescent="0.35">
      <c r="A48" s="87"/>
      <c r="B48" s="92" t="s">
        <v>84</v>
      </c>
      <c r="C48" s="88">
        <v>66222.720153271439</v>
      </c>
      <c r="D48" s="88">
        <v>66769.294136225217</v>
      </c>
      <c r="E48" s="88">
        <v>66424.389723134489</v>
      </c>
      <c r="F48" s="88">
        <v>65613.614109223679</v>
      </c>
      <c r="G48" s="88">
        <v>65693.642506160424</v>
      </c>
      <c r="H48" s="88">
        <v>67214.058695377375</v>
      </c>
      <c r="I48" s="88">
        <v>68728.3383773081</v>
      </c>
      <c r="J48" s="88">
        <v>68655.885587557845</v>
      </c>
      <c r="K48" s="88">
        <v>61979.189866388762</v>
      </c>
      <c r="L48" s="88">
        <v>56120.027586373282</v>
      </c>
      <c r="M48" s="88">
        <v>55057.801822333953</v>
      </c>
      <c r="N48" s="88">
        <v>54711.837126961902</v>
      </c>
      <c r="O48" s="88">
        <v>51968.305825900447</v>
      </c>
      <c r="P48" s="88">
        <v>50085.149022996469</v>
      </c>
      <c r="Q48" s="88">
        <v>48474.374315558191</v>
      </c>
      <c r="R48" s="88">
        <v>47540.186480735196</v>
      </c>
      <c r="S48" s="88">
        <v>46259.315559528717</v>
      </c>
      <c r="T48" s="88">
        <v>46422.972295474945</v>
      </c>
      <c r="U48" s="88">
        <v>45643.419466819607</v>
      </c>
      <c r="V48" s="88">
        <v>44105.491015754094</v>
      </c>
      <c r="W48" s="88">
        <v>41849.590546359817</v>
      </c>
      <c r="X48" s="88">
        <v>40384.421438242578</v>
      </c>
      <c r="Y48" s="88">
        <v>40598.010377398008</v>
      </c>
      <c r="Z48" s="88">
        <v>40375.101777922158</v>
      </c>
      <c r="AA48" s="88">
        <v>41591.479231069359</v>
      </c>
      <c r="AB48" s="88">
        <v>41424.979808807853</v>
      </c>
      <c r="AC48" s="88">
        <v>40365.560206766902</v>
      </c>
      <c r="AD48" s="88">
        <v>41871.454877313852</v>
      </c>
      <c r="AE48" s="88">
        <v>40183.060149383593</v>
      </c>
      <c r="AF48" s="88">
        <v>40140.569426419584</v>
      </c>
      <c r="AG48" s="137">
        <v>-1.0574287474882688E-3</v>
      </c>
      <c r="AH48" s="138">
        <v>-1.0574287474882688E-3</v>
      </c>
    </row>
    <row r="49" spans="1:68" s="163" customFormat="1" ht="13.5" customHeight="1" x14ac:dyDescent="0.3">
      <c r="A49" s="158"/>
      <c r="B49" s="61" t="s">
        <v>156</v>
      </c>
      <c r="C49" s="159">
        <v>480.67855918761069</v>
      </c>
      <c r="D49" s="159">
        <v>420.63381854407714</v>
      </c>
      <c r="E49" s="159">
        <v>438.8476826501219</v>
      </c>
      <c r="F49" s="159">
        <v>431.18551794445489</v>
      </c>
      <c r="G49" s="159">
        <v>430.15661509897672</v>
      </c>
      <c r="H49" s="159">
        <v>429.10813467787779</v>
      </c>
      <c r="I49" s="159">
        <v>399.89210402536884</v>
      </c>
      <c r="J49" s="159">
        <v>417.66852669081578</v>
      </c>
      <c r="K49" s="159">
        <v>417.95725644065789</v>
      </c>
      <c r="L49" s="159">
        <v>395.53827181467597</v>
      </c>
      <c r="M49" s="159">
        <v>463.94253878501297</v>
      </c>
      <c r="N49" s="159">
        <v>400.07006685798751</v>
      </c>
      <c r="O49" s="159">
        <v>395.08526184688571</v>
      </c>
      <c r="P49" s="159">
        <v>448.312844609764</v>
      </c>
      <c r="Q49" s="159">
        <v>360.74050576844473</v>
      </c>
      <c r="R49" s="159">
        <v>363.64147667291371</v>
      </c>
      <c r="S49" s="159">
        <v>335.96589754566679</v>
      </c>
      <c r="T49" s="159">
        <v>330.52379542638118</v>
      </c>
      <c r="U49" s="159">
        <v>320.30469266659827</v>
      </c>
      <c r="V49" s="159">
        <v>344.56296285207407</v>
      </c>
      <c r="W49" s="159">
        <v>363.12463482139879</v>
      </c>
      <c r="X49" s="159">
        <v>377.2935896977412</v>
      </c>
      <c r="Y49" s="159">
        <v>373.0441787790877</v>
      </c>
      <c r="Z49" s="159">
        <v>353.72231691142542</v>
      </c>
      <c r="AA49" s="159">
        <v>372.97219035908347</v>
      </c>
      <c r="AB49" s="159">
        <v>384.98992662855596</v>
      </c>
      <c r="AC49" s="159">
        <v>397.12354547240238</v>
      </c>
      <c r="AD49" s="159">
        <v>418.84441999471079</v>
      </c>
      <c r="AE49" s="159">
        <v>400.64645987377929</v>
      </c>
      <c r="AF49" s="159">
        <v>400.64645987377929</v>
      </c>
      <c r="AG49" s="160">
        <v>0</v>
      </c>
      <c r="AH49" s="161">
        <v>0</v>
      </c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  <c r="BI49" s="162"/>
      <c r="BJ49" s="162"/>
      <c r="BP49" s="164"/>
    </row>
    <row r="50" spans="1:68" s="166" customFormat="1" ht="13.5" customHeight="1" x14ac:dyDescent="0.35">
      <c r="A50" s="158"/>
      <c r="B50" s="61" t="s">
        <v>157</v>
      </c>
      <c r="C50" s="159">
        <v>1897.4896053519831</v>
      </c>
      <c r="D50" s="159">
        <v>1904.310901574275</v>
      </c>
      <c r="E50" s="159">
        <v>1910.9009622684443</v>
      </c>
      <c r="F50" s="159">
        <v>1916.9453602100784</v>
      </c>
      <c r="G50" s="159">
        <v>1912.2080407584076</v>
      </c>
      <c r="H50" s="159">
        <v>1906.4089452936464</v>
      </c>
      <c r="I50" s="159">
        <v>1906.9930902603794</v>
      </c>
      <c r="J50" s="159">
        <v>1905.0732763114784</v>
      </c>
      <c r="K50" s="159">
        <v>1903.7681393452406</v>
      </c>
      <c r="L50" s="159">
        <v>1896.2796274112241</v>
      </c>
      <c r="M50" s="159">
        <v>1887.2452100369144</v>
      </c>
      <c r="N50" s="159">
        <v>1881.1663391057548</v>
      </c>
      <c r="O50" s="159">
        <v>1873.930031199598</v>
      </c>
      <c r="P50" s="159">
        <v>1866.7794316261654</v>
      </c>
      <c r="Q50" s="159">
        <v>1860.6466411791898</v>
      </c>
      <c r="R50" s="159">
        <v>1862.6045806991642</v>
      </c>
      <c r="S50" s="159">
        <v>1867.1217217359749</v>
      </c>
      <c r="T50" s="159">
        <v>1875.6564268436612</v>
      </c>
      <c r="U50" s="159">
        <v>1892.0726708601867</v>
      </c>
      <c r="V50" s="159">
        <v>1896.811410987611</v>
      </c>
      <c r="W50" s="159">
        <v>1897.8341221002006</v>
      </c>
      <c r="X50" s="159">
        <v>1889.420381275725</v>
      </c>
      <c r="Y50" s="159">
        <v>1882.2162946860333</v>
      </c>
      <c r="Z50" s="159">
        <v>1870.9550802565218</v>
      </c>
      <c r="AA50" s="159">
        <v>1867.944447827266</v>
      </c>
      <c r="AB50" s="159">
        <v>1865.5432978004064</v>
      </c>
      <c r="AC50" s="159">
        <v>1861.9370021546131</v>
      </c>
      <c r="AD50" s="159">
        <v>1859.8597453742259</v>
      </c>
      <c r="AE50" s="159">
        <v>1856.1006440336978</v>
      </c>
      <c r="AF50" s="159">
        <v>1856.1006440336978</v>
      </c>
      <c r="AG50" s="160">
        <v>0</v>
      </c>
      <c r="AH50" s="161">
        <v>0</v>
      </c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  <c r="BI50" s="165"/>
      <c r="BJ50" s="165"/>
    </row>
    <row r="51" spans="1:68" s="166" customFormat="1" ht="13.5" customHeight="1" x14ac:dyDescent="0.35">
      <c r="A51" s="158"/>
      <c r="B51" s="61" t="s">
        <v>158</v>
      </c>
      <c r="C51" s="159">
        <v>154.13644953072671</v>
      </c>
      <c r="D51" s="159">
        <v>160.62971280065656</v>
      </c>
      <c r="E51" s="159">
        <v>165.1603140021308</v>
      </c>
      <c r="F51" s="159">
        <v>167.29439926899511</v>
      </c>
      <c r="G51" s="159">
        <v>162.89773558045351</v>
      </c>
      <c r="H51" s="159">
        <v>157.01098042361238</v>
      </c>
      <c r="I51" s="159">
        <v>155.352452107456</v>
      </c>
      <c r="J51" s="159">
        <v>153.60061693213382</v>
      </c>
      <c r="K51" s="159">
        <v>150.42168235521171</v>
      </c>
      <c r="L51" s="159">
        <v>145.8607630054469</v>
      </c>
      <c r="M51" s="159">
        <v>141.36919400812326</v>
      </c>
      <c r="N51" s="159">
        <v>138.77918399265661</v>
      </c>
      <c r="O51" s="159">
        <v>135.52087261140807</v>
      </c>
      <c r="P51" s="159">
        <v>134.19948019016263</v>
      </c>
      <c r="Q51" s="159">
        <v>133.46925904161535</v>
      </c>
      <c r="R51" s="159">
        <v>134.40474485190148</v>
      </c>
      <c r="S51" s="159">
        <v>132.64806524415172</v>
      </c>
      <c r="T51" s="159">
        <v>130.64823109136094</v>
      </c>
      <c r="U51" s="159">
        <v>125.11052572183843</v>
      </c>
      <c r="V51" s="159">
        <v>121.24872782322045</v>
      </c>
      <c r="W51" s="159">
        <v>120.31630990080386</v>
      </c>
      <c r="X51" s="159">
        <v>115.7377017729995</v>
      </c>
      <c r="Y51" s="159">
        <v>114.55528192845807</v>
      </c>
      <c r="Z51" s="159">
        <v>109.61225872389258</v>
      </c>
      <c r="AA51" s="159">
        <v>108.36130603709141</v>
      </c>
      <c r="AB51" s="159">
        <v>106.89473188143036</v>
      </c>
      <c r="AC51" s="159">
        <v>108.5814406617351</v>
      </c>
      <c r="AD51" s="159">
        <v>109.46944340266762</v>
      </c>
      <c r="AE51" s="159">
        <v>109.29774016415153</v>
      </c>
      <c r="AF51" s="159">
        <v>109.29774016415153</v>
      </c>
      <c r="AG51" s="160">
        <v>0</v>
      </c>
      <c r="AH51" s="161">
        <v>0</v>
      </c>
      <c r="AI51" s="165"/>
      <c r="AJ51" s="167"/>
      <c r="AK51" s="167"/>
      <c r="AL51" s="167"/>
      <c r="AM51" s="167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  <c r="BI51" s="165"/>
      <c r="BJ51" s="165"/>
    </row>
    <row r="52" spans="1:68" s="166" customFormat="1" ht="13.5" customHeight="1" x14ac:dyDescent="0.35">
      <c r="A52" s="158"/>
      <c r="B52" s="61" t="s">
        <v>159</v>
      </c>
      <c r="C52" s="159">
        <v>0.56447049801638294</v>
      </c>
      <c r="D52" s="159">
        <v>0.54685532623311961</v>
      </c>
      <c r="E52" s="159">
        <v>0.52879098352748399</v>
      </c>
      <c r="F52" s="159">
        <v>0.51027746989947609</v>
      </c>
      <c r="G52" s="159">
        <v>0.58691290289471743</v>
      </c>
      <c r="H52" s="159">
        <v>0.42837853439058732</v>
      </c>
      <c r="I52" s="159">
        <v>0.59139676914486405</v>
      </c>
      <c r="J52" s="159">
        <v>0.63184367457888602</v>
      </c>
      <c r="K52" s="159">
        <v>0.45743181577618963</v>
      </c>
      <c r="L52" s="159">
        <v>0.53258893791674955</v>
      </c>
      <c r="M52" s="159">
        <v>0.43790506840900623</v>
      </c>
      <c r="N52" s="159">
        <v>0.65302097972863538</v>
      </c>
      <c r="O52" s="159">
        <v>0.42271841819529415</v>
      </c>
      <c r="P52" s="159">
        <v>0.38552148345198589</v>
      </c>
      <c r="Q52" s="159">
        <v>0.56736102799537824</v>
      </c>
      <c r="R52" s="159">
        <v>0.75203888429794641</v>
      </c>
      <c r="S52" s="159">
        <v>0.93705687606262933</v>
      </c>
      <c r="T52" s="159">
        <v>1.1022369745488982</v>
      </c>
      <c r="U52" s="159">
        <v>0.54550515991175852</v>
      </c>
      <c r="V52" s="159">
        <v>0.73495953456253948</v>
      </c>
      <c r="W52" s="159">
        <v>0.59326957396493152</v>
      </c>
      <c r="X52" s="159">
        <v>0.76687427514242412</v>
      </c>
      <c r="Y52" s="159">
        <v>0.76664167772282654</v>
      </c>
      <c r="Z52" s="159">
        <v>0.76642071017420865</v>
      </c>
      <c r="AA52" s="159">
        <v>0.76621079100302181</v>
      </c>
      <c r="AB52" s="159">
        <v>0.76601136779039447</v>
      </c>
      <c r="AC52" s="159">
        <v>0.76582191573839842</v>
      </c>
      <c r="AD52" s="159">
        <v>0.7656419362890019</v>
      </c>
      <c r="AE52" s="159">
        <v>0.76547095581207547</v>
      </c>
      <c r="AF52" s="159">
        <v>0.76547095581207547</v>
      </c>
      <c r="AG52" s="160">
        <v>0</v>
      </c>
      <c r="AH52" s="161">
        <v>0</v>
      </c>
      <c r="AI52" s="165"/>
      <c r="AJ52" s="167"/>
      <c r="AK52" s="167"/>
      <c r="AL52" s="167"/>
      <c r="AM52" s="167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  <c r="BI52" s="165"/>
      <c r="BJ52" s="165"/>
    </row>
    <row r="53" spans="1:68" s="166" customFormat="1" ht="13.5" customHeight="1" x14ac:dyDescent="0.35">
      <c r="A53" s="158"/>
      <c r="B53" s="61" t="s">
        <v>160</v>
      </c>
      <c r="C53" s="159">
        <v>726.86792518906668</v>
      </c>
      <c r="D53" s="159">
        <v>727.83384647408138</v>
      </c>
      <c r="E53" s="159">
        <v>728.51145141844518</v>
      </c>
      <c r="F53" s="159">
        <v>728.90195159637801</v>
      </c>
      <c r="G53" s="159">
        <v>730.03686599895843</v>
      </c>
      <c r="H53" s="159">
        <v>728.51180344845613</v>
      </c>
      <c r="I53" s="159">
        <v>727.46540141449509</v>
      </c>
      <c r="J53" s="159">
        <v>728.54500763185615</v>
      </c>
      <c r="K53" s="159">
        <v>728.00118022702713</v>
      </c>
      <c r="L53" s="159">
        <v>731.34139746515837</v>
      </c>
      <c r="M53" s="159">
        <v>728.86487118388959</v>
      </c>
      <c r="N53" s="159">
        <v>729.69196209737299</v>
      </c>
      <c r="O53" s="159">
        <v>729.37677981139882</v>
      </c>
      <c r="P53" s="159">
        <v>726.60476416186134</v>
      </c>
      <c r="Q53" s="159">
        <v>726.83438800908186</v>
      </c>
      <c r="R53" s="159">
        <v>731.76206268772944</v>
      </c>
      <c r="S53" s="159">
        <v>742.96395894300531</v>
      </c>
      <c r="T53" s="159">
        <v>758.15582068605954</v>
      </c>
      <c r="U53" s="159">
        <v>775.52389195796309</v>
      </c>
      <c r="V53" s="159">
        <v>783.26667611103676</v>
      </c>
      <c r="W53" s="159">
        <v>784.8308360685769</v>
      </c>
      <c r="X53" s="159">
        <v>781.13202351381881</v>
      </c>
      <c r="Y53" s="159">
        <v>777.60392909322877</v>
      </c>
      <c r="Z53" s="159">
        <v>774.35214077934143</v>
      </c>
      <c r="AA53" s="159">
        <v>770.46604734121615</v>
      </c>
      <c r="AB53" s="159">
        <v>768.89069912272475</v>
      </c>
      <c r="AC53" s="159">
        <v>766.97429395478844</v>
      </c>
      <c r="AD53" s="159">
        <v>762.94938974803677</v>
      </c>
      <c r="AE53" s="159">
        <v>760.51858983253919</v>
      </c>
      <c r="AF53" s="159">
        <v>760.51858983253919</v>
      </c>
      <c r="AG53" s="160">
        <v>0</v>
      </c>
      <c r="AH53" s="161">
        <v>0</v>
      </c>
      <c r="AI53" s="165"/>
      <c r="AJ53" s="167"/>
      <c r="AK53" s="167"/>
      <c r="AL53" s="167"/>
      <c r="AM53" s="167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  <c r="BI53" s="165"/>
      <c r="BJ53" s="165"/>
    </row>
    <row r="54" spans="1:68" s="166" customFormat="1" ht="13.5" customHeight="1" x14ac:dyDescent="0.35">
      <c r="A54" s="158"/>
      <c r="B54" s="61" t="s">
        <v>161</v>
      </c>
      <c r="C54" s="159">
        <v>0</v>
      </c>
      <c r="D54" s="159">
        <v>0</v>
      </c>
      <c r="E54" s="159">
        <v>0</v>
      </c>
      <c r="F54" s="159">
        <v>0</v>
      </c>
      <c r="G54" s="159">
        <v>0</v>
      </c>
      <c r="H54" s="159">
        <v>0</v>
      </c>
      <c r="I54" s="159">
        <v>0</v>
      </c>
      <c r="J54" s="159">
        <v>0</v>
      </c>
      <c r="K54" s="159">
        <v>0</v>
      </c>
      <c r="L54" s="159">
        <v>0</v>
      </c>
      <c r="M54" s="159">
        <v>0</v>
      </c>
      <c r="N54" s="159">
        <v>0</v>
      </c>
      <c r="O54" s="159">
        <v>0</v>
      </c>
      <c r="P54" s="159">
        <v>0</v>
      </c>
      <c r="Q54" s="159">
        <v>0</v>
      </c>
      <c r="R54" s="159">
        <v>0</v>
      </c>
      <c r="S54" s="159">
        <v>0</v>
      </c>
      <c r="T54" s="159">
        <v>0</v>
      </c>
      <c r="U54" s="159">
        <v>0</v>
      </c>
      <c r="V54" s="159">
        <v>0</v>
      </c>
      <c r="W54" s="159">
        <v>0</v>
      </c>
      <c r="X54" s="159">
        <v>0</v>
      </c>
      <c r="Y54" s="159">
        <v>0</v>
      </c>
      <c r="Z54" s="159">
        <v>0</v>
      </c>
      <c r="AA54" s="159">
        <v>0</v>
      </c>
      <c r="AB54" s="159">
        <v>0</v>
      </c>
      <c r="AC54" s="159">
        <v>0</v>
      </c>
      <c r="AD54" s="159">
        <v>0</v>
      </c>
      <c r="AE54" s="159">
        <v>0</v>
      </c>
      <c r="AF54" s="159">
        <v>0</v>
      </c>
      <c r="AG54" s="160">
        <v>0</v>
      </c>
      <c r="AH54" s="161">
        <v>0</v>
      </c>
      <c r="AI54" s="165"/>
      <c r="AJ54" s="167"/>
      <c r="AK54" s="167"/>
      <c r="AL54" s="167"/>
      <c r="AM54" s="167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  <c r="BI54" s="165"/>
      <c r="BJ54" s="165"/>
    </row>
    <row r="55" spans="1:68" s="169" customFormat="1" ht="13.5" customHeight="1" x14ac:dyDescent="0.35">
      <c r="A55" s="158"/>
      <c r="B55" s="61" t="s">
        <v>162</v>
      </c>
      <c r="C55" s="159">
        <v>0</v>
      </c>
      <c r="D55" s="159">
        <v>0</v>
      </c>
      <c r="E55" s="159">
        <v>0</v>
      </c>
      <c r="F55" s="159">
        <v>0</v>
      </c>
      <c r="G55" s="159">
        <v>0</v>
      </c>
      <c r="H55" s="159">
        <v>0</v>
      </c>
      <c r="I55" s="159">
        <v>0</v>
      </c>
      <c r="J55" s="159">
        <v>0</v>
      </c>
      <c r="K55" s="159">
        <v>0</v>
      </c>
      <c r="L55" s="159">
        <v>0</v>
      </c>
      <c r="M55" s="159">
        <v>0</v>
      </c>
      <c r="N55" s="159">
        <v>0</v>
      </c>
      <c r="O55" s="159">
        <v>0</v>
      </c>
      <c r="P55" s="159">
        <v>0</v>
      </c>
      <c r="Q55" s="159">
        <v>0</v>
      </c>
      <c r="R55" s="159">
        <v>0</v>
      </c>
      <c r="S55" s="159">
        <v>0</v>
      </c>
      <c r="T55" s="159">
        <v>0</v>
      </c>
      <c r="U55" s="159">
        <v>0</v>
      </c>
      <c r="V55" s="159">
        <v>0</v>
      </c>
      <c r="W55" s="159">
        <v>0</v>
      </c>
      <c r="X55" s="159">
        <v>0</v>
      </c>
      <c r="Y55" s="159">
        <v>0</v>
      </c>
      <c r="Z55" s="159">
        <v>0</v>
      </c>
      <c r="AA55" s="159">
        <v>0</v>
      </c>
      <c r="AB55" s="159">
        <v>0</v>
      </c>
      <c r="AC55" s="159">
        <v>0</v>
      </c>
      <c r="AD55" s="159">
        <v>0</v>
      </c>
      <c r="AE55" s="159">
        <v>0</v>
      </c>
      <c r="AF55" s="159">
        <v>0</v>
      </c>
      <c r="AG55" s="160">
        <v>0</v>
      </c>
      <c r="AH55" s="161">
        <v>0</v>
      </c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  <c r="BI55" s="168"/>
      <c r="BJ55" s="168"/>
      <c r="BP55" s="170"/>
    </row>
    <row r="56" spans="1:68" s="163" customFormat="1" ht="13.5" customHeight="1" x14ac:dyDescent="0.35">
      <c r="A56" s="158"/>
      <c r="B56" s="61" t="s">
        <v>163</v>
      </c>
      <c r="C56" s="159">
        <v>0</v>
      </c>
      <c r="D56" s="159">
        <v>0</v>
      </c>
      <c r="E56" s="159">
        <v>0</v>
      </c>
      <c r="F56" s="159">
        <v>0</v>
      </c>
      <c r="G56" s="159">
        <v>0</v>
      </c>
      <c r="H56" s="159">
        <v>0</v>
      </c>
      <c r="I56" s="159">
        <v>0</v>
      </c>
      <c r="J56" s="159">
        <v>0</v>
      </c>
      <c r="K56" s="159">
        <v>0</v>
      </c>
      <c r="L56" s="159">
        <v>0</v>
      </c>
      <c r="M56" s="159">
        <v>0</v>
      </c>
      <c r="N56" s="159">
        <v>0</v>
      </c>
      <c r="O56" s="159">
        <v>0</v>
      </c>
      <c r="P56" s="159">
        <v>0</v>
      </c>
      <c r="Q56" s="159">
        <v>0</v>
      </c>
      <c r="R56" s="159">
        <v>0</v>
      </c>
      <c r="S56" s="159">
        <v>0</v>
      </c>
      <c r="T56" s="159">
        <v>0</v>
      </c>
      <c r="U56" s="159">
        <v>0</v>
      </c>
      <c r="V56" s="159">
        <v>0</v>
      </c>
      <c r="W56" s="159">
        <v>0</v>
      </c>
      <c r="X56" s="159">
        <v>0</v>
      </c>
      <c r="Y56" s="159">
        <v>0</v>
      </c>
      <c r="Z56" s="159">
        <v>0</v>
      </c>
      <c r="AA56" s="159">
        <v>0</v>
      </c>
      <c r="AB56" s="159">
        <v>0</v>
      </c>
      <c r="AC56" s="159">
        <v>0</v>
      </c>
      <c r="AD56" s="159">
        <v>0</v>
      </c>
      <c r="AE56" s="159">
        <v>0</v>
      </c>
      <c r="AF56" s="159">
        <v>0</v>
      </c>
      <c r="AG56" s="160">
        <v>0</v>
      </c>
      <c r="AH56" s="161">
        <v>0</v>
      </c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  <c r="BI56" s="168"/>
      <c r="BJ56" s="168"/>
      <c r="BP56" s="171"/>
    </row>
    <row r="57" spans="1:68" s="42" customFormat="1" x14ac:dyDescent="0.3">
      <c r="A57" s="89"/>
      <c r="B57" s="90" t="s">
        <v>28</v>
      </c>
      <c r="C57" s="91">
        <v>3259.7370097574035</v>
      </c>
      <c r="D57" s="91">
        <v>3213.9551347193233</v>
      </c>
      <c r="E57" s="91">
        <v>3243.9492013226695</v>
      </c>
      <c r="F57" s="91">
        <v>3244.8375064898055</v>
      </c>
      <c r="G57" s="91">
        <v>3235.886170339691</v>
      </c>
      <c r="H57" s="91">
        <v>3221.4682423779832</v>
      </c>
      <c r="I57" s="91">
        <v>3190.2944445768444</v>
      </c>
      <c r="J57" s="91">
        <v>3205.519271240863</v>
      </c>
      <c r="K57" s="91">
        <v>3200.6056901839129</v>
      </c>
      <c r="L57" s="91">
        <v>3169.5526486344224</v>
      </c>
      <c r="M57" s="91">
        <v>3221.8597190823489</v>
      </c>
      <c r="N57" s="91">
        <v>3150.3605730335007</v>
      </c>
      <c r="O57" s="91">
        <v>3134.3356638874857</v>
      </c>
      <c r="P57" s="91">
        <v>3176.2820420714061</v>
      </c>
      <c r="Q57" s="91">
        <v>3082.2581550263271</v>
      </c>
      <c r="R57" s="91">
        <v>3093.1649037960069</v>
      </c>
      <c r="S57" s="91">
        <v>3079.6367003448618</v>
      </c>
      <c r="T57" s="91">
        <v>3096.086511022012</v>
      </c>
      <c r="U57" s="91">
        <v>3113.5572863664984</v>
      </c>
      <c r="V57" s="91">
        <v>3146.6247373085052</v>
      </c>
      <c r="W57" s="91">
        <v>3166.6991724649447</v>
      </c>
      <c r="X57" s="91">
        <v>3164.3505705354269</v>
      </c>
      <c r="Y57" s="91">
        <v>3148.1863261645303</v>
      </c>
      <c r="Z57" s="91">
        <v>3109.4082173813554</v>
      </c>
      <c r="AA57" s="91">
        <v>3120.5102023556601</v>
      </c>
      <c r="AB57" s="91">
        <v>3127.0846668009081</v>
      </c>
      <c r="AC57" s="91">
        <v>3135.3821041592773</v>
      </c>
      <c r="AD57" s="91">
        <v>3151.8886404559298</v>
      </c>
      <c r="AE57" s="91">
        <v>3127.32890485998</v>
      </c>
      <c r="AF57" s="91">
        <v>3127.32890485998</v>
      </c>
      <c r="AG57" s="139">
        <v>0</v>
      </c>
      <c r="AH57" s="140">
        <v>0</v>
      </c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  <c r="BI57" s="156"/>
      <c r="BJ57" s="156"/>
      <c r="BP57" s="41"/>
    </row>
    <row r="58" spans="1:68" ht="16.5" customHeight="1" x14ac:dyDescent="0.35">
      <c r="A58" s="87"/>
      <c r="B58" s="92" t="s">
        <v>85</v>
      </c>
      <c r="C58" s="88">
        <v>69482.457163028841</v>
      </c>
      <c r="D58" s="88">
        <v>69983.249270944536</v>
      </c>
      <c r="E58" s="88">
        <v>69668.338924457159</v>
      </c>
      <c r="F58" s="88">
        <v>68858.451615713479</v>
      </c>
      <c r="G58" s="88">
        <v>68929.528676500122</v>
      </c>
      <c r="H58" s="88">
        <v>70435.526937755363</v>
      </c>
      <c r="I58" s="88">
        <v>71918.632821884938</v>
      </c>
      <c r="J58" s="88">
        <v>71861.404858798705</v>
      </c>
      <c r="K58" s="88">
        <v>65179.795556572673</v>
      </c>
      <c r="L58" s="88">
        <v>59289.580235007707</v>
      </c>
      <c r="M58" s="88">
        <v>58279.661541416302</v>
      </c>
      <c r="N58" s="88">
        <v>57862.197699995406</v>
      </c>
      <c r="O58" s="88">
        <v>55102.641489787929</v>
      </c>
      <c r="P58" s="88">
        <v>53261.431065067874</v>
      </c>
      <c r="Q58" s="88">
        <v>51556.632470584518</v>
      </c>
      <c r="R58" s="88">
        <v>50633.351384531205</v>
      </c>
      <c r="S58" s="88">
        <v>49338.952259873578</v>
      </c>
      <c r="T58" s="88">
        <v>49519.058806496956</v>
      </c>
      <c r="U58" s="88">
        <v>48756.976753186107</v>
      </c>
      <c r="V58" s="88">
        <v>47252.115753062601</v>
      </c>
      <c r="W58" s="88">
        <v>45016.289718824759</v>
      </c>
      <c r="X58" s="88">
        <v>43548.772008778004</v>
      </c>
      <c r="Y58" s="88">
        <v>43746.196703562542</v>
      </c>
      <c r="Z58" s="88">
        <v>43484.509995303517</v>
      </c>
      <c r="AA58" s="88">
        <v>44711.98943342502</v>
      </c>
      <c r="AB58" s="88">
        <v>44552.064475608764</v>
      </c>
      <c r="AC58" s="88">
        <v>43500.942310926177</v>
      </c>
      <c r="AD58" s="88">
        <v>45023.343517769783</v>
      </c>
      <c r="AE58" s="88">
        <v>43310.389054243569</v>
      </c>
      <c r="AF58" s="88">
        <v>43267.898331279561</v>
      </c>
      <c r="AG58" s="137">
        <v>-9.8107460800667167E-4</v>
      </c>
      <c r="AH58" s="141">
        <v>-9.8107460800667167E-4</v>
      </c>
    </row>
    <row r="59" spans="1:68" ht="18" customHeight="1" x14ac:dyDescent="0.35">
      <c r="AF59" s="13"/>
      <c r="AG59" s="13"/>
      <c r="AH59" s="13"/>
      <c r="AJ59" s="153"/>
      <c r="AK59" s="153"/>
      <c r="AL59" s="153"/>
      <c r="AM59" s="153"/>
    </row>
    <row r="60" spans="1:68" x14ac:dyDescent="0.35">
      <c r="AF60" s="5"/>
      <c r="AG60" s="5"/>
      <c r="AH60" s="5"/>
      <c r="AJ60" s="153"/>
      <c r="AK60" s="153"/>
      <c r="AL60" s="153"/>
      <c r="AM60" s="153"/>
    </row>
    <row r="61" spans="1:68" x14ac:dyDescent="0.35">
      <c r="AC61" s="6"/>
      <c r="AD61" s="6"/>
      <c r="AE61" s="6"/>
      <c r="AF61" s="6"/>
      <c r="AG61" s="6"/>
      <c r="AH61" s="6"/>
      <c r="AJ61" s="153"/>
      <c r="AK61" s="153"/>
      <c r="AL61" s="153"/>
      <c r="AM61" s="153"/>
    </row>
    <row r="62" spans="1:68" x14ac:dyDescent="0.35">
      <c r="AC62" s="2"/>
      <c r="AD62" s="2"/>
      <c r="AE62" s="2"/>
      <c r="AF62" s="2"/>
      <c r="AG62" s="2"/>
      <c r="AH62" s="2"/>
      <c r="AJ62" s="153"/>
      <c r="AK62" s="153"/>
      <c r="AL62" s="153"/>
      <c r="AM62" s="153"/>
    </row>
    <row r="63" spans="1:68" ht="16.2" x14ac:dyDescent="0.35">
      <c r="AC63" s="8"/>
      <c r="AD63" s="8"/>
      <c r="AE63" s="8"/>
      <c r="AF63" s="8"/>
      <c r="AG63" s="8"/>
      <c r="AH63" s="8"/>
    </row>
    <row r="64" spans="1:68" ht="16.2" x14ac:dyDescent="0.35">
      <c r="AC64" s="8"/>
      <c r="AD64" s="8"/>
      <c r="AE64" s="8"/>
      <c r="AF64" s="8"/>
      <c r="AG64" s="8"/>
      <c r="AH64" s="8"/>
    </row>
    <row r="65" spans="29:39" x14ac:dyDescent="0.35">
      <c r="AC65" s="5"/>
      <c r="AD65" s="5"/>
      <c r="AE65" s="5"/>
      <c r="AF65" s="5"/>
      <c r="AG65" s="5"/>
      <c r="AH65" s="5"/>
    </row>
    <row r="66" spans="29:39" x14ac:dyDescent="0.35">
      <c r="AC66" s="6"/>
      <c r="AD66" s="6"/>
      <c r="AE66" s="6"/>
      <c r="AF66" s="6"/>
      <c r="AG66" s="6"/>
      <c r="AH66" s="6"/>
    </row>
    <row r="67" spans="29:39" x14ac:dyDescent="0.35">
      <c r="AC67" s="10"/>
      <c r="AD67" s="10"/>
      <c r="AE67" s="10"/>
      <c r="AF67" s="10"/>
      <c r="AG67" s="10"/>
      <c r="AH67" s="10"/>
    </row>
    <row r="68" spans="29:39" x14ac:dyDescent="0.35">
      <c r="AC68" s="10"/>
      <c r="AD68" s="10"/>
      <c r="AE68" s="10"/>
      <c r="AF68" s="10"/>
      <c r="AG68" s="10"/>
      <c r="AH68" s="10"/>
    </row>
    <row r="69" spans="29:39" x14ac:dyDescent="0.35">
      <c r="AC69" s="10"/>
      <c r="AD69" s="10"/>
      <c r="AE69" s="10"/>
      <c r="AF69" s="10"/>
      <c r="AG69" s="10"/>
      <c r="AH69" s="10"/>
    </row>
    <row r="70" spans="29:39" x14ac:dyDescent="0.35">
      <c r="AC70" s="9"/>
      <c r="AD70" s="9"/>
      <c r="AE70" s="9"/>
      <c r="AF70" s="9"/>
      <c r="AG70" s="9"/>
      <c r="AH70" s="9"/>
    </row>
    <row r="71" spans="29:39" x14ac:dyDescent="0.35">
      <c r="AC71" s="10"/>
      <c r="AD71" s="10"/>
      <c r="AE71" s="10"/>
      <c r="AF71" s="10"/>
      <c r="AG71" s="10"/>
      <c r="AH71" s="10"/>
    </row>
    <row r="72" spans="29:39" x14ac:dyDescent="0.35">
      <c r="AC72" s="9"/>
      <c r="AD72" s="9"/>
      <c r="AE72" s="9"/>
      <c r="AF72" s="9"/>
      <c r="AG72" s="9"/>
      <c r="AH72" s="9"/>
    </row>
    <row r="73" spans="29:39" x14ac:dyDescent="0.35">
      <c r="AC73" s="4"/>
      <c r="AD73" s="4"/>
      <c r="AE73" s="4"/>
      <c r="AF73" s="4"/>
      <c r="AG73" s="4"/>
      <c r="AH73" s="4"/>
    </row>
    <row r="74" spans="29:39" x14ac:dyDescent="0.35">
      <c r="AC74" s="2"/>
      <c r="AD74" s="2"/>
      <c r="AE74" s="2"/>
      <c r="AF74" s="2"/>
      <c r="AG74" s="2"/>
      <c r="AH74" s="2"/>
      <c r="AJ74" s="153"/>
      <c r="AK74" s="153"/>
      <c r="AL74" s="153"/>
      <c r="AM74" s="153"/>
    </row>
    <row r="76" spans="29:39" x14ac:dyDescent="0.35">
      <c r="AJ76" s="153"/>
      <c r="AK76" s="153"/>
      <c r="AL76" s="153"/>
      <c r="AM76" s="153"/>
    </row>
    <row r="78" spans="29:39" x14ac:dyDescent="0.35">
      <c r="AJ78" s="153"/>
      <c r="AK78" s="153"/>
      <c r="AL78" s="153"/>
      <c r="AM78" s="153"/>
    </row>
    <row r="80" spans="29:39" x14ac:dyDescent="0.35">
      <c r="AJ80" s="153"/>
      <c r="AK80" s="153"/>
      <c r="AL80" s="153"/>
      <c r="AM80" s="153"/>
    </row>
  </sheetData>
  <mergeCells count="2">
    <mergeCell ref="B2:BH2"/>
    <mergeCell ref="AG5:AH5"/>
  </mergeCells>
  <conditionalFormatting sqref="AH17:AH25 AH27:AH30 AH32:AH33 AH35:AH37 AH39:AH47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6:AH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7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8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9:AH56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178B6-38CE-4722-B2C8-07EB04A11EFC}">
  <dimension ref="A1:BP80"/>
  <sheetViews>
    <sheetView showGridLines="0" topLeftCell="A49" zoomScaleNormal="100" workbookViewId="0">
      <selection activeCell="A62" sqref="A62:XFD67"/>
    </sheetView>
  </sheetViews>
  <sheetFormatPr baseColWidth="10" defaultColWidth="11.44140625" defaultRowHeight="14.4" x14ac:dyDescent="0.35"/>
  <cols>
    <col min="1" max="1" width="3" style="1" customWidth="1"/>
    <col min="2" max="2" width="54" style="1" customWidth="1"/>
    <col min="3" max="3" width="5.6640625" style="1" customWidth="1"/>
    <col min="4" max="7" width="5.6640625" style="1" hidden="1" customWidth="1"/>
    <col min="8" max="8" width="5.6640625" style="1" customWidth="1"/>
    <col min="9" max="12" width="5.6640625" style="1" hidden="1" customWidth="1"/>
    <col min="13" max="13" width="5.6640625" style="1" customWidth="1"/>
    <col min="14" max="17" width="5.6640625" style="1" hidden="1" customWidth="1"/>
    <col min="18" max="34" width="5.6640625" style="1" customWidth="1"/>
    <col min="35" max="62" width="11.44140625" style="150"/>
    <col min="63" max="16384" width="11.44140625" style="1"/>
  </cols>
  <sheetData>
    <row r="1" spans="1:68" s="40" customFormat="1" ht="25.8" x14ac:dyDescent="0.5">
      <c r="A1" s="37"/>
      <c r="B1" s="38" t="s">
        <v>7</v>
      </c>
      <c r="C1" s="39" t="s">
        <v>132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7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O1" s="41"/>
      <c r="BP1" s="41"/>
    </row>
    <row r="2" spans="1:68" s="42" customFormat="1" ht="15" x14ac:dyDescent="0.35">
      <c r="B2" s="189" t="s">
        <v>66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20"/>
      <c r="BJ2" s="120"/>
      <c r="BP2" s="41"/>
    </row>
    <row r="3" spans="1:68" s="42" customFormat="1" ht="15" x14ac:dyDescent="0.35">
      <c r="B3" s="44" t="s">
        <v>67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P3" s="41"/>
    </row>
    <row r="4" spans="1:68" ht="20.25" customHeight="1" x14ac:dyDescent="0.35">
      <c r="B4" s="47"/>
      <c r="C4" s="3"/>
      <c r="D4" s="3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8"/>
      <c r="R4" s="50"/>
      <c r="S4" s="50"/>
      <c r="T4" s="50"/>
      <c r="U4" s="50"/>
      <c r="V4" s="50"/>
      <c r="W4" s="50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</row>
    <row r="5" spans="1:68" s="12" customFormat="1" ht="31.5" customHeight="1" x14ac:dyDescent="0.3">
      <c r="B5" s="52" t="s">
        <v>134</v>
      </c>
      <c r="C5" s="45">
        <v>1990</v>
      </c>
      <c r="D5" s="45">
        <v>1991</v>
      </c>
      <c r="E5" s="45">
        <v>1992</v>
      </c>
      <c r="F5" s="45">
        <v>1993</v>
      </c>
      <c r="G5" s="45">
        <v>1994</v>
      </c>
      <c r="H5" s="45">
        <v>1995</v>
      </c>
      <c r="I5" s="45">
        <v>1996</v>
      </c>
      <c r="J5" s="45">
        <v>1997</v>
      </c>
      <c r="K5" s="45">
        <v>1998</v>
      </c>
      <c r="L5" s="45">
        <v>1999</v>
      </c>
      <c r="M5" s="45">
        <v>2000</v>
      </c>
      <c r="N5" s="45">
        <v>2001</v>
      </c>
      <c r="O5" s="45">
        <v>2002</v>
      </c>
      <c r="P5" s="45">
        <v>2003</v>
      </c>
      <c r="Q5" s="45">
        <v>2004</v>
      </c>
      <c r="R5" s="45">
        <v>2005</v>
      </c>
      <c r="S5" s="45">
        <v>2006</v>
      </c>
      <c r="T5" s="45">
        <v>2007</v>
      </c>
      <c r="U5" s="45">
        <v>2008</v>
      </c>
      <c r="V5" s="45">
        <v>2009</v>
      </c>
      <c r="W5" s="45">
        <v>2010</v>
      </c>
      <c r="X5" s="45">
        <v>2011</v>
      </c>
      <c r="Y5" s="45">
        <v>2012</v>
      </c>
      <c r="Z5" s="45">
        <v>2013</v>
      </c>
      <c r="AA5" s="45">
        <v>2014</v>
      </c>
      <c r="AB5" s="45">
        <v>2015</v>
      </c>
      <c r="AC5" s="45">
        <v>2016</v>
      </c>
      <c r="AD5" s="45">
        <v>2017</v>
      </c>
      <c r="AE5" s="45">
        <v>2018</v>
      </c>
      <c r="AF5" s="46" t="s">
        <v>86</v>
      </c>
      <c r="AG5" s="190" t="s">
        <v>68</v>
      </c>
      <c r="AH5" s="19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1"/>
      <c r="BF5" s="151"/>
      <c r="BG5" s="151"/>
      <c r="BH5" s="151"/>
      <c r="BI5" s="151"/>
      <c r="BJ5" s="151"/>
    </row>
    <row r="6" spans="1:68" s="42" customFormat="1" x14ac:dyDescent="0.3">
      <c r="A6" s="93"/>
      <c r="B6" s="94" t="s">
        <v>70</v>
      </c>
      <c r="C6" s="55">
        <v>0</v>
      </c>
      <c r="D6" s="95">
        <v>0</v>
      </c>
      <c r="E6" s="95">
        <v>0</v>
      </c>
      <c r="F6" s="95">
        <v>0</v>
      </c>
      <c r="G6" s="95">
        <v>0</v>
      </c>
      <c r="H6" s="95">
        <v>0.22917636276870892</v>
      </c>
      <c r="I6" s="95">
        <v>1.0345675804987431</v>
      </c>
      <c r="J6" s="95">
        <v>1.8399587982287775</v>
      </c>
      <c r="K6" s="95">
        <v>2.6453500159588113</v>
      </c>
      <c r="L6" s="95">
        <v>3.4507412336888459</v>
      </c>
      <c r="M6" s="95">
        <v>4.2561324514188792</v>
      </c>
      <c r="N6" s="95">
        <v>5.4688028052693065</v>
      </c>
      <c r="O6" s="95">
        <v>6.5662301881274665</v>
      </c>
      <c r="P6" s="95">
        <v>7.5484145999933627</v>
      </c>
      <c r="Q6" s="95">
        <v>8.2843404977993771</v>
      </c>
      <c r="R6" s="95">
        <v>9.1196008205273316</v>
      </c>
      <c r="S6" s="95">
        <v>10.978747514185661</v>
      </c>
      <c r="T6" s="95">
        <v>10.631964895672484</v>
      </c>
      <c r="U6" s="95">
        <v>10.192808189333208</v>
      </c>
      <c r="V6" s="95">
        <v>9.8704379714232484</v>
      </c>
      <c r="W6" s="95">
        <v>9.6029161801120662</v>
      </c>
      <c r="X6" s="95">
        <v>10.716950288900652</v>
      </c>
      <c r="Y6" s="95">
        <v>10.215958448839617</v>
      </c>
      <c r="Z6" s="95">
        <v>9.7738027150239652</v>
      </c>
      <c r="AA6" s="95">
        <v>8.3085080763208019</v>
      </c>
      <c r="AB6" s="95">
        <v>7.2688733015335405</v>
      </c>
      <c r="AC6" s="95">
        <v>6.7219548787315668</v>
      </c>
      <c r="AD6" s="95">
        <v>6.0857099587006847</v>
      </c>
      <c r="AE6" s="95">
        <v>4.6983722618103663</v>
      </c>
      <c r="AF6" s="95">
        <v>4.6983722618103663</v>
      </c>
      <c r="AG6" s="121">
        <v>0</v>
      </c>
      <c r="AH6" s="122">
        <v>0</v>
      </c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P6" s="41"/>
    </row>
    <row r="7" spans="1:68" ht="13.5" customHeight="1" x14ac:dyDescent="0.35">
      <c r="A7" s="53"/>
      <c r="B7" s="54" t="s">
        <v>9</v>
      </c>
      <c r="C7" s="57">
        <v>0</v>
      </c>
      <c r="D7" s="56">
        <v>0</v>
      </c>
      <c r="E7" s="56">
        <v>0</v>
      </c>
      <c r="F7" s="56">
        <v>0</v>
      </c>
      <c r="G7" s="56">
        <v>0</v>
      </c>
      <c r="H7" s="56">
        <v>0.22917636276870892</v>
      </c>
      <c r="I7" s="56">
        <v>1.0345675804987431</v>
      </c>
      <c r="J7" s="56">
        <v>1.8399587982287775</v>
      </c>
      <c r="K7" s="56">
        <v>2.6453500159588113</v>
      </c>
      <c r="L7" s="56">
        <v>3.4507412336888459</v>
      </c>
      <c r="M7" s="56">
        <v>4.2561324514188792</v>
      </c>
      <c r="N7" s="56">
        <v>5.4688028052693065</v>
      </c>
      <c r="O7" s="56">
        <v>6.5662301881274665</v>
      </c>
      <c r="P7" s="56">
        <v>7.5484145999933627</v>
      </c>
      <c r="Q7" s="56">
        <v>8.2843404977993771</v>
      </c>
      <c r="R7" s="56">
        <v>9.1196008205273316</v>
      </c>
      <c r="S7" s="56">
        <v>10.978747514185661</v>
      </c>
      <c r="T7" s="56">
        <v>10.631964895672484</v>
      </c>
      <c r="U7" s="56">
        <v>10.192808189333208</v>
      </c>
      <c r="V7" s="56">
        <v>9.8704379714232484</v>
      </c>
      <c r="W7" s="56">
        <v>9.6029161801120662</v>
      </c>
      <c r="X7" s="56">
        <v>10.716950288900652</v>
      </c>
      <c r="Y7" s="56">
        <v>10.215958448839617</v>
      </c>
      <c r="Z7" s="56">
        <v>9.7738027150239652</v>
      </c>
      <c r="AA7" s="56">
        <v>8.3085080763208019</v>
      </c>
      <c r="AB7" s="56">
        <v>7.2688733015335405</v>
      </c>
      <c r="AC7" s="56">
        <v>6.7219548787315668</v>
      </c>
      <c r="AD7" s="56">
        <v>6.0857099587006847</v>
      </c>
      <c r="AE7" s="56">
        <v>4.6983722618103663</v>
      </c>
      <c r="AF7" s="56">
        <v>4.6983722618103663</v>
      </c>
      <c r="AG7" s="123">
        <v>0</v>
      </c>
      <c r="AH7" s="124">
        <v>0</v>
      </c>
    </row>
    <row r="8" spans="1:68" ht="13.5" customHeight="1" x14ac:dyDescent="0.35">
      <c r="A8" s="53"/>
      <c r="B8" s="54" t="s">
        <v>0</v>
      </c>
      <c r="C8" s="57">
        <v>0</v>
      </c>
      <c r="D8" s="56">
        <v>0</v>
      </c>
      <c r="E8" s="56">
        <v>0</v>
      </c>
      <c r="F8" s="56">
        <v>0</v>
      </c>
      <c r="G8" s="56">
        <v>0</v>
      </c>
      <c r="H8" s="57">
        <v>0</v>
      </c>
      <c r="I8" s="57">
        <v>0</v>
      </c>
      <c r="J8" s="57">
        <v>0</v>
      </c>
      <c r="K8" s="57">
        <v>0</v>
      </c>
      <c r="L8" s="57">
        <v>0</v>
      </c>
      <c r="M8" s="57">
        <v>0</v>
      </c>
      <c r="N8" s="57">
        <v>0</v>
      </c>
      <c r="O8" s="57">
        <v>0</v>
      </c>
      <c r="P8" s="57">
        <v>0</v>
      </c>
      <c r="Q8" s="57">
        <v>0</v>
      </c>
      <c r="R8" s="57">
        <v>0</v>
      </c>
      <c r="S8" s="57">
        <v>0</v>
      </c>
      <c r="T8" s="57">
        <v>0</v>
      </c>
      <c r="U8" s="57">
        <v>0</v>
      </c>
      <c r="V8" s="57">
        <v>0</v>
      </c>
      <c r="W8" s="57">
        <v>0</v>
      </c>
      <c r="X8" s="57">
        <v>0</v>
      </c>
      <c r="Y8" s="57">
        <v>0</v>
      </c>
      <c r="Z8" s="57">
        <v>0</v>
      </c>
      <c r="AA8" s="57">
        <v>0</v>
      </c>
      <c r="AB8" s="57">
        <v>0</v>
      </c>
      <c r="AC8" s="57">
        <v>0</v>
      </c>
      <c r="AD8" s="57">
        <v>0</v>
      </c>
      <c r="AE8" s="57">
        <v>0</v>
      </c>
      <c r="AF8" s="57">
        <v>0</v>
      </c>
      <c r="AG8" s="143">
        <v>0</v>
      </c>
      <c r="AH8" s="124">
        <v>0</v>
      </c>
      <c r="AJ8" s="153"/>
      <c r="AK8" s="153"/>
      <c r="AL8" s="153"/>
      <c r="AM8" s="153"/>
    </row>
    <row r="9" spans="1:68" ht="13.5" customHeight="1" x14ac:dyDescent="0.35">
      <c r="A9" s="53"/>
      <c r="B9" s="54" t="s">
        <v>10</v>
      </c>
      <c r="C9" s="57">
        <v>0</v>
      </c>
      <c r="D9" s="56">
        <v>0</v>
      </c>
      <c r="E9" s="56">
        <v>0</v>
      </c>
      <c r="F9" s="56">
        <v>0</v>
      </c>
      <c r="G9" s="56">
        <v>0</v>
      </c>
      <c r="H9" s="57">
        <v>0</v>
      </c>
      <c r="I9" s="57">
        <v>0</v>
      </c>
      <c r="J9" s="57">
        <v>0</v>
      </c>
      <c r="K9" s="57">
        <v>0</v>
      </c>
      <c r="L9" s="57">
        <v>0</v>
      </c>
      <c r="M9" s="57">
        <v>0</v>
      </c>
      <c r="N9" s="57">
        <v>0</v>
      </c>
      <c r="O9" s="57">
        <v>0</v>
      </c>
      <c r="P9" s="57">
        <v>0</v>
      </c>
      <c r="Q9" s="57">
        <v>0</v>
      </c>
      <c r="R9" s="57">
        <v>0</v>
      </c>
      <c r="S9" s="57">
        <v>0</v>
      </c>
      <c r="T9" s="57">
        <v>0</v>
      </c>
      <c r="U9" s="57">
        <v>0</v>
      </c>
      <c r="V9" s="57">
        <v>0</v>
      </c>
      <c r="W9" s="57">
        <v>0</v>
      </c>
      <c r="X9" s="57">
        <v>0</v>
      </c>
      <c r="Y9" s="57">
        <v>0</v>
      </c>
      <c r="Z9" s="57">
        <v>0</v>
      </c>
      <c r="AA9" s="57">
        <v>0</v>
      </c>
      <c r="AB9" s="57">
        <v>0</v>
      </c>
      <c r="AC9" s="57">
        <v>0</v>
      </c>
      <c r="AD9" s="57">
        <v>0</v>
      </c>
      <c r="AE9" s="57">
        <v>0</v>
      </c>
      <c r="AF9" s="57">
        <v>0</v>
      </c>
      <c r="AG9" s="143">
        <v>0</v>
      </c>
      <c r="AH9" s="124">
        <v>0</v>
      </c>
    </row>
    <row r="10" spans="1:68" ht="13.5" customHeight="1" x14ac:dyDescent="0.35">
      <c r="A10" s="53"/>
      <c r="B10" s="54" t="s">
        <v>71</v>
      </c>
      <c r="C10" s="57">
        <v>0</v>
      </c>
      <c r="D10" s="56">
        <v>0</v>
      </c>
      <c r="E10" s="56">
        <v>0</v>
      </c>
      <c r="F10" s="56">
        <v>0</v>
      </c>
      <c r="G10" s="56">
        <v>0</v>
      </c>
      <c r="H10" s="57">
        <v>0</v>
      </c>
      <c r="I10" s="57">
        <v>0</v>
      </c>
      <c r="J10" s="57">
        <v>0</v>
      </c>
      <c r="K10" s="57">
        <v>0</v>
      </c>
      <c r="L10" s="57">
        <v>0</v>
      </c>
      <c r="M10" s="57">
        <v>0</v>
      </c>
      <c r="N10" s="57">
        <v>0</v>
      </c>
      <c r="O10" s="57">
        <v>0</v>
      </c>
      <c r="P10" s="57">
        <v>0</v>
      </c>
      <c r="Q10" s="57">
        <v>0</v>
      </c>
      <c r="R10" s="57">
        <v>0</v>
      </c>
      <c r="S10" s="57">
        <v>0</v>
      </c>
      <c r="T10" s="57">
        <v>0</v>
      </c>
      <c r="U10" s="57">
        <v>0</v>
      </c>
      <c r="V10" s="57">
        <v>0</v>
      </c>
      <c r="W10" s="57">
        <v>0</v>
      </c>
      <c r="X10" s="57">
        <v>0</v>
      </c>
      <c r="Y10" s="57">
        <v>0</v>
      </c>
      <c r="Z10" s="57">
        <v>0</v>
      </c>
      <c r="AA10" s="57">
        <v>0</v>
      </c>
      <c r="AB10" s="57">
        <v>0</v>
      </c>
      <c r="AC10" s="57">
        <v>0</v>
      </c>
      <c r="AD10" s="57">
        <v>0</v>
      </c>
      <c r="AE10" s="57">
        <v>0</v>
      </c>
      <c r="AF10" s="57">
        <v>0</v>
      </c>
      <c r="AG10" s="143">
        <v>0</v>
      </c>
      <c r="AH10" s="124">
        <v>0</v>
      </c>
      <c r="AJ10" s="153"/>
      <c r="AK10" s="153"/>
      <c r="AL10" s="153"/>
      <c r="AM10" s="153"/>
    </row>
    <row r="11" spans="1:68" ht="13.5" customHeight="1" x14ac:dyDescent="0.35">
      <c r="A11" s="53"/>
      <c r="B11" s="54" t="s">
        <v>11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  <c r="P11" s="57">
        <v>0</v>
      </c>
      <c r="Q11" s="57">
        <v>0</v>
      </c>
      <c r="R11" s="57">
        <v>0</v>
      </c>
      <c r="S11" s="57">
        <v>0</v>
      </c>
      <c r="T11" s="57">
        <v>0</v>
      </c>
      <c r="U11" s="57">
        <v>0</v>
      </c>
      <c r="V11" s="57">
        <v>0</v>
      </c>
      <c r="W11" s="57">
        <v>0</v>
      </c>
      <c r="X11" s="57">
        <v>0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  <c r="AD11" s="57">
        <v>0</v>
      </c>
      <c r="AE11" s="57">
        <v>0</v>
      </c>
      <c r="AF11" s="57">
        <v>0</v>
      </c>
      <c r="AG11" s="143">
        <v>0</v>
      </c>
      <c r="AH11" s="124">
        <v>0</v>
      </c>
    </row>
    <row r="12" spans="1:68" ht="13.5" customHeight="1" x14ac:dyDescent="0.35">
      <c r="A12" s="53"/>
      <c r="B12" s="54" t="s">
        <v>20</v>
      </c>
      <c r="C12" s="57">
        <v>0</v>
      </c>
      <c r="D12" s="56">
        <v>0</v>
      </c>
      <c r="E12" s="56">
        <v>0</v>
      </c>
      <c r="F12" s="56">
        <v>0</v>
      </c>
      <c r="G12" s="56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7">
        <v>0</v>
      </c>
      <c r="N12" s="57">
        <v>0</v>
      </c>
      <c r="O12" s="57">
        <v>0</v>
      </c>
      <c r="P12" s="57">
        <v>0</v>
      </c>
      <c r="Q12" s="57">
        <v>0</v>
      </c>
      <c r="R12" s="57">
        <v>0</v>
      </c>
      <c r="S12" s="57">
        <v>0</v>
      </c>
      <c r="T12" s="57">
        <v>0</v>
      </c>
      <c r="U12" s="57">
        <v>0</v>
      </c>
      <c r="V12" s="57">
        <v>0</v>
      </c>
      <c r="W12" s="57">
        <v>0</v>
      </c>
      <c r="X12" s="57">
        <v>0</v>
      </c>
      <c r="Y12" s="57">
        <v>0</v>
      </c>
      <c r="Z12" s="57">
        <v>0</v>
      </c>
      <c r="AA12" s="57">
        <v>0</v>
      </c>
      <c r="AB12" s="57">
        <v>0</v>
      </c>
      <c r="AC12" s="57">
        <v>0</v>
      </c>
      <c r="AD12" s="57">
        <v>0</v>
      </c>
      <c r="AE12" s="57">
        <v>0</v>
      </c>
      <c r="AF12" s="57">
        <v>0</v>
      </c>
      <c r="AG12" s="143">
        <v>0</v>
      </c>
      <c r="AH12" s="124">
        <v>0</v>
      </c>
      <c r="AJ12" s="153"/>
      <c r="AK12" s="153"/>
      <c r="AL12" s="153"/>
      <c r="AM12" s="153"/>
    </row>
    <row r="13" spans="1:68" ht="13.5" customHeight="1" x14ac:dyDescent="0.35">
      <c r="A13" s="53"/>
      <c r="B13" s="54" t="s">
        <v>12</v>
      </c>
      <c r="C13" s="57">
        <v>0</v>
      </c>
      <c r="D13" s="56">
        <v>0</v>
      </c>
      <c r="E13" s="56">
        <v>0</v>
      </c>
      <c r="F13" s="56">
        <v>0</v>
      </c>
      <c r="G13" s="56">
        <v>0</v>
      </c>
      <c r="H13" s="57">
        <v>0</v>
      </c>
      <c r="I13" s="57">
        <v>0</v>
      </c>
      <c r="J13" s="57">
        <v>0</v>
      </c>
      <c r="K13" s="57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  <c r="T13" s="57">
        <v>0</v>
      </c>
      <c r="U13" s="57">
        <v>0</v>
      </c>
      <c r="V13" s="57">
        <v>0</v>
      </c>
      <c r="W13" s="57">
        <v>0</v>
      </c>
      <c r="X13" s="57">
        <v>0</v>
      </c>
      <c r="Y13" s="57">
        <v>0</v>
      </c>
      <c r="Z13" s="57">
        <v>0</v>
      </c>
      <c r="AA13" s="57">
        <v>0</v>
      </c>
      <c r="AB13" s="57">
        <v>0</v>
      </c>
      <c r="AC13" s="57">
        <v>0</v>
      </c>
      <c r="AD13" s="57">
        <v>0</v>
      </c>
      <c r="AE13" s="57">
        <v>0</v>
      </c>
      <c r="AF13" s="57">
        <v>0</v>
      </c>
      <c r="AG13" s="143">
        <v>0</v>
      </c>
      <c r="AH13" s="124">
        <v>0</v>
      </c>
    </row>
    <row r="14" spans="1:68" ht="13.5" customHeight="1" x14ac:dyDescent="0.35">
      <c r="A14" s="53"/>
      <c r="B14" s="54" t="s">
        <v>72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  <c r="T14" s="57">
        <v>0</v>
      </c>
      <c r="U14" s="57">
        <v>0</v>
      </c>
      <c r="V14" s="57">
        <v>0</v>
      </c>
      <c r="W14" s="57">
        <v>0</v>
      </c>
      <c r="X14" s="57">
        <v>0</v>
      </c>
      <c r="Y14" s="57">
        <v>0</v>
      </c>
      <c r="Z14" s="57">
        <v>0</v>
      </c>
      <c r="AA14" s="57">
        <v>0</v>
      </c>
      <c r="AB14" s="57">
        <v>0</v>
      </c>
      <c r="AC14" s="57">
        <v>0</v>
      </c>
      <c r="AD14" s="57">
        <v>0</v>
      </c>
      <c r="AE14" s="57">
        <v>0</v>
      </c>
      <c r="AF14" s="57">
        <v>0</v>
      </c>
      <c r="AG14" s="143">
        <v>0</v>
      </c>
      <c r="AH14" s="124">
        <v>0</v>
      </c>
      <c r="AJ14" s="153"/>
      <c r="AK14" s="153"/>
      <c r="AL14" s="153"/>
      <c r="AM14" s="153"/>
    </row>
    <row r="15" spans="1:68" ht="13.5" customHeight="1" x14ac:dyDescent="0.35">
      <c r="A15" s="53"/>
      <c r="B15" s="54" t="s">
        <v>73</v>
      </c>
      <c r="C15" s="57">
        <v>0</v>
      </c>
      <c r="D15" s="56">
        <v>0</v>
      </c>
      <c r="E15" s="56">
        <v>0</v>
      </c>
      <c r="F15" s="56">
        <v>0</v>
      </c>
      <c r="G15" s="56">
        <v>0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  <c r="T15" s="57">
        <v>0</v>
      </c>
      <c r="U15" s="57">
        <v>0</v>
      </c>
      <c r="V15" s="57">
        <v>0</v>
      </c>
      <c r="W15" s="57">
        <v>0</v>
      </c>
      <c r="X15" s="57">
        <v>0</v>
      </c>
      <c r="Y15" s="57">
        <v>0</v>
      </c>
      <c r="Z15" s="57">
        <v>0</v>
      </c>
      <c r="AA15" s="57">
        <v>0</v>
      </c>
      <c r="AB15" s="57">
        <v>0</v>
      </c>
      <c r="AC15" s="57">
        <v>0</v>
      </c>
      <c r="AD15" s="57">
        <v>0</v>
      </c>
      <c r="AE15" s="57">
        <v>0</v>
      </c>
      <c r="AF15" s="57">
        <v>0</v>
      </c>
      <c r="AG15" s="143">
        <v>0</v>
      </c>
      <c r="AH15" s="124">
        <v>0</v>
      </c>
      <c r="AI15" s="154"/>
    </row>
    <row r="16" spans="1:68" s="42" customFormat="1" x14ac:dyDescent="0.3">
      <c r="A16" s="58"/>
      <c r="B16" s="59" t="s">
        <v>74</v>
      </c>
      <c r="C16" s="96">
        <v>4402.1999432862876</v>
      </c>
      <c r="D16" s="96">
        <v>5124.3768176149169</v>
      </c>
      <c r="E16" s="96">
        <v>4417.7908788733957</v>
      </c>
      <c r="F16" s="96">
        <v>2911.85453702623</v>
      </c>
      <c r="G16" s="96">
        <v>1756.964563343729</v>
      </c>
      <c r="H16" s="96">
        <v>1108.454929902741</v>
      </c>
      <c r="I16" s="96">
        <v>1551.0489114241209</v>
      </c>
      <c r="J16" s="96">
        <v>1765.2571515198101</v>
      </c>
      <c r="K16" s="96">
        <v>1675.0289132619168</v>
      </c>
      <c r="L16" s="96">
        <v>2210.0981477352516</v>
      </c>
      <c r="M16" s="96">
        <v>2307.3865470261412</v>
      </c>
      <c r="N16" s="96">
        <v>2710.5987166321938</v>
      </c>
      <c r="O16" s="96">
        <v>3019.4064829894173</v>
      </c>
      <c r="P16" s="96">
        <v>3197.5779164769065</v>
      </c>
      <c r="Q16" s="96">
        <v>3487.6590716423207</v>
      </c>
      <c r="R16" s="96">
        <v>3800.747771746469</v>
      </c>
      <c r="S16" s="96">
        <v>4022.1278187563466</v>
      </c>
      <c r="T16" s="96">
        <v>3939.3164198132617</v>
      </c>
      <c r="U16" s="96">
        <v>4068.6710841726331</v>
      </c>
      <c r="V16" s="96">
        <v>4024.9461023581789</v>
      </c>
      <c r="W16" s="96">
        <v>4149.479034591548</v>
      </c>
      <c r="X16" s="96">
        <v>4566.8895436030825</v>
      </c>
      <c r="Y16" s="96">
        <v>4694.9593728946438</v>
      </c>
      <c r="Z16" s="96">
        <v>4654.4598095525143</v>
      </c>
      <c r="AA16" s="96">
        <v>4614.7443651018784</v>
      </c>
      <c r="AB16" s="96">
        <v>4770.223180214557</v>
      </c>
      <c r="AC16" s="96">
        <v>4839.7830777502786</v>
      </c>
      <c r="AD16" s="96">
        <v>4540.221981813128</v>
      </c>
      <c r="AE16" s="96">
        <v>4066.9923558479932</v>
      </c>
      <c r="AF16" s="96">
        <v>4062.9820236818077</v>
      </c>
      <c r="AG16" s="126">
        <v>-9.8606828223291704E-4</v>
      </c>
      <c r="AH16" s="127">
        <v>-9.8606828223291704E-4</v>
      </c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  <c r="BI16" s="152"/>
      <c r="BJ16" s="152"/>
      <c r="BP16" s="41"/>
    </row>
    <row r="17" spans="1:68" ht="13.5" customHeight="1" x14ac:dyDescent="0.35">
      <c r="A17" s="60"/>
      <c r="B17" s="61" t="s">
        <v>4</v>
      </c>
      <c r="C17" s="57">
        <v>4373.6561999999994</v>
      </c>
      <c r="D17" s="57">
        <v>5092.9786999999997</v>
      </c>
      <c r="E17" s="57">
        <v>4382.8119999999999</v>
      </c>
      <c r="F17" s="57">
        <v>2849.2148660161051</v>
      </c>
      <c r="G17" s="57">
        <v>1631.2885310516403</v>
      </c>
      <c r="H17" s="57">
        <v>854.39772173860717</v>
      </c>
      <c r="I17" s="57">
        <v>1093.3498120482793</v>
      </c>
      <c r="J17" s="57">
        <v>1177.9495508571435</v>
      </c>
      <c r="K17" s="57">
        <v>978.15844193571274</v>
      </c>
      <c r="L17" s="57">
        <v>1342.0789093950391</v>
      </c>
      <c r="M17" s="57">
        <v>1261.438036689618</v>
      </c>
      <c r="N17" s="57">
        <v>1403.9501601644649</v>
      </c>
      <c r="O17" s="57">
        <v>1476.8842303057447</v>
      </c>
      <c r="P17" s="57">
        <v>1454.2445483437632</v>
      </c>
      <c r="Q17" s="57">
        <v>1648.7858946912679</v>
      </c>
      <c r="R17" s="57">
        <v>1791.0802772209445</v>
      </c>
      <c r="S17" s="57">
        <v>1918.9718548298088</v>
      </c>
      <c r="T17" s="57">
        <v>1735.3187110087742</v>
      </c>
      <c r="U17" s="57">
        <v>1754.790347432644</v>
      </c>
      <c r="V17" s="57">
        <v>1598.882291483668</v>
      </c>
      <c r="W17" s="57">
        <v>1474.5442745536557</v>
      </c>
      <c r="X17" s="57">
        <v>1521.4219339668521</v>
      </c>
      <c r="Y17" s="57">
        <v>1640.9660495742019</v>
      </c>
      <c r="Z17" s="57">
        <v>1604.1353868194849</v>
      </c>
      <c r="AA17" s="57">
        <v>1524.1469112497095</v>
      </c>
      <c r="AB17" s="57">
        <v>1561.3331242179004</v>
      </c>
      <c r="AC17" s="57">
        <v>1526.4122149384236</v>
      </c>
      <c r="AD17" s="57">
        <v>1466.7409189410102</v>
      </c>
      <c r="AE17" s="57">
        <v>1276.8605783623389</v>
      </c>
      <c r="AF17" s="57">
        <v>1276.6149946778219</v>
      </c>
      <c r="AG17" s="157">
        <v>-1.9233398593287678E-4</v>
      </c>
      <c r="AH17" s="128">
        <v>-1.9233398593287678E-4</v>
      </c>
    </row>
    <row r="18" spans="1:68" ht="13.5" customHeight="1" x14ac:dyDescent="0.35">
      <c r="A18" s="60"/>
      <c r="B18" s="61" t="s">
        <v>5</v>
      </c>
      <c r="C18" s="113">
        <v>0</v>
      </c>
      <c r="D18" s="113">
        <v>0</v>
      </c>
      <c r="E18" s="113">
        <v>0</v>
      </c>
      <c r="F18" s="113">
        <v>0</v>
      </c>
      <c r="G18" s="113">
        <v>0</v>
      </c>
      <c r="H18" s="113">
        <v>0</v>
      </c>
      <c r="I18" s="113">
        <v>0</v>
      </c>
      <c r="J18" s="113">
        <v>0</v>
      </c>
      <c r="K18" s="113">
        <v>0</v>
      </c>
      <c r="L18" s="113">
        <v>0</v>
      </c>
      <c r="M18" s="113">
        <v>0</v>
      </c>
      <c r="N18" s="113">
        <v>0</v>
      </c>
      <c r="O18" s="113">
        <v>0</v>
      </c>
      <c r="P18" s="113">
        <v>0</v>
      </c>
      <c r="Q18" s="113">
        <v>0</v>
      </c>
      <c r="R18" s="113">
        <v>0</v>
      </c>
      <c r="S18" s="113">
        <v>0</v>
      </c>
      <c r="T18" s="113">
        <v>0</v>
      </c>
      <c r="U18" s="113">
        <v>0</v>
      </c>
      <c r="V18" s="113">
        <v>0</v>
      </c>
      <c r="W18" s="113">
        <v>0</v>
      </c>
      <c r="X18" s="113">
        <v>0</v>
      </c>
      <c r="Y18" s="113">
        <v>0</v>
      </c>
      <c r="Z18" s="113">
        <v>0</v>
      </c>
      <c r="AA18" s="113">
        <v>0</v>
      </c>
      <c r="AB18" s="113">
        <v>0</v>
      </c>
      <c r="AC18" s="113">
        <v>0</v>
      </c>
      <c r="AD18" s="113">
        <v>0</v>
      </c>
      <c r="AE18" s="113">
        <v>0</v>
      </c>
      <c r="AF18" s="113">
        <v>0</v>
      </c>
      <c r="AG18" s="143">
        <v>0</v>
      </c>
      <c r="AH18" s="128">
        <v>0</v>
      </c>
      <c r="AI18" s="155"/>
    </row>
    <row r="19" spans="1:68" ht="13.5" customHeight="1" x14ac:dyDescent="0.35">
      <c r="A19" s="60"/>
      <c r="B19" s="61" t="s">
        <v>13</v>
      </c>
      <c r="C19" s="62">
        <v>28.543743286288187</v>
      </c>
      <c r="D19" s="62">
        <v>31.398117614917009</v>
      </c>
      <c r="E19" s="62">
        <v>34.537929376408712</v>
      </c>
      <c r="F19" s="62">
        <v>61.677462678321021</v>
      </c>
      <c r="G19" s="62">
        <v>107.81642348447396</v>
      </c>
      <c r="H19" s="62">
        <v>123.35555724185092</v>
      </c>
      <c r="I19" s="62">
        <v>166.20825216355786</v>
      </c>
      <c r="J19" s="62">
        <v>200.94141275160072</v>
      </c>
      <c r="K19" s="62">
        <v>227.03723101173517</v>
      </c>
      <c r="L19" s="62">
        <v>284.49062785331984</v>
      </c>
      <c r="M19" s="62">
        <v>334.869474523451</v>
      </c>
      <c r="N19" s="62">
        <v>430.42185644449631</v>
      </c>
      <c r="O19" s="62">
        <v>473.7680627955732</v>
      </c>
      <c r="P19" s="62">
        <v>481.5765762919516</v>
      </c>
      <c r="Q19" s="62">
        <v>476.76826472572958</v>
      </c>
      <c r="R19" s="62">
        <v>543.32287955209347</v>
      </c>
      <c r="S19" s="62">
        <v>490.98468605846813</v>
      </c>
      <c r="T19" s="62">
        <v>463.92656171584366</v>
      </c>
      <c r="U19" s="62">
        <v>445.08988354759919</v>
      </c>
      <c r="V19" s="62">
        <v>368.23567481098058</v>
      </c>
      <c r="W19" s="62">
        <v>363.59077751293671</v>
      </c>
      <c r="X19" s="62">
        <v>392.53119611046731</v>
      </c>
      <c r="Y19" s="62">
        <v>351.54126994859939</v>
      </c>
      <c r="Z19" s="62">
        <v>331.58048919817611</v>
      </c>
      <c r="AA19" s="62">
        <v>327.37371309057625</v>
      </c>
      <c r="AB19" s="62">
        <v>328.90408649913843</v>
      </c>
      <c r="AC19" s="62">
        <v>336.92174579749889</v>
      </c>
      <c r="AD19" s="62">
        <v>267.47515827294518</v>
      </c>
      <c r="AE19" s="62">
        <v>208.73355757950043</v>
      </c>
      <c r="AF19" s="62">
        <v>204.96880909783181</v>
      </c>
      <c r="AG19" s="123">
        <v>-1.803614390194417E-2</v>
      </c>
      <c r="AH19" s="128">
        <v>-1.803614390194417E-2</v>
      </c>
    </row>
    <row r="20" spans="1:68" ht="13.5" customHeight="1" x14ac:dyDescent="0.35">
      <c r="A20" s="60"/>
      <c r="B20" s="61" t="s">
        <v>6</v>
      </c>
      <c r="C20" s="57">
        <v>0</v>
      </c>
      <c r="D20" s="57">
        <v>0</v>
      </c>
      <c r="E20" s="57">
        <v>0.44094949698640984</v>
      </c>
      <c r="F20" s="57">
        <v>0.96220833180420706</v>
      </c>
      <c r="G20" s="57">
        <v>6.3363971539391599</v>
      </c>
      <c r="H20" s="57">
        <v>51.272717522508472</v>
      </c>
      <c r="I20" s="57">
        <v>126.39568004986347</v>
      </c>
      <c r="J20" s="57">
        <v>198.99690287559596</v>
      </c>
      <c r="K20" s="57">
        <v>277.88637787613425</v>
      </c>
      <c r="L20" s="57">
        <v>387.00701837482256</v>
      </c>
      <c r="M20" s="57">
        <v>520.81520126702105</v>
      </c>
      <c r="N20" s="57">
        <v>681.91402854327123</v>
      </c>
      <c r="O20" s="57">
        <v>836.78514549938552</v>
      </c>
      <c r="P20" s="57">
        <v>998.32004850065596</v>
      </c>
      <c r="Q20" s="57">
        <v>1155.7192175616867</v>
      </c>
      <c r="R20" s="57">
        <v>1273.7076840622431</v>
      </c>
      <c r="S20" s="57">
        <v>1400.5119082983983</v>
      </c>
      <c r="T20" s="57">
        <v>1516.9329641183876</v>
      </c>
      <c r="U20" s="57">
        <v>1617.3508091745484</v>
      </c>
      <c r="V20" s="57">
        <v>1828.5626916177262</v>
      </c>
      <c r="W20" s="57">
        <v>2074.1952959905034</v>
      </c>
      <c r="X20" s="57">
        <v>2395.0006155024225</v>
      </c>
      <c r="Y20" s="57">
        <v>2447.9309761248901</v>
      </c>
      <c r="Z20" s="57">
        <v>2483.3266202673094</v>
      </c>
      <c r="AA20" s="57">
        <v>2521.16155021233</v>
      </c>
      <c r="AB20" s="57">
        <v>2612.4054242366951</v>
      </c>
      <c r="AC20" s="57">
        <v>2687.0273732410669</v>
      </c>
      <c r="AD20" s="57">
        <v>2518.8430336274359</v>
      </c>
      <c r="AE20" s="57">
        <v>2383.2718802954814</v>
      </c>
      <c r="AF20" s="57">
        <v>2383.2718802954814</v>
      </c>
      <c r="AG20" s="123">
        <v>0</v>
      </c>
      <c r="AH20" s="128">
        <v>0</v>
      </c>
      <c r="AJ20" s="153"/>
      <c r="AK20" s="153"/>
      <c r="AL20" s="153"/>
      <c r="AM20" s="153"/>
    </row>
    <row r="21" spans="1:68" ht="13.5" customHeight="1" x14ac:dyDescent="0.35">
      <c r="A21" s="60"/>
      <c r="B21" s="61" t="s">
        <v>14</v>
      </c>
      <c r="C21" s="113">
        <v>0</v>
      </c>
      <c r="D21" s="113">
        <v>0</v>
      </c>
      <c r="E21" s="113">
        <v>0</v>
      </c>
      <c r="F21" s="113">
        <v>0</v>
      </c>
      <c r="G21" s="113">
        <v>0</v>
      </c>
      <c r="H21" s="113">
        <v>0</v>
      </c>
      <c r="I21" s="113">
        <v>0</v>
      </c>
      <c r="J21" s="113">
        <v>0</v>
      </c>
      <c r="K21" s="113">
        <v>0</v>
      </c>
      <c r="L21" s="113">
        <v>0</v>
      </c>
      <c r="M21" s="113">
        <v>0</v>
      </c>
      <c r="N21" s="113">
        <v>0</v>
      </c>
      <c r="O21" s="113">
        <v>0</v>
      </c>
      <c r="P21" s="113">
        <v>0</v>
      </c>
      <c r="Q21" s="113">
        <v>0</v>
      </c>
      <c r="R21" s="113">
        <v>0</v>
      </c>
      <c r="S21" s="113">
        <v>0</v>
      </c>
      <c r="T21" s="113">
        <v>0</v>
      </c>
      <c r="U21" s="113">
        <v>0</v>
      </c>
      <c r="V21" s="113">
        <v>0</v>
      </c>
      <c r="W21" s="113">
        <v>0</v>
      </c>
      <c r="X21" s="113">
        <v>0</v>
      </c>
      <c r="Y21" s="62">
        <v>0.11727192600000003</v>
      </c>
      <c r="Z21" s="62">
        <v>0.35044792296000005</v>
      </c>
      <c r="AA21" s="62">
        <v>0.51454595804160008</v>
      </c>
      <c r="AB21" s="62">
        <v>0.54310306371993611</v>
      </c>
      <c r="AC21" s="62">
        <v>0.54887525157113848</v>
      </c>
      <c r="AD21" s="62">
        <v>0.68764743510829307</v>
      </c>
      <c r="AE21" s="62">
        <v>0.66484836970396133</v>
      </c>
      <c r="AF21" s="62">
        <v>0.66484836970396133</v>
      </c>
      <c r="AG21" s="123">
        <v>0</v>
      </c>
      <c r="AH21" s="128">
        <v>0</v>
      </c>
    </row>
    <row r="22" spans="1:68" ht="13.5" customHeight="1" x14ac:dyDescent="0.35">
      <c r="A22" s="60"/>
      <c r="B22" s="61" t="s">
        <v>16</v>
      </c>
      <c r="C22" s="113">
        <v>0</v>
      </c>
      <c r="D22" s="113">
        <v>0</v>
      </c>
      <c r="E22" s="113">
        <v>0</v>
      </c>
      <c r="F22" s="113">
        <v>0</v>
      </c>
      <c r="G22" s="113">
        <v>0</v>
      </c>
      <c r="H22" s="113">
        <v>0</v>
      </c>
      <c r="I22" s="113">
        <v>0</v>
      </c>
      <c r="J22" s="113">
        <v>0</v>
      </c>
      <c r="K22" s="113">
        <v>0</v>
      </c>
      <c r="L22" s="113">
        <v>0</v>
      </c>
      <c r="M22" s="113">
        <v>0</v>
      </c>
      <c r="N22" s="113">
        <v>0</v>
      </c>
      <c r="O22" s="113">
        <v>0</v>
      </c>
      <c r="P22" s="113">
        <v>0</v>
      </c>
      <c r="Q22" s="113">
        <v>0</v>
      </c>
      <c r="R22" s="113">
        <v>0</v>
      </c>
      <c r="S22" s="113">
        <v>0</v>
      </c>
      <c r="T22" s="113">
        <v>0</v>
      </c>
      <c r="U22" s="113">
        <v>0</v>
      </c>
      <c r="V22" s="113">
        <v>0</v>
      </c>
      <c r="W22" s="113">
        <v>0</v>
      </c>
      <c r="X22" s="62">
        <v>1.3399100000000002</v>
      </c>
      <c r="Y22" s="62">
        <v>0.57199999999999995</v>
      </c>
      <c r="Z22" s="62">
        <v>0.57199999999999995</v>
      </c>
      <c r="AA22" s="62">
        <v>0.57199999999999995</v>
      </c>
      <c r="AB22" s="62">
        <v>0.42899999999999999</v>
      </c>
      <c r="AC22" s="62">
        <v>0.42899999999999999</v>
      </c>
      <c r="AD22" s="62">
        <v>0.17503199999999999</v>
      </c>
      <c r="AE22" s="62">
        <v>0.17160000000000003</v>
      </c>
      <c r="AF22" s="62">
        <v>0.17160000000000003</v>
      </c>
      <c r="AG22" s="123">
        <v>0</v>
      </c>
      <c r="AH22" s="128">
        <v>0</v>
      </c>
      <c r="AJ22" s="153"/>
      <c r="AK22" s="153"/>
      <c r="AL22" s="153"/>
      <c r="AM22" s="153"/>
    </row>
    <row r="23" spans="1:68" ht="13.5" customHeight="1" x14ac:dyDescent="0.35">
      <c r="A23" s="60"/>
      <c r="B23" s="61" t="s">
        <v>17</v>
      </c>
      <c r="C23" s="113">
        <v>0</v>
      </c>
      <c r="D23" s="113">
        <v>0</v>
      </c>
      <c r="E23" s="113">
        <v>0</v>
      </c>
      <c r="F23" s="113">
        <v>0</v>
      </c>
      <c r="G23" s="113">
        <v>0</v>
      </c>
      <c r="H23" s="113">
        <v>0</v>
      </c>
      <c r="I23" s="113">
        <v>0</v>
      </c>
      <c r="J23" s="113">
        <v>0</v>
      </c>
      <c r="K23" s="113">
        <v>0</v>
      </c>
      <c r="L23" s="113">
        <v>0</v>
      </c>
      <c r="M23" s="113">
        <v>0</v>
      </c>
      <c r="N23" s="113">
        <v>0</v>
      </c>
      <c r="O23" s="113">
        <v>0</v>
      </c>
      <c r="P23" s="113">
        <v>0</v>
      </c>
      <c r="Q23" s="113">
        <v>0</v>
      </c>
      <c r="R23" s="113">
        <v>0</v>
      </c>
      <c r="S23" s="113">
        <v>0</v>
      </c>
      <c r="T23" s="113">
        <v>0</v>
      </c>
      <c r="U23" s="113">
        <v>0</v>
      </c>
      <c r="V23" s="113">
        <v>0</v>
      </c>
      <c r="W23" s="113">
        <v>0</v>
      </c>
      <c r="X23" s="113">
        <v>0</v>
      </c>
      <c r="Y23" s="113">
        <v>0</v>
      </c>
      <c r="Z23" s="113">
        <v>0</v>
      </c>
      <c r="AA23" s="113">
        <v>0</v>
      </c>
      <c r="AB23" s="113">
        <v>0</v>
      </c>
      <c r="AC23" s="113">
        <v>0</v>
      </c>
      <c r="AD23" s="113">
        <v>0</v>
      </c>
      <c r="AE23" s="113">
        <v>0</v>
      </c>
      <c r="AF23" s="113">
        <v>0</v>
      </c>
      <c r="AG23" s="143">
        <v>0</v>
      </c>
      <c r="AH23" s="128">
        <v>0</v>
      </c>
    </row>
    <row r="24" spans="1:68" ht="13.5" customHeight="1" x14ac:dyDescent="0.35">
      <c r="A24" s="60"/>
      <c r="B24" s="61" t="s">
        <v>18</v>
      </c>
      <c r="C24" s="113">
        <v>0</v>
      </c>
      <c r="D24" s="113">
        <v>0</v>
      </c>
      <c r="E24" s="113">
        <v>0</v>
      </c>
      <c r="F24" s="113">
        <v>0</v>
      </c>
      <c r="G24" s="113">
        <v>0</v>
      </c>
      <c r="H24" s="113">
        <v>0</v>
      </c>
      <c r="I24" s="113">
        <v>0</v>
      </c>
      <c r="J24" s="113">
        <v>0</v>
      </c>
      <c r="K24" s="113">
        <v>0</v>
      </c>
      <c r="L24" s="113">
        <v>0</v>
      </c>
      <c r="M24" s="113">
        <v>0</v>
      </c>
      <c r="N24" s="113">
        <v>0</v>
      </c>
      <c r="O24" s="113">
        <v>0</v>
      </c>
      <c r="P24" s="113">
        <v>0</v>
      </c>
      <c r="Q24" s="113">
        <v>0</v>
      </c>
      <c r="R24" s="113">
        <v>0</v>
      </c>
      <c r="S24" s="113">
        <v>0</v>
      </c>
      <c r="T24" s="113">
        <v>0</v>
      </c>
      <c r="U24" s="113">
        <v>0</v>
      </c>
      <c r="V24" s="113">
        <v>0</v>
      </c>
      <c r="W24" s="113">
        <v>0</v>
      </c>
      <c r="X24" s="113">
        <v>0</v>
      </c>
      <c r="Y24" s="113">
        <v>0</v>
      </c>
      <c r="Z24" s="113">
        <v>0</v>
      </c>
      <c r="AA24" s="113">
        <v>0</v>
      </c>
      <c r="AB24" s="113">
        <v>0</v>
      </c>
      <c r="AC24" s="113">
        <v>0</v>
      </c>
      <c r="AD24" s="113">
        <v>0</v>
      </c>
      <c r="AE24" s="113">
        <v>0</v>
      </c>
      <c r="AF24" s="113">
        <v>0</v>
      </c>
      <c r="AG24" s="143">
        <v>0</v>
      </c>
      <c r="AH24" s="128">
        <v>0</v>
      </c>
      <c r="AJ24" s="153"/>
      <c r="AK24" s="153"/>
      <c r="AL24" s="153"/>
      <c r="AM24" s="153"/>
    </row>
    <row r="25" spans="1:68" ht="13.5" customHeight="1" x14ac:dyDescent="0.35">
      <c r="A25" s="60"/>
      <c r="B25" s="61" t="s">
        <v>15</v>
      </c>
      <c r="C25" s="113">
        <v>0</v>
      </c>
      <c r="D25" s="62">
        <v>0</v>
      </c>
      <c r="E25" s="62">
        <v>0</v>
      </c>
      <c r="F25" s="62">
        <v>0</v>
      </c>
      <c r="G25" s="62">
        <v>11.523211653675515</v>
      </c>
      <c r="H25" s="62">
        <v>79.428933399774522</v>
      </c>
      <c r="I25" s="62">
        <v>165.09516716242015</v>
      </c>
      <c r="J25" s="62">
        <v>187.36928503546994</v>
      </c>
      <c r="K25" s="62">
        <v>191.94686243833468</v>
      </c>
      <c r="L25" s="62">
        <v>196.52159211206998</v>
      </c>
      <c r="M25" s="62">
        <v>190.26383454605107</v>
      </c>
      <c r="N25" s="62">
        <v>194.31267147996141</v>
      </c>
      <c r="O25" s="62">
        <v>231.96904438871368</v>
      </c>
      <c r="P25" s="62">
        <v>263.43674334053594</v>
      </c>
      <c r="Q25" s="62">
        <v>206.38569466363617</v>
      </c>
      <c r="R25" s="62">
        <v>192.63693091118796</v>
      </c>
      <c r="S25" s="62">
        <v>211.65936956967147</v>
      </c>
      <c r="T25" s="62">
        <v>223.13818297025639</v>
      </c>
      <c r="U25" s="62">
        <v>251.4400440178413</v>
      </c>
      <c r="V25" s="62">
        <v>229.26544444580387</v>
      </c>
      <c r="W25" s="62">
        <v>237.148686534452</v>
      </c>
      <c r="X25" s="62">
        <v>256.59588802334144</v>
      </c>
      <c r="Y25" s="62">
        <v>253.8318053209521</v>
      </c>
      <c r="Z25" s="62">
        <v>234.49486534458404</v>
      </c>
      <c r="AA25" s="62">
        <v>240.97564459122123</v>
      </c>
      <c r="AB25" s="62">
        <v>266.6084421971027</v>
      </c>
      <c r="AC25" s="62">
        <v>288.44386852171851</v>
      </c>
      <c r="AD25" s="62">
        <v>286.30019153662778</v>
      </c>
      <c r="AE25" s="62">
        <v>197.28989124096813</v>
      </c>
      <c r="AF25" s="62">
        <v>197.28989124096813</v>
      </c>
      <c r="AG25" s="123">
        <v>0</v>
      </c>
      <c r="AH25" s="128">
        <v>0</v>
      </c>
      <c r="AJ25" s="153"/>
      <c r="AK25" s="153"/>
      <c r="AL25" s="153"/>
      <c r="AM25" s="153"/>
    </row>
    <row r="26" spans="1:68" s="42" customFormat="1" x14ac:dyDescent="0.3">
      <c r="A26" s="64"/>
      <c r="B26" s="65" t="s">
        <v>24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68">
        <v>0</v>
      </c>
      <c r="AD26" s="68">
        <v>0</v>
      </c>
      <c r="AE26" s="68">
        <v>0</v>
      </c>
      <c r="AF26" s="68">
        <v>0</v>
      </c>
      <c r="AG26" s="144">
        <v>0</v>
      </c>
      <c r="AH26" s="130">
        <v>0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  <c r="BI26" s="152"/>
      <c r="BJ26" s="152"/>
      <c r="BP26" s="41"/>
    </row>
    <row r="27" spans="1:68" s="2" customFormat="1" ht="13.5" customHeight="1" x14ac:dyDescent="0.35">
      <c r="A27" s="66"/>
      <c r="B27" s="67" t="s">
        <v>30</v>
      </c>
      <c r="C27" s="69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69">
        <v>0</v>
      </c>
      <c r="AD27" s="69">
        <v>0</v>
      </c>
      <c r="AE27" s="69">
        <v>0</v>
      </c>
      <c r="AF27" s="69">
        <v>0</v>
      </c>
      <c r="AG27" s="143">
        <v>0</v>
      </c>
      <c r="AH27" s="128">
        <v>0</v>
      </c>
      <c r="AI27" s="150"/>
      <c r="AJ27" s="153"/>
      <c r="AK27" s="153"/>
      <c r="AL27" s="153"/>
      <c r="AM27" s="153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  <c r="BI27" s="150"/>
      <c r="BJ27" s="150"/>
    </row>
    <row r="28" spans="1:68" s="2" customFormat="1" ht="13.5" customHeight="1" x14ac:dyDescent="0.35">
      <c r="A28" s="66"/>
      <c r="B28" s="67" t="s">
        <v>31</v>
      </c>
      <c r="C28" s="69">
        <v>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  <c r="Q28" s="69">
        <v>0</v>
      </c>
      <c r="R28" s="69">
        <v>0</v>
      </c>
      <c r="S28" s="69">
        <v>0</v>
      </c>
      <c r="T28" s="69">
        <v>0</v>
      </c>
      <c r="U28" s="69">
        <v>0</v>
      </c>
      <c r="V28" s="69">
        <v>0</v>
      </c>
      <c r="W28" s="69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69">
        <v>0</v>
      </c>
      <c r="AD28" s="69">
        <v>0</v>
      </c>
      <c r="AE28" s="69">
        <v>0</v>
      </c>
      <c r="AF28" s="69">
        <v>0</v>
      </c>
      <c r="AG28" s="143">
        <v>0</v>
      </c>
      <c r="AH28" s="128">
        <v>0</v>
      </c>
      <c r="AI28" s="150"/>
      <c r="AJ28" s="153"/>
      <c r="AK28" s="153"/>
      <c r="AL28" s="153"/>
      <c r="AM28" s="153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  <c r="BI28" s="150"/>
      <c r="BJ28" s="150"/>
    </row>
    <row r="29" spans="1:68" s="2" customFormat="1" ht="13.5" customHeight="1" x14ac:dyDescent="0.35">
      <c r="A29" s="66"/>
      <c r="B29" s="67" t="s">
        <v>22</v>
      </c>
      <c r="C29" s="69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  <c r="R29" s="69">
        <v>0</v>
      </c>
      <c r="S29" s="69">
        <v>0</v>
      </c>
      <c r="T29" s="69">
        <v>0</v>
      </c>
      <c r="U29" s="69">
        <v>0</v>
      </c>
      <c r="V29" s="69">
        <v>0</v>
      </c>
      <c r="W29" s="69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69">
        <v>0</v>
      </c>
      <c r="AD29" s="69">
        <v>0</v>
      </c>
      <c r="AE29" s="69">
        <v>0</v>
      </c>
      <c r="AF29" s="69">
        <v>0</v>
      </c>
      <c r="AG29" s="143">
        <v>0</v>
      </c>
      <c r="AH29" s="128">
        <v>0</v>
      </c>
      <c r="AI29" s="150"/>
      <c r="AJ29" s="153"/>
      <c r="AK29" s="153"/>
      <c r="AL29" s="153"/>
      <c r="AM29" s="153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  <c r="BI29" s="150"/>
      <c r="BJ29" s="150"/>
    </row>
    <row r="30" spans="1:68" s="2" customFormat="1" ht="13.5" customHeight="1" x14ac:dyDescent="0.35">
      <c r="A30" s="66"/>
      <c r="B30" s="67" t="s">
        <v>23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69">
        <v>0</v>
      </c>
      <c r="AD30" s="69">
        <v>0</v>
      </c>
      <c r="AE30" s="69">
        <v>0</v>
      </c>
      <c r="AF30" s="69">
        <v>0</v>
      </c>
      <c r="AG30" s="143">
        <v>0</v>
      </c>
      <c r="AH30" s="128">
        <v>0</v>
      </c>
      <c r="AI30" s="150"/>
      <c r="AJ30" s="153"/>
      <c r="AK30" s="153"/>
      <c r="AL30" s="153"/>
      <c r="AM30" s="153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  <c r="BI30" s="150"/>
      <c r="BJ30" s="150"/>
    </row>
    <row r="31" spans="1:68" s="42" customFormat="1" x14ac:dyDescent="0.3">
      <c r="A31" s="71"/>
      <c r="B31" s="72" t="s">
        <v>75</v>
      </c>
      <c r="C31" s="74">
        <v>0</v>
      </c>
      <c r="D31" s="98">
        <v>0</v>
      </c>
      <c r="E31" s="98">
        <v>0.22047474849320492</v>
      </c>
      <c r="F31" s="98">
        <v>10.249615506168462</v>
      </c>
      <c r="G31" s="98">
        <v>135.55659029181521</v>
      </c>
      <c r="H31" s="74">
        <v>629.06006717400567</v>
      </c>
      <c r="I31" s="74">
        <v>1405.7999104822625</v>
      </c>
      <c r="J31" s="74">
        <v>1847.554339923415</v>
      </c>
      <c r="K31" s="74">
        <v>1985.9191937269452</v>
      </c>
      <c r="L31" s="74">
        <v>2295.4166211852289</v>
      </c>
      <c r="M31" s="74">
        <v>3125.752173642798</v>
      </c>
      <c r="N31" s="74">
        <v>3772.1689898190061</v>
      </c>
      <c r="O31" s="74">
        <v>4330.2840506854673</v>
      </c>
      <c r="P31" s="74">
        <v>5143.9773894291429</v>
      </c>
      <c r="Q31" s="74">
        <v>5969.0309562176535</v>
      </c>
      <c r="R31" s="74">
        <v>6616.0867177735381</v>
      </c>
      <c r="S31" s="74">
        <v>7228.4384413390926</v>
      </c>
      <c r="T31" s="74">
        <v>7845.3305729282692</v>
      </c>
      <c r="U31" s="74">
        <v>8472.7574753648005</v>
      </c>
      <c r="V31" s="74">
        <v>8743.258137019171</v>
      </c>
      <c r="W31" s="74">
        <v>9645.086058435847</v>
      </c>
      <c r="X31" s="74">
        <v>10203.182377313833</v>
      </c>
      <c r="Y31" s="74">
        <v>10354.461903486144</v>
      </c>
      <c r="Z31" s="74">
        <v>10432.542500606389</v>
      </c>
      <c r="AA31" s="74">
        <v>10464.674970199654</v>
      </c>
      <c r="AB31" s="74">
        <v>10497.622204558607</v>
      </c>
      <c r="AC31" s="74">
        <v>10366.503760520922</v>
      </c>
      <c r="AD31" s="74">
        <v>9786.9672366080122</v>
      </c>
      <c r="AE31" s="74">
        <v>8590.4511122948334</v>
      </c>
      <c r="AF31" s="74">
        <v>8329.6531886948542</v>
      </c>
      <c r="AG31" s="131">
        <v>-3.0359048691484869E-2</v>
      </c>
      <c r="AH31" s="132">
        <v>-3.0359048691484869E-2</v>
      </c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  <c r="BI31" s="152"/>
      <c r="BJ31" s="152"/>
      <c r="BP31" s="41"/>
    </row>
    <row r="32" spans="1:68" ht="13.5" customHeight="1" x14ac:dyDescent="0.35">
      <c r="A32" s="73"/>
      <c r="B32" s="67" t="s">
        <v>76</v>
      </c>
      <c r="C32" s="69">
        <v>0</v>
      </c>
      <c r="D32" s="70">
        <v>0</v>
      </c>
      <c r="E32" s="70">
        <v>0</v>
      </c>
      <c r="F32" s="70">
        <v>0</v>
      </c>
      <c r="G32" s="70">
        <v>37.611519592019896</v>
      </c>
      <c r="H32" s="69">
        <v>280.14129181866815</v>
      </c>
      <c r="I32" s="69">
        <v>683.01785214958977</v>
      </c>
      <c r="J32" s="69">
        <v>885.1910589524382</v>
      </c>
      <c r="K32" s="69">
        <v>897.97711944098785</v>
      </c>
      <c r="L32" s="69">
        <v>909.57436550314503</v>
      </c>
      <c r="M32" s="69">
        <v>1187.559703308272</v>
      </c>
      <c r="N32" s="69">
        <v>1182.2123922415285</v>
      </c>
      <c r="O32" s="69">
        <v>1232.7908900317811</v>
      </c>
      <c r="P32" s="69">
        <v>1389.6091762328751</v>
      </c>
      <c r="Q32" s="69">
        <v>1613.1547386161112</v>
      </c>
      <c r="R32" s="69">
        <v>1753.949722559712</v>
      </c>
      <c r="S32" s="69">
        <v>1882.0659471947697</v>
      </c>
      <c r="T32" s="69">
        <v>1987.1503909203839</v>
      </c>
      <c r="U32" s="69">
        <v>2109.2322960007791</v>
      </c>
      <c r="V32" s="69">
        <v>1764.2830668065124</v>
      </c>
      <c r="W32" s="69">
        <v>1919.1267306599073</v>
      </c>
      <c r="X32" s="69">
        <v>1994.9621321062043</v>
      </c>
      <c r="Y32" s="69">
        <v>2022.2674653418815</v>
      </c>
      <c r="Z32" s="69">
        <v>2074.0600672015858</v>
      </c>
      <c r="AA32" s="69">
        <v>2223.2455985847105</v>
      </c>
      <c r="AB32" s="69">
        <v>2324.3447156611978</v>
      </c>
      <c r="AC32" s="69">
        <v>2447.768348919511</v>
      </c>
      <c r="AD32" s="69">
        <v>2456.2269309991693</v>
      </c>
      <c r="AE32" s="69">
        <v>2214.4830544653255</v>
      </c>
      <c r="AF32" s="69">
        <v>2207.2357794471914</v>
      </c>
      <c r="AG32" s="123">
        <v>-3.272671246465666E-3</v>
      </c>
      <c r="AH32" s="128">
        <v>-3.272671246465666E-3</v>
      </c>
    </row>
    <row r="33" spans="1:68" ht="13.5" customHeight="1" x14ac:dyDescent="0.35">
      <c r="A33" s="73"/>
      <c r="B33" s="67" t="s">
        <v>77</v>
      </c>
      <c r="C33" s="69">
        <v>0</v>
      </c>
      <c r="D33" s="70">
        <v>0</v>
      </c>
      <c r="E33" s="70">
        <v>0.22047474849320492</v>
      </c>
      <c r="F33" s="70">
        <v>10.249615506168462</v>
      </c>
      <c r="G33" s="70">
        <v>97.945070699795323</v>
      </c>
      <c r="H33" s="69">
        <v>348.91877535533752</v>
      </c>
      <c r="I33" s="69">
        <v>722.78205833267259</v>
      </c>
      <c r="J33" s="69">
        <v>962.3632809709768</v>
      </c>
      <c r="K33" s="69">
        <v>1087.9420742859572</v>
      </c>
      <c r="L33" s="69">
        <v>1385.842255682084</v>
      </c>
      <c r="M33" s="69">
        <v>1938.192470334526</v>
      </c>
      <c r="N33" s="69">
        <v>2589.9565975774776</v>
      </c>
      <c r="O33" s="69">
        <v>3097.4931606536861</v>
      </c>
      <c r="P33" s="69">
        <v>3754.3682131962682</v>
      </c>
      <c r="Q33" s="69">
        <v>4355.8762176015425</v>
      </c>
      <c r="R33" s="69">
        <v>4862.1369952138257</v>
      </c>
      <c r="S33" s="69">
        <v>5346.3724941443224</v>
      </c>
      <c r="T33" s="69">
        <v>5858.1801820078854</v>
      </c>
      <c r="U33" s="69">
        <v>6363.5251793640209</v>
      </c>
      <c r="V33" s="69">
        <v>6978.9750702126594</v>
      </c>
      <c r="W33" s="69">
        <v>7725.9593277759404</v>
      </c>
      <c r="X33" s="69">
        <v>8208.220245207629</v>
      </c>
      <c r="Y33" s="69">
        <v>8332.1944381442627</v>
      </c>
      <c r="Z33" s="69">
        <v>8358.4824334048026</v>
      </c>
      <c r="AA33" s="69">
        <v>8241.4293716149441</v>
      </c>
      <c r="AB33" s="69">
        <v>8173.27748889741</v>
      </c>
      <c r="AC33" s="69">
        <v>7918.7354116014112</v>
      </c>
      <c r="AD33" s="69">
        <v>7330.7403056088424</v>
      </c>
      <c r="AE33" s="69">
        <v>6375.9680578295074</v>
      </c>
      <c r="AF33" s="69">
        <v>6122.4174092476624</v>
      </c>
      <c r="AG33" s="123">
        <v>-3.9766612110061009E-2</v>
      </c>
      <c r="AH33" s="128">
        <v>-3.9766612110061009E-2</v>
      </c>
    </row>
    <row r="34" spans="1:68" s="42" customFormat="1" x14ac:dyDescent="0.3">
      <c r="A34" s="75"/>
      <c r="B34" s="76" t="s">
        <v>78</v>
      </c>
      <c r="C34" s="80">
        <v>0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114">
        <v>0</v>
      </c>
      <c r="J34" s="114">
        <v>0</v>
      </c>
      <c r="K34" s="114">
        <v>1.551660865108921</v>
      </c>
      <c r="L34" s="114">
        <v>12.256712601150321</v>
      </c>
      <c r="M34" s="114">
        <v>22.283438935858943</v>
      </c>
      <c r="N34" s="114">
        <v>41.993525265769506</v>
      </c>
      <c r="O34" s="114">
        <v>50.273214284345229</v>
      </c>
      <c r="P34" s="114">
        <v>56.058635382750886</v>
      </c>
      <c r="Q34" s="114">
        <v>65.970283855817684</v>
      </c>
      <c r="R34" s="114">
        <v>82.770074289155517</v>
      </c>
      <c r="S34" s="114">
        <v>98.487271360797891</v>
      </c>
      <c r="T34" s="114">
        <v>107.89555186527095</v>
      </c>
      <c r="U34" s="114">
        <v>117.62824476560564</v>
      </c>
      <c r="V34" s="114">
        <v>142.74557439475933</v>
      </c>
      <c r="W34" s="114">
        <v>154.75123293966837</v>
      </c>
      <c r="X34" s="114">
        <v>157.53705248662612</v>
      </c>
      <c r="Y34" s="114">
        <v>168.29462324373097</v>
      </c>
      <c r="Z34" s="114">
        <v>172.55057364714563</v>
      </c>
      <c r="AA34" s="114">
        <v>178.28266257977279</v>
      </c>
      <c r="AB34" s="114">
        <v>177.92035208744878</v>
      </c>
      <c r="AC34" s="114">
        <v>176.27668823822995</v>
      </c>
      <c r="AD34" s="114">
        <v>178.51968124110468</v>
      </c>
      <c r="AE34" s="114">
        <v>165.60356764261513</v>
      </c>
      <c r="AF34" s="114">
        <v>165.60356764261513</v>
      </c>
      <c r="AG34" s="133">
        <v>0</v>
      </c>
      <c r="AH34" s="134">
        <v>0</v>
      </c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  <c r="BI34" s="152"/>
      <c r="BJ34" s="152"/>
      <c r="BP34" s="41"/>
    </row>
    <row r="35" spans="1:68" ht="13.5" customHeight="1" x14ac:dyDescent="0.35">
      <c r="A35" s="77"/>
      <c r="B35" s="78" t="s">
        <v>1</v>
      </c>
      <c r="C35" s="69">
        <v>0</v>
      </c>
      <c r="D35" s="69">
        <v>0</v>
      </c>
      <c r="E35" s="69">
        <v>0</v>
      </c>
      <c r="F35" s="69">
        <v>0</v>
      </c>
      <c r="G35" s="69">
        <v>0</v>
      </c>
      <c r="H35" s="69">
        <v>0</v>
      </c>
      <c r="I35" s="70">
        <v>0</v>
      </c>
      <c r="J35" s="70">
        <v>0</v>
      </c>
      <c r="K35" s="70">
        <v>0</v>
      </c>
      <c r="L35" s="70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  <c r="R35" s="69">
        <v>0</v>
      </c>
      <c r="S35" s="69">
        <v>0</v>
      </c>
      <c r="T35" s="69">
        <v>0</v>
      </c>
      <c r="U35" s="69">
        <v>0</v>
      </c>
      <c r="V35" s="69">
        <v>0</v>
      </c>
      <c r="W35" s="69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69">
        <v>0</v>
      </c>
      <c r="AD35" s="69">
        <v>0</v>
      </c>
      <c r="AE35" s="69">
        <v>0</v>
      </c>
      <c r="AF35" s="69">
        <v>0</v>
      </c>
      <c r="AG35" s="143">
        <v>0</v>
      </c>
      <c r="AH35" s="128">
        <v>0</v>
      </c>
    </row>
    <row r="36" spans="1:68" ht="13.5" customHeight="1" x14ac:dyDescent="0.35">
      <c r="A36" s="77"/>
      <c r="B36" s="78" t="s">
        <v>2</v>
      </c>
      <c r="C36" s="69">
        <v>0</v>
      </c>
      <c r="D36" s="69">
        <v>0</v>
      </c>
      <c r="E36" s="69">
        <v>0</v>
      </c>
      <c r="F36" s="69">
        <v>0</v>
      </c>
      <c r="G36" s="69">
        <v>0</v>
      </c>
      <c r="H36" s="69">
        <v>0</v>
      </c>
      <c r="I36" s="70">
        <v>0</v>
      </c>
      <c r="J36" s="70">
        <v>0</v>
      </c>
      <c r="K36" s="70">
        <v>1.551660865108921</v>
      </c>
      <c r="L36" s="70">
        <v>12.256712601150321</v>
      </c>
      <c r="M36" s="70">
        <v>22.283438935858943</v>
      </c>
      <c r="N36" s="70">
        <v>41.993525265769506</v>
      </c>
      <c r="O36" s="70">
        <v>50.273214284345229</v>
      </c>
      <c r="P36" s="70">
        <v>56.058635382750886</v>
      </c>
      <c r="Q36" s="70">
        <v>65.970283855817684</v>
      </c>
      <c r="R36" s="70">
        <v>82.770074289155517</v>
      </c>
      <c r="S36" s="70">
        <v>98.487271360797891</v>
      </c>
      <c r="T36" s="70">
        <v>107.89555186527095</v>
      </c>
      <c r="U36" s="70">
        <v>117.62824476560564</v>
      </c>
      <c r="V36" s="70">
        <v>142.74557439475933</v>
      </c>
      <c r="W36" s="70">
        <v>154.75123293966837</v>
      </c>
      <c r="X36" s="70">
        <v>157.53705248662612</v>
      </c>
      <c r="Y36" s="70">
        <v>168.29462324373097</v>
      </c>
      <c r="Z36" s="70">
        <v>172.55057364714563</v>
      </c>
      <c r="AA36" s="70">
        <v>178.28266257977279</v>
      </c>
      <c r="AB36" s="70">
        <v>177.92035208744878</v>
      </c>
      <c r="AC36" s="70">
        <v>176.27668823822995</v>
      </c>
      <c r="AD36" s="70">
        <v>178.51968124110468</v>
      </c>
      <c r="AE36" s="70">
        <v>165.60356764261513</v>
      </c>
      <c r="AF36" s="70">
        <v>165.60356764261513</v>
      </c>
      <c r="AG36" s="123">
        <v>0</v>
      </c>
      <c r="AH36" s="128">
        <v>0</v>
      </c>
      <c r="AJ36" s="153"/>
      <c r="AK36" s="153"/>
      <c r="AL36" s="153"/>
      <c r="AM36" s="153"/>
    </row>
    <row r="37" spans="1:68" s="12" customFormat="1" ht="13.5" customHeight="1" x14ac:dyDescent="0.3">
      <c r="A37" s="77"/>
      <c r="B37" s="79" t="s">
        <v>29</v>
      </c>
      <c r="C37" s="57">
        <v>0</v>
      </c>
      <c r="D37" s="57">
        <v>0</v>
      </c>
      <c r="E37" s="57">
        <v>0</v>
      </c>
      <c r="F37" s="57">
        <v>0</v>
      </c>
      <c r="G37" s="57">
        <v>0</v>
      </c>
      <c r="H37" s="57">
        <v>0</v>
      </c>
      <c r="I37" s="56">
        <v>0</v>
      </c>
      <c r="J37" s="56">
        <v>0</v>
      </c>
      <c r="K37" s="56">
        <v>0</v>
      </c>
      <c r="L37" s="56">
        <v>0</v>
      </c>
      <c r="M37" s="57">
        <v>0</v>
      </c>
      <c r="N37" s="57">
        <v>0</v>
      </c>
      <c r="O37" s="57">
        <v>0</v>
      </c>
      <c r="P37" s="57">
        <v>0</v>
      </c>
      <c r="Q37" s="57">
        <v>0</v>
      </c>
      <c r="R37" s="57">
        <v>0</v>
      </c>
      <c r="S37" s="57">
        <v>0</v>
      </c>
      <c r="T37" s="57">
        <v>0</v>
      </c>
      <c r="U37" s="57">
        <v>0</v>
      </c>
      <c r="V37" s="57">
        <v>0</v>
      </c>
      <c r="W37" s="57">
        <v>0</v>
      </c>
      <c r="X37" s="57">
        <v>0</v>
      </c>
      <c r="Y37" s="57">
        <v>0</v>
      </c>
      <c r="Z37" s="57">
        <v>0</v>
      </c>
      <c r="AA37" s="57">
        <v>0</v>
      </c>
      <c r="AB37" s="57">
        <v>0</v>
      </c>
      <c r="AC37" s="57">
        <v>0</v>
      </c>
      <c r="AD37" s="57">
        <v>0</v>
      </c>
      <c r="AE37" s="57">
        <v>0</v>
      </c>
      <c r="AF37" s="57">
        <v>0</v>
      </c>
      <c r="AG37" s="143">
        <v>0</v>
      </c>
      <c r="AH37" s="128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  <c r="BI37" s="151"/>
      <c r="BJ37" s="151"/>
    </row>
    <row r="38" spans="1:68" s="42" customFormat="1" x14ac:dyDescent="0.3">
      <c r="A38" s="81"/>
      <c r="B38" s="82" t="s">
        <v>79</v>
      </c>
      <c r="C38" s="85">
        <v>0</v>
      </c>
      <c r="D38" s="85">
        <v>0</v>
      </c>
      <c r="E38" s="85">
        <v>0</v>
      </c>
      <c r="F38" s="85">
        <v>16.20580191572467</v>
      </c>
      <c r="G38" s="85">
        <v>66.214529141893095</v>
      </c>
      <c r="H38" s="85">
        <v>155.37276955893881</v>
      </c>
      <c r="I38" s="85">
        <v>276.78292536240571</v>
      </c>
      <c r="J38" s="85">
        <v>435.0825025550684</v>
      </c>
      <c r="K38" s="85">
        <v>639.15243713716541</v>
      </c>
      <c r="L38" s="85">
        <v>885.48249754148571</v>
      </c>
      <c r="M38" s="85">
        <v>1222.8149183772475</v>
      </c>
      <c r="N38" s="85">
        <v>1578.8314050111092</v>
      </c>
      <c r="O38" s="85">
        <v>1986.7181432826317</v>
      </c>
      <c r="P38" s="85">
        <v>2375.378536452461</v>
      </c>
      <c r="Q38" s="85">
        <v>2653.1179989251395</v>
      </c>
      <c r="R38" s="85">
        <v>2991.2938346653978</v>
      </c>
      <c r="S38" s="85">
        <v>3143.1324327617504</v>
      </c>
      <c r="T38" s="85">
        <v>3497.7860950971904</v>
      </c>
      <c r="U38" s="85">
        <v>3686.8087350893147</v>
      </c>
      <c r="V38" s="85">
        <v>3586.7589303480836</v>
      </c>
      <c r="W38" s="85">
        <v>3546.2606300024427</v>
      </c>
      <c r="X38" s="85">
        <v>3588.6422205199674</v>
      </c>
      <c r="Y38" s="85">
        <v>3565.9426132530448</v>
      </c>
      <c r="Z38" s="85">
        <v>3523.2034246554072</v>
      </c>
      <c r="AA38" s="85">
        <v>3545.9795937256417</v>
      </c>
      <c r="AB38" s="85">
        <v>3550.0555019410735</v>
      </c>
      <c r="AC38" s="85">
        <v>3688.3227495045353</v>
      </c>
      <c r="AD38" s="85">
        <v>3262.1004927785752</v>
      </c>
      <c r="AE38" s="85">
        <v>3072.3819664293392</v>
      </c>
      <c r="AF38" s="85">
        <v>2927.9117887828288</v>
      </c>
      <c r="AG38" s="135">
        <v>-4.7022205970832044E-2</v>
      </c>
      <c r="AH38" s="136">
        <v>-4.7022205970832044E-2</v>
      </c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  <c r="BI38" s="152"/>
      <c r="BJ38" s="152"/>
      <c r="BP38" s="41"/>
    </row>
    <row r="39" spans="1:68" ht="13.5" customHeight="1" x14ac:dyDescent="0.35">
      <c r="A39" s="83"/>
      <c r="B39" s="84" t="s">
        <v>25</v>
      </c>
      <c r="C39" s="115">
        <v>0</v>
      </c>
      <c r="D39" s="86">
        <v>0</v>
      </c>
      <c r="E39" s="86">
        <v>0</v>
      </c>
      <c r="F39" s="86">
        <v>12.442503532847102</v>
      </c>
      <c r="G39" s="86">
        <v>44.211472303831954</v>
      </c>
      <c r="H39" s="69">
        <v>94.887816319531495</v>
      </c>
      <c r="I39" s="69">
        <v>163.66008390775556</v>
      </c>
      <c r="J39" s="69">
        <v>246.80509985155706</v>
      </c>
      <c r="K39" s="69">
        <v>370.17672915146107</v>
      </c>
      <c r="L39" s="69">
        <v>520.1290153215042</v>
      </c>
      <c r="M39" s="69">
        <v>731.58073799813269</v>
      </c>
      <c r="N39" s="69">
        <v>955.91135721251771</v>
      </c>
      <c r="O39" s="69">
        <v>1205.8316198819557</v>
      </c>
      <c r="P39" s="69">
        <v>1433.8725371629794</v>
      </c>
      <c r="Q39" s="69">
        <v>1585.1545756174883</v>
      </c>
      <c r="R39" s="69">
        <v>1766.4077275815384</v>
      </c>
      <c r="S39" s="69">
        <v>1835.9421622881207</v>
      </c>
      <c r="T39" s="69">
        <v>2045.7493129494715</v>
      </c>
      <c r="U39" s="69">
        <v>2126.505335920901</v>
      </c>
      <c r="V39" s="69">
        <v>2029.314137623295</v>
      </c>
      <c r="W39" s="69">
        <v>1948.9994351469734</v>
      </c>
      <c r="X39" s="69">
        <v>1919.6914618829985</v>
      </c>
      <c r="Y39" s="69">
        <v>1860.4405161597147</v>
      </c>
      <c r="Z39" s="69">
        <v>1811.3591228246205</v>
      </c>
      <c r="AA39" s="69">
        <v>1815.3558417870615</v>
      </c>
      <c r="AB39" s="69">
        <v>1806.8177574278234</v>
      </c>
      <c r="AC39" s="69">
        <v>1897.9179198782524</v>
      </c>
      <c r="AD39" s="69">
        <v>1607.0727723185662</v>
      </c>
      <c r="AE39" s="69">
        <v>1509.6704849504802</v>
      </c>
      <c r="AF39" s="69">
        <v>1421.3027953487954</v>
      </c>
      <c r="AG39" s="123">
        <v>-5.8534422234917977E-2</v>
      </c>
      <c r="AH39" s="128">
        <v>-5.8534422234917977E-2</v>
      </c>
    </row>
    <row r="40" spans="1:68" ht="13.5" customHeight="1" x14ac:dyDescent="0.35">
      <c r="A40" s="83"/>
      <c r="B40" s="84" t="s">
        <v>26</v>
      </c>
      <c r="C40" s="115">
        <v>0</v>
      </c>
      <c r="D40" s="86">
        <v>0</v>
      </c>
      <c r="E40" s="86">
        <v>0</v>
      </c>
      <c r="F40" s="86">
        <v>3.6459033166516663</v>
      </c>
      <c r="G40" s="86">
        <v>13.156329775198216</v>
      </c>
      <c r="H40" s="86">
        <v>27.800447175886084</v>
      </c>
      <c r="I40" s="86">
        <v>48.181977023309365</v>
      </c>
      <c r="J40" s="86">
        <v>74.112679103315799</v>
      </c>
      <c r="K40" s="86">
        <v>109.46608011177261</v>
      </c>
      <c r="L40" s="86">
        <v>152.92837759242926</v>
      </c>
      <c r="M40" s="86">
        <v>217.22208452020715</v>
      </c>
      <c r="N40" s="86">
        <v>285.52761706975184</v>
      </c>
      <c r="O40" s="86">
        <v>366.12622669538121</v>
      </c>
      <c r="P40" s="86">
        <v>442.81176782116353</v>
      </c>
      <c r="Q40" s="86">
        <v>493.3464975515991</v>
      </c>
      <c r="R40" s="86">
        <v>570.3145531174041</v>
      </c>
      <c r="S40" s="86">
        <v>600.24390942765888</v>
      </c>
      <c r="T40" s="86">
        <v>666.56982292656596</v>
      </c>
      <c r="U40" s="86">
        <v>695.00444711360308</v>
      </c>
      <c r="V40" s="86">
        <v>676.07030758069141</v>
      </c>
      <c r="W40" s="86">
        <v>676.48365411796806</v>
      </c>
      <c r="X40" s="86">
        <v>682.5967429563924</v>
      </c>
      <c r="Y40" s="86">
        <v>661.54308667962891</v>
      </c>
      <c r="Z40" s="86">
        <v>657.46049363790246</v>
      </c>
      <c r="AA40" s="86">
        <v>655.07274393974888</v>
      </c>
      <c r="AB40" s="86">
        <v>651.99728383107731</v>
      </c>
      <c r="AC40" s="86">
        <v>674.40885582393457</v>
      </c>
      <c r="AD40" s="86">
        <v>586.36489500638959</v>
      </c>
      <c r="AE40" s="86">
        <v>550.82619197455915</v>
      </c>
      <c r="AF40" s="86">
        <v>518.58389907546848</v>
      </c>
      <c r="AG40" s="123">
        <v>-5.8534422234917685E-2</v>
      </c>
      <c r="AH40" s="128">
        <v>-5.8534422234917685E-2</v>
      </c>
    </row>
    <row r="41" spans="1:68" ht="13.5" customHeight="1" x14ac:dyDescent="0.35">
      <c r="A41" s="83"/>
      <c r="B41" s="84" t="s">
        <v>27</v>
      </c>
      <c r="C41" s="115">
        <v>0</v>
      </c>
      <c r="D41" s="86">
        <v>0</v>
      </c>
      <c r="E41" s="86">
        <v>0</v>
      </c>
      <c r="F41" s="86">
        <v>0.11739506622590272</v>
      </c>
      <c r="G41" s="86">
        <v>7.8904729718828541</v>
      </c>
      <c r="H41" s="86">
        <v>25.556198548257669</v>
      </c>
      <c r="I41" s="86">
        <v>47.559799082391244</v>
      </c>
      <c r="J41" s="86">
        <v>91.791672659284856</v>
      </c>
      <c r="K41" s="86">
        <v>137.11781859028002</v>
      </c>
      <c r="L41" s="86">
        <v>187.90580310136764</v>
      </c>
      <c r="M41" s="86">
        <v>246.66992587061648</v>
      </c>
      <c r="N41" s="86">
        <v>307.37527086952548</v>
      </c>
      <c r="O41" s="86">
        <v>378.98505649621313</v>
      </c>
      <c r="P41" s="86">
        <v>456.42402558595717</v>
      </c>
      <c r="Q41" s="86">
        <v>527.83700307536606</v>
      </c>
      <c r="R41" s="86">
        <v>605.74319551103213</v>
      </c>
      <c r="S41" s="86">
        <v>655.26048538477426</v>
      </c>
      <c r="T41" s="86">
        <v>730.05231783935744</v>
      </c>
      <c r="U41" s="86">
        <v>805.50725758434635</v>
      </c>
      <c r="V41" s="86">
        <v>819.75004315754381</v>
      </c>
      <c r="W41" s="86">
        <v>836.46977509995747</v>
      </c>
      <c r="X41" s="86">
        <v>886.44532644846879</v>
      </c>
      <c r="Y41" s="86">
        <v>952.5115079095209</v>
      </c>
      <c r="Z41" s="86">
        <v>968.08197553052423</v>
      </c>
      <c r="AA41" s="86">
        <v>993.34465454801966</v>
      </c>
      <c r="AB41" s="86">
        <v>1012.3581864094133</v>
      </c>
      <c r="AC41" s="86">
        <v>1038.915514458572</v>
      </c>
      <c r="AD41" s="86">
        <v>991.69115953979247</v>
      </c>
      <c r="AE41" s="86">
        <v>946.94088796086692</v>
      </c>
      <c r="AF41" s="86">
        <v>925.23706915521973</v>
      </c>
      <c r="AG41" s="123">
        <v>-2.291992993605332E-2</v>
      </c>
      <c r="AH41" s="128">
        <v>-2.291992993605332E-2</v>
      </c>
    </row>
    <row r="42" spans="1:68" ht="13.5" customHeight="1" x14ac:dyDescent="0.35">
      <c r="A42" s="83"/>
      <c r="B42" s="84" t="s">
        <v>3</v>
      </c>
      <c r="C42" s="115">
        <v>0</v>
      </c>
      <c r="D42" s="86">
        <v>0</v>
      </c>
      <c r="E42" s="86">
        <v>0</v>
      </c>
      <c r="F42" s="86">
        <v>0</v>
      </c>
      <c r="G42" s="86">
        <v>0</v>
      </c>
      <c r="H42" s="115">
        <v>0</v>
      </c>
      <c r="I42" s="115">
        <v>0</v>
      </c>
      <c r="J42" s="115">
        <v>0</v>
      </c>
      <c r="K42" s="115">
        <v>0</v>
      </c>
      <c r="L42" s="115">
        <v>0</v>
      </c>
      <c r="M42" s="115">
        <v>0</v>
      </c>
      <c r="N42" s="115">
        <v>0</v>
      </c>
      <c r="O42" s="115">
        <v>0</v>
      </c>
      <c r="P42" s="115">
        <v>0</v>
      </c>
      <c r="Q42" s="115">
        <v>0</v>
      </c>
      <c r="R42" s="115">
        <v>0</v>
      </c>
      <c r="S42" s="115">
        <v>0</v>
      </c>
      <c r="T42" s="115">
        <v>0</v>
      </c>
      <c r="U42" s="115">
        <v>0</v>
      </c>
      <c r="V42" s="115">
        <v>0</v>
      </c>
      <c r="W42" s="115">
        <v>0</v>
      </c>
      <c r="X42" s="115">
        <v>0</v>
      </c>
      <c r="Y42" s="115">
        <v>0</v>
      </c>
      <c r="Z42" s="115">
        <v>0</v>
      </c>
      <c r="AA42" s="115">
        <v>0</v>
      </c>
      <c r="AB42" s="115">
        <v>0</v>
      </c>
      <c r="AC42" s="115">
        <v>0</v>
      </c>
      <c r="AD42" s="115">
        <v>0</v>
      </c>
      <c r="AE42" s="115">
        <v>0</v>
      </c>
      <c r="AF42" s="115">
        <v>0</v>
      </c>
      <c r="AG42" s="143">
        <v>0</v>
      </c>
      <c r="AH42" s="128">
        <v>0</v>
      </c>
      <c r="AJ42" s="153"/>
      <c r="AK42" s="153"/>
      <c r="AL42" s="153"/>
      <c r="AM42" s="153"/>
    </row>
    <row r="43" spans="1:68" s="2" customFormat="1" ht="13.5" customHeight="1" x14ac:dyDescent="0.35">
      <c r="A43" s="83"/>
      <c r="B43" s="67" t="s">
        <v>19</v>
      </c>
      <c r="C43" s="115">
        <v>0</v>
      </c>
      <c r="D43" s="86">
        <v>0</v>
      </c>
      <c r="E43" s="86">
        <v>0</v>
      </c>
      <c r="F43" s="86">
        <v>0</v>
      </c>
      <c r="G43" s="86">
        <v>0</v>
      </c>
      <c r="H43" s="115">
        <v>3.1305039948835967E-3</v>
      </c>
      <c r="I43" s="86">
        <v>7.5699519929379221E-3</v>
      </c>
      <c r="J43" s="86">
        <v>1.4697929984945433E-2</v>
      </c>
      <c r="K43" s="86">
        <v>2.4163879985947909E-2</v>
      </c>
      <c r="L43" s="86">
        <v>6.4826631976880877E-2</v>
      </c>
      <c r="M43" s="86">
        <v>1.0910070726736878</v>
      </c>
      <c r="N43" s="86">
        <v>3.39377938627262</v>
      </c>
      <c r="O43" s="86">
        <v>8.209971371103796</v>
      </c>
      <c r="P43" s="86">
        <v>13.27578346779238</v>
      </c>
      <c r="Q43" s="86">
        <v>16.330940402509263</v>
      </c>
      <c r="R43" s="86">
        <v>18.485872258524147</v>
      </c>
      <c r="S43" s="86">
        <v>21.571974336607248</v>
      </c>
      <c r="T43" s="86">
        <v>25.492514288479605</v>
      </c>
      <c r="U43" s="86">
        <v>30.057467448089731</v>
      </c>
      <c r="V43" s="86">
        <v>32.898335792367099</v>
      </c>
      <c r="W43" s="86">
        <v>54.948598177996011</v>
      </c>
      <c r="X43" s="86">
        <v>69.758750685136064</v>
      </c>
      <c r="Y43" s="86">
        <v>63.586182025987398</v>
      </c>
      <c r="Z43" s="86">
        <v>59.929602841485952</v>
      </c>
      <c r="AA43" s="86">
        <v>55.677119507794444</v>
      </c>
      <c r="AB43" s="86">
        <v>52.378814535240537</v>
      </c>
      <c r="AC43" s="86">
        <v>50.795733828500268</v>
      </c>
      <c r="AD43" s="86">
        <v>48.452081786199763</v>
      </c>
      <c r="AE43" s="86">
        <v>45.709588966945454</v>
      </c>
      <c r="AF43" s="86">
        <v>43.55321262685765</v>
      </c>
      <c r="AG43" s="123">
        <v>-4.7175579322036136E-2</v>
      </c>
      <c r="AH43" s="128">
        <v>-4.7175579322036136E-2</v>
      </c>
      <c r="AI43" s="150"/>
      <c r="AJ43" s="153"/>
      <c r="AK43" s="153"/>
      <c r="AL43" s="153"/>
      <c r="AM43" s="153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  <c r="BI43" s="150"/>
      <c r="BJ43" s="150"/>
    </row>
    <row r="44" spans="1:68" s="2" customFormat="1" ht="13.5" customHeight="1" x14ac:dyDescent="0.35">
      <c r="A44" s="83"/>
      <c r="B44" s="67" t="s">
        <v>80</v>
      </c>
      <c r="C44" s="115">
        <v>0</v>
      </c>
      <c r="D44" s="86">
        <v>0</v>
      </c>
      <c r="E44" s="86">
        <v>0</v>
      </c>
      <c r="F44" s="86">
        <v>0</v>
      </c>
      <c r="G44" s="86">
        <v>0</v>
      </c>
      <c r="H44" s="115">
        <v>0</v>
      </c>
      <c r="I44" s="86">
        <v>0</v>
      </c>
      <c r="J44" s="86">
        <v>0</v>
      </c>
      <c r="K44" s="86">
        <v>0</v>
      </c>
      <c r="L44" s="86">
        <v>0</v>
      </c>
      <c r="M44" s="115">
        <v>0</v>
      </c>
      <c r="N44" s="115">
        <v>0</v>
      </c>
      <c r="O44" s="115">
        <v>0</v>
      </c>
      <c r="P44" s="115">
        <v>0</v>
      </c>
      <c r="Q44" s="115">
        <v>0</v>
      </c>
      <c r="R44" s="115">
        <v>0</v>
      </c>
      <c r="S44" s="115">
        <v>0</v>
      </c>
      <c r="T44" s="115">
        <v>0</v>
      </c>
      <c r="U44" s="115">
        <v>0</v>
      </c>
      <c r="V44" s="115">
        <v>0</v>
      </c>
      <c r="W44" s="115">
        <v>0</v>
      </c>
      <c r="X44" s="115">
        <v>0</v>
      </c>
      <c r="Y44" s="115">
        <v>0</v>
      </c>
      <c r="Z44" s="115">
        <v>0</v>
      </c>
      <c r="AA44" s="115">
        <v>0</v>
      </c>
      <c r="AB44" s="115">
        <v>0</v>
      </c>
      <c r="AC44" s="115">
        <v>0</v>
      </c>
      <c r="AD44" s="115">
        <v>0</v>
      </c>
      <c r="AE44" s="115">
        <v>0</v>
      </c>
      <c r="AF44" s="115">
        <v>0</v>
      </c>
      <c r="AG44" s="143">
        <v>0</v>
      </c>
      <c r="AH44" s="128">
        <v>0</v>
      </c>
      <c r="AI44" s="150"/>
      <c r="AJ44" s="153"/>
      <c r="AK44" s="153"/>
      <c r="AL44" s="153"/>
      <c r="AM44" s="153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  <c r="BI44" s="150"/>
      <c r="BJ44" s="150"/>
    </row>
    <row r="45" spans="1:68" s="2" customFormat="1" ht="13.5" customHeight="1" x14ac:dyDescent="0.35">
      <c r="A45" s="83"/>
      <c r="B45" s="67" t="s">
        <v>81</v>
      </c>
      <c r="C45" s="115">
        <v>0</v>
      </c>
      <c r="D45" s="86">
        <v>0</v>
      </c>
      <c r="E45" s="86">
        <v>0</v>
      </c>
      <c r="F45" s="86">
        <v>0</v>
      </c>
      <c r="G45" s="86">
        <v>0</v>
      </c>
      <c r="H45" s="115">
        <v>0</v>
      </c>
      <c r="I45" s="86">
        <v>0</v>
      </c>
      <c r="J45" s="86">
        <v>0</v>
      </c>
      <c r="K45" s="86">
        <v>0</v>
      </c>
      <c r="L45" s="86">
        <v>2.0783377662739264</v>
      </c>
      <c r="M45" s="86">
        <v>4.8287561116798878</v>
      </c>
      <c r="N45" s="86">
        <v>6.09924712726857</v>
      </c>
      <c r="O45" s="86">
        <v>7.5159697818030926</v>
      </c>
      <c r="P45" s="86">
        <v>7.9450251779646166</v>
      </c>
      <c r="Q45" s="86">
        <v>8.1648771986380062</v>
      </c>
      <c r="R45" s="86">
        <v>8.3124334583874617</v>
      </c>
      <c r="S45" s="86">
        <v>8.3591248111773204</v>
      </c>
      <c r="T45" s="86">
        <v>8.4580334751896817</v>
      </c>
      <c r="U45" s="86">
        <v>8.5467666958724582</v>
      </c>
      <c r="V45" s="86">
        <v>8.664556464960528</v>
      </c>
      <c r="W45" s="86">
        <v>8.707177408140744</v>
      </c>
      <c r="X45" s="86">
        <v>8.8212049753637576</v>
      </c>
      <c r="Y45" s="86">
        <v>8.904476582301621</v>
      </c>
      <c r="Z45" s="86">
        <v>8.9817450851475211</v>
      </c>
      <c r="AA45" s="86">
        <v>9.0872677568439801</v>
      </c>
      <c r="AB45" s="86">
        <v>9.1607167135859022</v>
      </c>
      <c r="AC45" s="86">
        <v>9.1966051752654447</v>
      </c>
      <c r="AD45" s="86">
        <v>11.520419654548169</v>
      </c>
      <c r="AE45" s="86">
        <v>9.9666947960836012</v>
      </c>
      <c r="AF45" s="86">
        <v>9.9666947960836012</v>
      </c>
      <c r="AG45" s="123">
        <v>0</v>
      </c>
      <c r="AH45" s="128">
        <v>0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  <c r="BI45" s="150"/>
      <c r="BJ45" s="150"/>
    </row>
    <row r="46" spans="1:68" ht="13.5" customHeight="1" x14ac:dyDescent="0.35">
      <c r="A46" s="83"/>
      <c r="B46" s="67" t="s">
        <v>82</v>
      </c>
      <c r="C46" s="115">
        <v>0</v>
      </c>
      <c r="D46" s="86">
        <v>0</v>
      </c>
      <c r="E46" s="86">
        <v>0</v>
      </c>
      <c r="F46" s="86">
        <v>0</v>
      </c>
      <c r="G46" s="86">
        <v>0</v>
      </c>
      <c r="H46" s="115">
        <v>0</v>
      </c>
      <c r="I46" s="86">
        <v>0</v>
      </c>
      <c r="J46" s="86">
        <v>0</v>
      </c>
      <c r="K46" s="86">
        <v>0</v>
      </c>
      <c r="L46" s="86">
        <v>0</v>
      </c>
      <c r="M46" s="115">
        <v>0</v>
      </c>
      <c r="N46" s="115">
        <v>0</v>
      </c>
      <c r="O46" s="115">
        <v>0</v>
      </c>
      <c r="P46" s="115">
        <v>0</v>
      </c>
      <c r="Q46" s="115">
        <v>0</v>
      </c>
      <c r="R46" s="115">
        <v>0</v>
      </c>
      <c r="S46" s="115">
        <v>0</v>
      </c>
      <c r="T46" s="115">
        <v>0</v>
      </c>
      <c r="U46" s="115">
        <v>0</v>
      </c>
      <c r="V46" s="115">
        <v>0</v>
      </c>
      <c r="W46" s="115">
        <v>0</v>
      </c>
      <c r="X46" s="115">
        <v>0</v>
      </c>
      <c r="Y46" s="115">
        <v>0</v>
      </c>
      <c r="Z46" s="115">
        <v>0</v>
      </c>
      <c r="AA46" s="115">
        <v>0</v>
      </c>
      <c r="AB46" s="115">
        <v>0</v>
      </c>
      <c r="AC46" s="115">
        <v>0</v>
      </c>
      <c r="AD46" s="115">
        <v>0</v>
      </c>
      <c r="AE46" s="115">
        <v>0</v>
      </c>
      <c r="AF46" s="115">
        <v>0</v>
      </c>
      <c r="AG46" s="143">
        <v>0</v>
      </c>
      <c r="AH46" s="128">
        <v>0</v>
      </c>
    </row>
    <row r="47" spans="1:68" ht="13.5" customHeight="1" x14ac:dyDescent="0.35">
      <c r="A47" s="83"/>
      <c r="B47" s="67" t="s">
        <v>83</v>
      </c>
      <c r="C47" s="115">
        <v>0</v>
      </c>
      <c r="D47" s="86">
        <v>0</v>
      </c>
      <c r="E47" s="86">
        <v>0</v>
      </c>
      <c r="F47" s="86">
        <v>0</v>
      </c>
      <c r="G47" s="86">
        <v>0.95625409098006764</v>
      </c>
      <c r="H47" s="86">
        <v>7.1251770112686756</v>
      </c>
      <c r="I47" s="86">
        <v>17.373495396956574</v>
      </c>
      <c r="J47" s="86">
        <v>22.358353010925747</v>
      </c>
      <c r="K47" s="86">
        <v>22.367645403665751</v>
      </c>
      <c r="L47" s="86">
        <v>22.376137127933898</v>
      </c>
      <c r="M47" s="86">
        <v>21.422406803937761</v>
      </c>
      <c r="N47" s="86">
        <v>20.52413334577269</v>
      </c>
      <c r="O47" s="86">
        <v>20.04929905617476</v>
      </c>
      <c r="P47" s="86">
        <v>21.049397236604577</v>
      </c>
      <c r="Q47" s="86">
        <v>22.284105079539035</v>
      </c>
      <c r="R47" s="86">
        <v>22.030052738511685</v>
      </c>
      <c r="S47" s="86">
        <v>21.754776513411855</v>
      </c>
      <c r="T47" s="86">
        <v>21.464093618126544</v>
      </c>
      <c r="U47" s="86">
        <v>21.187460326501874</v>
      </c>
      <c r="V47" s="86">
        <v>20.061549729225487</v>
      </c>
      <c r="W47" s="86">
        <v>20.651990051407381</v>
      </c>
      <c r="X47" s="86">
        <v>21.32873357160836</v>
      </c>
      <c r="Y47" s="86">
        <v>18.956843895891332</v>
      </c>
      <c r="Z47" s="86">
        <v>17.390484735726677</v>
      </c>
      <c r="AA47" s="86">
        <v>17.441966186172994</v>
      </c>
      <c r="AB47" s="86">
        <v>17.342743023933117</v>
      </c>
      <c r="AC47" s="86">
        <v>17.088120340010402</v>
      </c>
      <c r="AD47" s="86">
        <v>16.999164473078878</v>
      </c>
      <c r="AE47" s="86">
        <v>9.2681177804036192</v>
      </c>
      <c r="AF47" s="86">
        <v>9.2681177804036192</v>
      </c>
      <c r="AG47" s="123">
        <v>0</v>
      </c>
      <c r="AH47" s="128">
        <v>0</v>
      </c>
    </row>
    <row r="48" spans="1:68" ht="16.5" customHeight="1" x14ac:dyDescent="0.35">
      <c r="A48" s="87"/>
      <c r="B48" s="92" t="s">
        <v>84</v>
      </c>
      <c r="C48" s="88">
        <v>4402.1999432862876</v>
      </c>
      <c r="D48" s="88">
        <v>5124.3768176149169</v>
      </c>
      <c r="E48" s="88">
        <v>4418.0113536218887</v>
      </c>
      <c r="F48" s="88">
        <v>2938.3099544481233</v>
      </c>
      <c r="G48" s="88">
        <v>1958.7356827774372</v>
      </c>
      <c r="H48" s="88">
        <v>1893.1169429984541</v>
      </c>
      <c r="I48" s="88">
        <v>3234.666314849288</v>
      </c>
      <c r="J48" s="88">
        <v>4049.7339527965223</v>
      </c>
      <c r="K48" s="88">
        <v>4304.2975550070951</v>
      </c>
      <c r="L48" s="88">
        <v>5406.7047202968051</v>
      </c>
      <c r="M48" s="88">
        <v>6682.4932104334648</v>
      </c>
      <c r="N48" s="88">
        <v>8109.0614395333478</v>
      </c>
      <c r="O48" s="88">
        <v>9393.2481214299878</v>
      </c>
      <c r="P48" s="88">
        <v>10780.540892341254</v>
      </c>
      <c r="Q48" s="88">
        <v>12184.062651138729</v>
      </c>
      <c r="R48" s="88">
        <v>13500.017999295087</v>
      </c>
      <c r="S48" s="88">
        <v>14503.164711732174</v>
      </c>
      <c r="T48" s="88">
        <v>15400.960604599664</v>
      </c>
      <c r="U48" s="88">
        <v>16356.058347581686</v>
      </c>
      <c r="V48" s="88">
        <v>16507.579182091617</v>
      </c>
      <c r="W48" s="88">
        <v>17505.17987214962</v>
      </c>
      <c r="X48" s="88">
        <v>18526.968144212409</v>
      </c>
      <c r="Y48" s="88">
        <v>18793.874471326406</v>
      </c>
      <c r="Z48" s="88">
        <v>18792.530111176478</v>
      </c>
      <c r="AA48" s="88">
        <v>18811.990099683269</v>
      </c>
      <c r="AB48" s="88">
        <v>19003.090112103222</v>
      </c>
      <c r="AC48" s="88">
        <v>19077.608230892696</v>
      </c>
      <c r="AD48" s="88">
        <v>17773.895102399521</v>
      </c>
      <c r="AE48" s="88">
        <v>15900.127374476589</v>
      </c>
      <c r="AF48" s="88">
        <v>15490.848941063916</v>
      </c>
      <c r="AG48" s="137">
        <v>-2.5740575768572829E-2</v>
      </c>
      <c r="AH48" s="138">
        <v>-2.5740575768572829E-2</v>
      </c>
    </row>
    <row r="49" spans="1:68" s="163" customFormat="1" ht="13.5" customHeight="1" x14ac:dyDescent="0.3">
      <c r="A49" s="158"/>
      <c r="B49" s="61" t="s">
        <v>156</v>
      </c>
      <c r="C49" s="172">
        <v>0</v>
      </c>
      <c r="D49" s="172">
        <v>0</v>
      </c>
      <c r="E49" s="172">
        <v>0</v>
      </c>
      <c r="F49" s="172">
        <v>0</v>
      </c>
      <c r="G49" s="172">
        <v>0</v>
      </c>
      <c r="H49" s="172">
        <v>0</v>
      </c>
      <c r="I49" s="172">
        <v>0</v>
      </c>
      <c r="J49" s="172">
        <v>0</v>
      </c>
      <c r="K49" s="172">
        <v>0</v>
      </c>
      <c r="L49" s="172">
        <v>0</v>
      </c>
      <c r="M49" s="172">
        <v>0</v>
      </c>
      <c r="N49" s="172">
        <v>0</v>
      </c>
      <c r="O49" s="172">
        <v>0</v>
      </c>
      <c r="P49" s="172">
        <v>0</v>
      </c>
      <c r="Q49" s="172">
        <v>0</v>
      </c>
      <c r="R49" s="172">
        <v>0</v>
      </c>
      <c r="S49" s="172">
        <v>0</v>
      </c>
      <c r="T49" s="172">
        <v>0</v>
      </c>
      <c r="U49" s="172">
        <v>0</v>
      </c>
      <c r="V49" s="172">
        <v>0</v>
      </c>
      <c r="W49" s="172">
        <v>0</v>
      </c>
      <c r="X49" s="172">
        <v>0</v>
      </c>
      <c r="Y49" s="172">
        <v>0</v>
      </c>
      <c r="Z49" s="172">
        <v>0</v>
      </c>
      <c r="AA49" s="172">
        <v>0</v>
      </c>
      <c r="AB49" s="172">
        <v>0</v>
      </c>
      <c r="AC49" s="172">
        <v>0</v>
      </c>
      <c r="AD49" s="172">
        <v>0</v>
      </c>
      <c r="AE49" s="172">
        <v>0</v>
      </c>
      <c r="AF49" s="172">
        <v>0</v>
      </c>
      <c r="AG49" s="173">
        <v>0</v>
      </c>
      <c r="AH49" s="161">
        <v>0</v>
      </c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  <c r="BI49" s="162"/>
      <c r="BJ49" s="162"/>
      <c r="BP49" s="164"/>
    </row>
    <row r="50" spans="1:68" s="166" customFormat="1" ht="13.5" customHeight="1" x14ac:dyDescent="0.35">
      <c r="A50" s="158"/>
      <c r="B50" s="61" t="s">
        <v>157</v>
      </c>
      <c r="C50" s="172">
        <v>0</v>
      </c>
      <c r="D50" s="172">
        <v>0</v>
      </c>
      <c r="E50" s="172">
        <v>0</v>
      </c>
      <c r="F50" s="172">
        <v>0</v>
      </c>
      <c r="G50" s="172">
        <v>0</v>
      </c>
      <c r="H50" s="172">
        <v>0</v>
      </c>
      <c r="I50" s="172">
        <v>0</v>
      </c>
      <c r="J50" s="172">
        <v>0</v>
      </c>
      <c r="K50" s="172">
        <v>0</v>
      </c>
      <c r="L50" s="172">
        <v>0</v>
      </c>
      <c r="M50" s="172">
        <v>0</v>
      </c>
      <c r="N50" s="172">
        <v>0</v>
      </c>
      <c r="O50" s="172">
        <v>0</v>
      </c>
      <c r="P50" s="172">
        <v>0</v>
      </c>
      <c r="Q50" s="172">
        <v>0</v>
      </c>
      <c r="R50" s="172">
        <v>0</v>
      </c>
      <c r="S50" s="172">
        <v>0</v>
      </c>
      <c r="T50" s="172">
        <v>0</v>
      </c>
      <c r="U50" s="172">
        <v>0</v>
      </c>
      <c r="V50" s="172">
        <v>0</v>
      </c>
      <c r="W50" s="172">
        <v>0</v>
      </c>
      <c r="X50" s="172">
        <v>0</v>
      </c>
      <c r="Y50" s="172">
        <v>0</v>
      </c>
      <c r="Z50" s="172">
        <v>0</v>
      </c>
      <c r="AA50" s="172">
        <v>0</v>
      </c>
      <c r="AB50" s="172">
        <v>0</v>
      </c>
      <c r="AC50" s="172">
        <v>0</v>
      </c>
      <c r="AD50" s="172">
        <v>0</v>
      </c>
      <c r="AE50" s="172">
        <v>0</v>
      </c>
      <c r="AF50" s="172">
        <v>0</v>
      </c>
      <c r="AG50" s="173">
        <v>0</v>
      </c>
      <c r="AH50" s="161">
        <v>0</v>
      </c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  <c r="BI50" s="165"/>
      <c r="BJ50" s="165"/>
    </row>
    <row r="51" spans="1:68" s="166" customFormat="1" ht="13.5" customHeight="1" x14ac:dyDescent="0.35">
      <c r="A51" s="158"/>
      <c r="B51" s="61" t="s">
        <v>158</v>
      </c>
      <c r="C51" s="172">
        <v>0</v>
      </c>
      <c r="D51" s="172">
        <v>0</v>
      </c>
      <c r="E51" s="172">
        <v>0</v>
      </c>
      <c r="F51" s="172">
        <v>0</v>
      </c>
      <c r="G51" s="172">
        <v>0</v>
      </c>
      <c r="H51" s="172">
        <v>0</v>
      </c>
      <c r="I51" s="172">
        <v>0</v>
      </c>
      <c r="J51" s="172">
        <v>0</v>
      </c>
      <c r="K51" s="172">
        <v>0</v>
      </c>
      <c r="L51" s="172">
        <v>0</v>
      </c>
      <c r="M51" s="172">
        <v>0</v>
      </c>
      <c r="N51" s="172">
        <v>0</v>
      </c>
      <c r="O51" s="172">
        <v>0</v>
      </c>
      <c r="P51" s="172">
        <v>0</v>
      </c>
      <c r="Q51" s="172">
        <v>0</v>
      </c>
      <c r="R51" s="172">
        <v>0</v>
      </c>
      <c r="S51" s="172">
        <v>0</v>
      </c>
      <c r="T51" s="172">
        <v>0</v>
      </c>
      <c r="U51" s="172">
        <v>0</v>
      </c>
      <c r="V51" s="172">
        <v>0</v>
      </c>
      <c r="W51" s="172">
        <v>0</v>
      </c>
      <c r="X51" s="172">
        <v>0</v>
      </c>
      <c r="Y51" s="172">
        <v>0</v>
      </c>
      <c r="Z51" s="172">
        <v>0</v>
      </c>
      <c r="AA51" s="172">
        <v>0</v>
      </c>
      <c r="AB51" s="172">
        <v>0</v>
      </c>
      <c r="AC51" s="172">
        <v>0</v>
      </c>
      <c r="AD51" s="172">
        <v>0</v>
      </c>
      <c r="AE51" s="172">
        <v>0</v>
      </c>
      <c r="AF51" s="172">
        <v>0</v>
      </c>
      <c r="AG51" s="173">
        <v>0</v>
      </c>
      <c r="AH51" s="161">
        <v>0</v>
      </c>
      <c r="AI51" s="165"/>
      <c r="AJ51" s="167"/>
      <c r="AK51" s="167"/>
      <c r="AL51" s="167"/>
      <c r="AM51" s="167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  <c r="BI51" s="165"/>
      <c r="BJ51" s="165"/>
    </row>
    <row r="52" spans="1:68" s="166" customFormat="1" ht="13.5" customHeight="1" x14ac:dyDescent="0.35">
      <c r="A52" s="158"/>
      <c r="B52" s="61" t="s">
        <v>159</v>
      </c>
      <c r="C52" s="172">
        <v>0</v>
      </c>
      <c r="D52" s="172">
        <v>0</v>
      </c>
      <c r="E52" s="172">
        <v>0</v>
      </c>
      <c r="F52" s="172">
        <v>0</v>
      </c>
      <c r="G52" s="172">
        <v>0</v>
      </c>
      <c r="H52" s="172">
        <v>0</v>
      </c>
      <c r="I52" s="172">
        <v>0</v>
      </c>
      <c r="J52" s="172">
        <v>0</v>
      </c>
      <c r="K52" s="172">
        <v>0</v>
      </c>
      <c r="L52" s="172">
        <v>0</v>
      </c>
      <c r="M52" s="172">
        <v>0</v>
      </c>
      <c r="N52" s="172">
        <v>0</v>
      </c>
      <c r="O52" s="172">
        <v>0</v>
      </c>
      <c r="P52" s="172">
        <v>0</v>
      </c>
      <c r="Q52" s="172">
        <v>0</v>
      </c>
      <c r="R52" s="172">
        <v>0</v>
      </c>
      <c r="S52" s="172">
        <v>0</v>
      </c>
      <c r="T52" s="172">
        <v>0</v>
      </c>
      <c r="U52" s="172">
        <v>0</v>
      </c>
      <c r="V52" s="172">
        <v>0</v>
      </c>
      <c r="W52" s="172">
        <v>0</v>
      </c>
      <c r="X52" s="172">
        <v>0</v>
      </c>
      <c r="Y52" s="172">
        <v>0</v>
      </c>
      <c r="Z52" s="172">
        <v>0</v>
      </c>
      <c r="AA52" s="172">
        <v>0</v>
      </c>
      <c r="AB52" s="172">
        <v>0</v>
      </c>
      <c r="AC52" s="172">
        <v>0</v>
      </c>
      <c r="AD52" s="172">
        <v>0</v>
      </c>
      <c r="AE52" s="172">
        <v>0</v>
      </c>
      <c r="AF52" s="172">
        <v>0</v>
      </c>
      <c r="AG52" s="173">
        <v>0</v>
      </c>
      <c r="AH52" s="161">
        <v>0</v>
      </c>
      <c r="AI52" s="165"/>
      <c r="AJ52" s="167"/>
      <c r="AK52" s="167"/>
      <c r="AL52" s="167"/>
      <c r="AM52" s="167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  <c r="BI52" s="165"/>
      <c r="BJ52" s="165"/>
    </row>
    <row r="53" spans="1:68" s="166" customFormat="1" ht="13.5" customHeight="1" x14ac:dyDescent="0.35">
      <c r="A53" s="158"/>
      <c r="B53" s="61" t="s">
        <v>160</v>
      </c>
      <c r="C53" s="172">
        <v>0</v>
      </c>
      <c r="D53" s="172">
        <v>0</v>
      </c>
      <c r="E53" s="172">
        <v>0</v>
      </c>
      <c r="F53" s="172">
        <v>0</v>
      </c>
      <c r="G53" s="172">
        <v>0</v>
      </c>
      <c r="H53" s="172">
        <v>0</v>
      </c>
      <c r="I53" s="172">
        <v>0</v>
      </c>
      <c r="J53" s="172">
        <v>0</v>
      </c>
      <c r="K53" s="172">
        <v>0</v>
      </c>
      <c r="L53" s="172">
        <v>0</v>
      </c>
      <c r="M53" s="172">
        <v>0</v>
      </c>
      <c r="N53" s="172">
        <v>0</v>
      </c>
      <c r="O53" s="172">
        <v>0</v>
      </c>
      <c r="P53" s="172">
        <v>0</v>
      </c>
      <c r="Q53" s="172">
        <v>0</v>
      </c>
      <c r="R53" s="172">
        <v>0</v>
      </c>
      <c r="S53" s="172">
        <v>0</v>
      </c>
      <c r="T53" s="172">
        <v>0</v>
      </c>
      <c r="U53" s="172">
        <v>0</v>
      </c>
      <c r="V53" s="172">
        <v>0</v>
      </c>
      <c r="W53" s="172">
        <v>0</v>
      </c>
      <c r="X53" s="172">
        <v>0</v>
      </c>
      <c r="Y53" s="172">
        <v>0</v>
      </c>
      <c r="Z53" s="172">
        <v>0</v>
      </c>
      <c r="AA53" s="172">
        <v>0</v>
      </c>
      <c r="AB53" s="172">
        <v>0</v>
      </c>
      <c r="AC53" s="172">
        <v>0</v>
      </c>
      <c r="AD53" s="172">
        <v>0</v>
      </c>
      <c r="AE53" s="172">
        <v>0</v>
      </c>
      <c r="AF53" s="172">
        <v>0</v>
      </c>
      <c r="AG53" s="173">
        <v>0</v>
      </c>
      <c r="AH53" s="161">
        <v>0</v>
      </c>
      <c r="AI53" s="165"/>
      <c r="AJ53" s="167"/>
      <c r="AK53" s="167"/>
      <c r="AL53" s="167"/>
      <c r="AM53" s="167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  <c r="BI53" s="165"/>
      <c r="BJ53" s="165"/>
    </row>
    <row r="54" spans="1:68" s="166" customFormat="1" ht="13.5" customHeight="1" x14ac:dyDescent="0.35">
      <c r="A54" s="158"/>
      <c r="B54" s="61" t="s">
        <v>161</v>
      </c>
      <c r="C54" s="172">
        <v>0</v>
      </c>
      <c r="D54" s="172">
        <v>0</v>
      </c>
      <c r="E54" s="172">
        <v>0</v>
      </c>
      <c r="F54" s="172">
        <v>0</v>
      </c>
      <c r="G54" s="172">
        <v>0</v>
      </c>
      <c r="H54" s="172">
        <v>0</v>
      </c>
      <c r="I54" s="172">
        <v>0</v>
      </c>
      <c r="J54" s="172">
        <v>0</v>
      </c>
      <c r="K54" s="172">
        <v>0</v>
      </c>
      <c r="L54" s="172">
        <v>0</v>
      </c>
      <c r="M54" s="172">
        <v>0</v>
      </c>
      <c r="N54" s="172">
        <v>0</v>
      </c>
      <c r="O54" s="172">
        <v>0</v>
      </c>
      <c r="P54" s="172">
        <v>0</v>
      </c>
      <c r="Q54" s="172">
        <v>0</v>
      </c>
      <c r="R54" s="172">
        <v>0</v>
      </c>
      <c r="S54" s="172">
        <v>0</v>
      </c>
      <c r="T54" s="172">
        <v>0</v>
      </c>
      <c r="U54" s="172">
        <v>0</v>
      </c>
      <c r="V54" s="172">
        <v>0</v>
      </c>
      <c r="W54" s="172">
        <v>0</v>
      </c>
      <c r="X54" s="172">
        <v>0</v>
      </c>
      <c r="Y54" s="172">
        <v>0</v>
      </c>
      <c r="Z54" s="172">
        <v>0</v>
      </c>
      <c r="AA54" s="172">
        <v>0</v>
      </c>
      <c r="AB54" s="172">
        <v>0</v>
      </c>
      <c r="AC54" s="172">
        <v>0</v>
      </c>
      <c r="AD54" s="172">
        <v>0</v>
      </c>
      <c r="AE54" s="172">
        <v>0</v>
      </c>
      <c r="AF54" s="172">
        <v>0</v>
      </c>
      <c r="AG54" s="173">
        <v>0</v>
      </c>
      <c r="AH54" s="161">
        <v>0</v>
      </c>
      <c r="AI54" s="165"/>
      <c r="AJ54" s="167"/>
      <c r="AK54" s="167"/>
      <c r="AL54" s="167"/>
      <c r="AM54" s="167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  <c r="BI54" s="165"/>
      <c r="BJ54" s="165"/>
    </row>
    <row r="55" spans="1:68" s="169" customFormat="1" ht="13.5" customHeight="1" x14ac:dyDescent="0.35">
      <c r="A55" s="158"/>
      <c r="B55" s="61" t="s">
        <v>162</v>
      </c>
      <c r="C55" s="172">
        <v>0</v>
      </c>
      <c r="D55" s="172">
        <v>0</v>
      </c>
      <c r="E55" s="172">
        <v>0</v>
      </c>
      <c r="F55" s="172">
        <v>0</v>
      </c>
      <c r="G55" s="172">
        <v>0</v>
      </c>
      <c r="H55" s="172">
        <v>0</v>
      </c>
      <c r="I55" s="172">
        <v>0</v>
      </c>
      <c r="J55" s="172">
        <v>0</v>
      </c>
      <c r="K55" s="172">
        <v>0</v>
      </c>
      <c r="L55" s="172">
        <v>0</v>
      </c>
      <c r="M55" s="172">
        <v>0</v>
      </c>
      <c r="N55" s="172">
        <v>0</v>
      </c>
      <c r="O55" s="172">
        <v>0</v>
      </c>
      <c r="P55" s="172">
        <v>0</v>
      </c>
      <c r="Q55" s="172">
        <v>0</v>
      </c>
      <c r="R55" s="172">
        <v>0</v>
      </c>
      <c r="S55" s="172">
        <v>0</v>
      </c>
      <c r="T55" s="172">
        <v>0</v>
      </c>
      <c r="U55" s="172">
        <v>0</v>
      </c>
      <c r="V55" s="172">
        <v>0</v>
      </c>
      <c r="W55" s="172">
        <v>0</v>
      </c>
      <c r="X55" s="172">
        <v>0</v>
      </c>
      <c r="Y55" s="172">
        <v>0</v>
      </c>
      <c r="Z55" s="172">
        <v>0</v>
      </c>
      <c r="AA55" s="172">
        <v>0</v>
      </c>
      <c r="AB55" s="172">
        <v>0</v>
      </c>
      <c r="AC55" s="172">
        <v>0</v>
      </c>
      <c r="AD55" s="172">
        <v>0</v>
      </c>
      <c r="AE55" s="172">
        <v>0</v>
      </c>
      <c r="AF55" s="172">
        <v>0</v>
      </c>
      <c r="AG55" s="173">
        <v>0</v>
      </c>
      <c r="AH55" s="161">
        <v>0</v>
      </c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  <c r="BI55" s="168"/>
      <c r="BJ55" s="168"/>
      <c r="BP55" s="170"/>
    </row>
    <row r="56" spans="1:68" s="163" customFormat="1" ht="13.5" customHeight="1" x14ac:dyDescent="0.35">
      <c r="A56" s="158"/>
      <c r="B56" s="61" t="s">
        <v>163</v>
      </c>
      <c r="C56" s="172">
        <v>0</v>
      </c>
      <c r="D56" s="172">
        <v>0</v>
      </c>
      <c r="E56" s="172">
        <v>0</v>
      </c>
      <c r="F56" s="172">
        <v>0</v>
      </c>
      <c r="G56" s="172">
        <v>0</v>
      </c>
      <c r="H56" s="172">
        <v>0</v>
      </c>
      <c r="I56" s="172">
        <v>0</v>
      </c>
      <c r="J56" s="172">
        <v>0</v>
      </c>
      <c r="K56" s="172">
        <v>0</v>
      </c>
      <c r="L56" s="172">
        <v>0</v>
      </c>
      <c r="M56" s="172">
        <v>0</v>
      </c>
      <c r="N56" s="172">
        <v>0</v>
      </c>
      <c r="O56" s="172">
        <v>0</v>
      </c>
      <c r="P56" s="172">
        <v>0</v>
      </c>
      <c r="Q56" s="172">
        <v>0</v>
      </c>
      <c r="R56" s="172">
        <v>0</v>
      </c>
      <c r="S56" s="172">
        <v>0</v>
      </c>
      <c r="T56" s="172">
        <v>0</v>
      </c>
      <c r="U56" s="172">
        <v>0</v>
      </c>
      <c r="V56" s="172">
        <v>0</v>
      </c>
      <c r="W56" s="172">
        <v>0</v>
      </c>
      <c r="X56" s="172">
        <v>0</v>
      </c>
      <c r="Y56" s="172">
        <v>0</v>
      </c>
      <c r="Z56" s="172">
        <v>0</v>
      </c>
      <c r="AA56" s="172">
        <v>0</v>
      </c>
      <c r="AB56" s="172">
        <v>0</v>
      </c>
      <c r="AC56" s="172">
        <v>0</v>
      </c>
      <c r="AD56" s="172">
        <v>0</v>
      </c>
      <c r="AE56" s="172">
        <v>0</v>
      </c>
      <c r="AF56" s="172">
        <v>0</v>
      </c>
      <c r="AG56" s="173">
        <v>0</v>
      </c>
      <c r="AH56" s="161">
        <v>0</v>
      </c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  <c r="BI56" s="168"/>
      <c r="BJ56" s="168"/>
      <c r="BP56" s="171"/>
    </row>
    <row r="57" spans="1:68" s="42" customFormat="1" x14ac:dyDescent="0.3">
      <c r="A57" s="89"/>
      <c r="B57" s="90" t="s">
        <v>28</v>
      </c>
      <c r="C57" s="91">
        <v>0</v>
      </c>
      <c r="D57" s="91">
        <v>0</v>
      </c>
      <c r="E57" s="91">
        <v>0</v>
      </c>
      <c r="F57" s="91">
        <v>0</v>
      </c>
      <c r="G57" s="91">
        <v>0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91">
        <v>0</v>
      </c>
      <c r="R57" s="91">
        <v>0</v>
      </c>
      <c r="S57" s="91">
        <v>0</v>
      </c>
      <c r="T57" s="91">
        <v>0</v>
      </c>
      <c r="U57" s="91">
        <v>0</v>
      </c>
      <c r="V57" s="91">
        <v>0</v>
      </c>
      <c r="W57" s="91">
        <v>0</v>
      </c>
      <c r="X57" s="91">
        <v>0</v>
      </c>
      <c r="Y57" s="91">
        <v>0</v>
      </c>
      <c r="Z57" s="91">
        <v>0</v>
      </c>
      <c r="AA57" s="91">
        <v>0</v>
      </c>
      <c r="AB57" s="91">
        <v>0</v>
      </c>
      <c r="AC57" s="91">
        <v>0</v>
      </c>
      <c r="AD57" s="91">
        <v>0</v>
      </c>
      <c r="AE57" s="91">
        <v>0</v>
      </c>
      <c r="AF57" s="91">
        <v>0</v>
      </c>
      <c r="AG57" s="148">
        <v>0</v>
      </c>
      <c r="AH57" s="140">
        <v>0</v>
      </c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  <c r="BI57" s="156"/>
      <c r="BJ57" s="156"/>
      <c r="BP57" s="41"/>
    </row>
    <row r="58" spans="1:68" ht="16.5" customHeight="1" x14ac:dyDescent="0.35">
      <c r="A58" s="87"/>
      <c r="B58" s="92" t="s">
        <v>85</v>
      </c>
      <c r="C58" s="88">
        <v>4402.1999432862876</v>
      </c>
      <c r="D58" s="88">
        <v>5124.3768176149169</v>
      </c>
      <c r="E58" s="88">
        <v>4418.0113536218887</v>
      </c>
      <c r="F58" s="88">
        <v>2938.3099544481233</v>
      </c>
      <c r="G58" s="88">
        <v>1958.7356827774372</v>
      </c>
      <c r="H58" s="88">
        <v>1893.1169429984541</v>
      </c>
      <c r="I58" s="88">
        <v>3234.666314849288</v>
      </c>
      <c r="J58" s="88">
        <v>4049.7339527965223</v>
      </c>
      <c r="K58" s="88">
        <v>4304.2975550070951</v>
      </c>
      <c r="L58" s="88">
        <v>5406.7047202968051</v>
      </c>
      <c r="M58" s="88">
        <v>6682.4932104334648</v>
      </c>
      <c r="N58" s="88">
        <v>8109.0614395333478</v>
      </c>
      <c r="O58" s="88">
        <v>9393.2481214299878</v>
      </c>
      <c r="P58" s="88">
        <v>10780.540892341254</v>
      </c>
      <c r="Q58" s="88">
        <v>12184.062651138729</v>
      </c>
      <c r="R58" s="88">
        <v>13500.017999295087</v>
      </c>
      <c r="S58" s="88">
        <v>14503.164711732174</v>
      </c>
      <c r="T58" s="88">
        <v>15400.960604599664</v>
      </c>
      <c r="U58" s="88">
        <v>16356.058347581686</v>
      </c>
      <c r="V58" s="88">
        <v>16507.579182091617</v>
      </c>
      <c r="W58" s="88">
        <v>17505.17987214962</v>
      </c>
      <c r="X58" s="88">
        <v>18526.968144212409</v>
      </c>
      <c r="Y58" s="88">
        <v>18793.874471326406</v>
      </c>
      <c r="Z58" s="88">
        <v>18792.530111176478</v>
      </c>
      <c r="AA58" s="88">
        <v>18811.990099683269</v>
      </c>
      <c r="AB58" s="88">
        <v>19003.090112103222</v>
      </c>
      <c r="AC58" s="88">
        <v>19077.608230892696</v>
      </c>
      <c r="AD58" s="88">
        <v>17773.895102399521</v>
      </c>
      <c r="AE58" s="88">
        <v>15900.127374476589</v>
      </c>
      <c r="AF58" s="88">
        <v>15490.848941063916</v>
      </c>
      <c r="AG58" s="137">
        <v>-2.5740575768572829E-2</v>
      </c>
      <c r="AH58" s="141">
        <v>-2.5740575768572829E-2</v>
      </c>
    </row>
    <row r="59" spans="1:68" ht="18" customHeight="1" x14ac:dyDescent="0.35">
      <c r="AF59" s="13"/>
      <c r="AG59" s="13"/>
      <c r="AH59" s="13"/>
      <c r="AJ59" s="153"/>
      <c r="AK59" s="153"/>
      <c r="AL59" s="153"/>
      <c r="AM59" s="153"/>
    </row>
    <row r="60" spans="1:68" x14ac:dyDescent="0.35">
      <c r="AF60" s="5"/>
      <c r="AG60" s="5"/>
      <c r="AH60" s="5"/>
      <c r="AJ60" s="153"/>
      <c r="AK60" s="153"/>
      <c r="AL60" s="153"/>
      <c r="AM60" s="153"/>
    </row>
    <row r="61" spans="1:68" x14ac:dyDescent="0.35">
      <c r="AC61" s="6"/>
      <c r="AD61" s="6"/>
      <c r="AE61" s="6"/>
      <c r="AF61" s="6"/>
      <c r="AG61" s="6"/>
      <c r="AH61" s="6"/>
      <c r="AJ61" s="153"/>
      <c r="AK61" s="153"/>
      <c r="AL61" s="153"/>
      <c r="AM61" s="153"/>
    </row>
    <row r="62" spans="1:68" x14ac:dyDescent="0.35">
      <c r="AC62" s="2"/>
      <c r="AD62" s="2"/>
      <c r="AE62" s="2"/>
      <c r="AF62" s="2"/>
      <c r="AG62" s="2"/>
      <c r="AH62" s="2"/>
      <c r="AJ62" s="153"/>
      <c r="AK62" s="153"/>
      <c r="AL62" s="153"/>
      <c r="AM62" s="153"/>
    </row>
    <row r="63" spans="1:68" ht="16.2" x14ac:dyDescent="0.35">
      <c r="AC63" s="8"/>
      <c r="AD63" s="8"/>
      <c r="AE63" s="8"/>
      <c r="AF63" s="8"/>
      <c r="AG63" s="8"/>
      <c r="AH63" s="8"/>
    </row>
    <row r="64" spans="1:68" ht="16.2" x14ac:dyDescent="0.35">
      <c r="AC64" s="8"/>
      <c r="AD64" s="8"/>
      <c r="AE64" s="8"/>
      <c r="AF64" s="8"/>
      <c r="AG64" s="8"/>
      <c r="AH64" s="8"/>
    </row>
    <row r="65" spans="29:39" x14ac:dyDescent="0.35">
      <c r="AC65" s="5"/>
      <c r="AD65" s="5"/>
      <c r="AE65" s="5"/>
      <c r="AF65" s="5"/>
      <c r="AG65" s="5"/>
      <c r="AH65" s="5"/>
    </row>
    <row r="66" spans="29:39" x14ac:dyDescent="0.35">
      <c r="AC66" s="6"/>
      <c r="AD66" s="6"/>
      <c r="AE66" s="6"/>
      <c r="AF66" s="6"/>
      <c r="AG66" s="6"/>
      <c r="AH66" s="6"/>
    </row>
    <row r="67" spans="29:39" x14ac:dyDescent="0.35">
      <c r="AC67" s="10"/>
      <c r="AD67" s="10"/>
      <c r="AE67" s="10"/>
      <c r="AF67" s="10"/>
      <c r="AG67" s="10"/>
      <c r="AH67" s="10"/>
    </row>
    <row r="68" spans="29:39" x14ac:dyDescent="0.35">
      <c r="AC68" s="10"/>
      <c r="AD68" s="10"/>
      <c r="AE68" s="10"/>
      <c r="AF68" s="10"/>
      <c r="AG68" s="10"/>
      <c r="AH68" s="10"/>
    </row>
    <row r="69" spans="29:39" x14ac:dyDescent="0.35">
      <c r="AC69" s="10"/>
      <c r="AD69" s="10"/>
      <c r="AE69" s="10"/>
      <c r="AF69" s="10"/>
      <c r="AG69" s="10"/>
      <c r="AH69" s="10"/>
    </row>
    <row r="70" spans="29:39" x14ac:dyDescent="0.35">
      <c r="AC70" s="9"/>
      <c r="AD70" s="9"/>
      <c r="AE70" s="9"/>
      <c r="AF70" s="9"/>
      <c r="AG70" s="9"/>
      <c r="AH70" s="9"/>
    </row>
    <row r="71" spans="29:39" x14ac:dyDescent="0.35">
      <c r="AC71" s="10"/>
      <c r="AD71" s="10"/>
      <c r="AE71" s="10"/>
      <c r="AF71" s="10"/>
      <c r="AG71" s="10"/>
      <c r="AH71" s="10"/>
    </row>
    <row r="72" spans="29:39" x14ac:dyDescent="0.35">
      <c r="AC72" s="9"/>
      <c r="AD72" s="9"/>
      <c r="AE72" s="9"/>
      <c r="AF72" s="9"/>
      <c r="AG72" s="9"/>
      <c r="AH72" s="9"/>
    </row>
    <row r="73" spans="29:39" x14ac:dyDescent="0.35">
      <c r="AC73" s="4"/>
      <c r="AD73" s="4"/>
      <c r="AE73" s="4"/>
      <c r="AF73" s="4"/>
      <c r="AG73" s="4"/>
      <c r="AH73" s="4"/>
    </row>
    <row r="74" spans="29:39" x14ac:dyDescent="0.35">
      <c r="AC74" s="2"/>
      <c r="AD74" s="2"/>
      <c r="AE74" s="2"/>
      <c r="AF74" s="2"/>
      <c r="AG74" s="2"/>
      <c r="AH74" s="2"/>
      <c r="AJ74" s="153"/>
      <c r="AK74" s="153"/>
      <c r="AL74" s="153"/>
      <c r="AM74" s="153"/>
    </row>
    <row r="76" spans="29:39" x14ac:dyDescent="0.35">
      <c r="AJ76" s="153"/>
      <c r="AK76" s="153"/>
      <c r="AL76" s="153"/>
      <c r="AM76" s="153"/>
    </row>
    <row r="78" spans="29:39" x14ac:dyDescent="0.35">
      <c r="AJ78" s="153"/>
      <c r="AK78" s="153"/>
      <c r="AL78" s="153"/>
      <c r="AM78" s="153"/>
    </row>
    <row r="80" spans="29:39" x14ac:dyDescent="0.35">
      <c r="AJ80" s="153"/>
      <c r="AK80" s="153"/>
      <c r="AL80" s="153"/>
      <c r="AM80" s="153"/>
    </row>
  </sheetData>
  <mergeCells count="2">
    <mergeCell ref="B2:BH2"/>
    <mergeCell ref="AG5:AH5"/>
  </mergeCells>
  <conditionalFormatting sqref="AH17:AH25 AH27:AH30 AH32:AH33 AH35:AH37 AH39:AH47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6:AH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7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8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9:AH56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7E869B-C491-4740-A21C-0DCB3CA855C7}">
  <dimension ref="A1:BP80"/>
  <sheetViews>
    <sheetView showGridLines="0" topLeftCell="A52" zoomScaleNormal="100" workbookViewId="0">
      <selection activeCell="A62" sqref="A62:XFD67"/>
    </sheetView>
  </sheetViews>
  <sheetFormatPr baseColWidth="10" defaultColWidth="11.44140625" defaultRowHeight="14.4" x14ac:dyDescent="0.35"/>
  <cols>
    <col min="1" max="1" width="3" style="1" customWidth="1"/>
    <col min="2" max="2" width="54" style="1" customWidth="1"/>
    <col min="3" max="3" width="5.6640625" style="1" customWidth="1"/>
    <col min="4" max="7" width="5.6640625" style="1" hidden="1" customWidth="1"/>
    <col min="8" max="8" width="5.6640625" style="1" customWidth="1"/>
    <col min="9" max="12" width="5.6640625" style="1" hidden="1" customWidth="1"/>
    <col min="13" max="13" width="5.6640625" style="1" customWidth="1"/>
    <col min="14" max="17" width="5.6640625" style="1" hidden="1" customWidth="1"/>
    <col min="18" max="34" width="5.6640625" style="1" customWidth="1"/>
    <col min="35" max="62" width="11.44140625" style="150"/>
    <col min="63" max="16384" width="11.44140625" style="1"/>
  </cols>
  <sheetData>
    <row r="1" spans="1:68" s="40" customFormat="1" ht="25.8" x14ac:dyDescent="0.5">
      <c r="A1" s="37"/>
      <c r="B1" s="38" t="s">
        <v>8</v>
      </c>
      <c r="C1" s="39" t="s">
        <v>133</v>
      </c>
      <c r="D1" s="39"/>
      <c r="E1" s="39"/>
      <c r="F1" s="39"/>
      <c r="G1" s="39"/>
      <c r="H1" s="39"/>
      <c r="I1" s="39"/>
      <c r="J1" s="39"/>
      <c r="K1" s="39"/>
      <c r="L1" s="39"/>
      <c r="M1" s="39"/>
      <c r="N1" s="39"/>
      <c r="O1" s="39"/>
      <c r="P1" s="39"/>
      <c r="Q1" s="39"/>
      <c r="R1" s="39"/>
      <c r="S1" s="39"/>
      <c r="T1" s="39"/>
      <c r="U1" s="39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7"/>
      <c r="AI1" s="149"/>
      <c r="AJ1" s="149"/>
      <c r="AK1" s="149"/>
      <c r="AL1" s="149"/>
      <c r="AM1" s="149"/>
      <c r="AN1" s="149"/>
      <c r="AO1" s="149"/>
      <c r="AP1" s="149"/>
      <c r="AQ1" s="149"/>
      <c r="AR1" s="149"/>
      <c r="AS1" s="149"/>
      <c r="AT1" s="149"/>
      <c r="AU1" s="149"/>
      <c r="AV1" s="149"/>
      <c r="AW1" s="149"/>
      <c r="AX1" s="149"/>
      <c r="AY1" s="149"/>
      <c r="AZ1" s="149"/>
      <c r="BA1" s="149"/>
      <c r="BB1" s="149"/>
      <c r="BC1" s="149"/>
      <c r="BD1" s="149"/>
      <c r="BE1" s="149"/>
      <c r="BF1" s="149"/>
      <c r="BG1" s="149"/>
      <c r="BH1" s="149"/>
      <c r="BI1" s="149"/>
      <c r="BJ1" s="149"/>
      <c r="BO1" s="41"/>
      <c r="BP1" s="41"/>
    </row>
    <row r="2" spans="1:68" s="42" customFormat="1" ht="15" x14ac:dyDescent="0.35">
      <c r="B2" s="189" t="s">
        <v>66</v>
      </c>
      <c r="C2" s="189"/>
      <c r="D2" s="189"/>
      <c r="E2" s="189"/>
      <c r="F2" s="189"/>
      <c r="G2" s="189"/>
      <c r="H2" s="189"/>
      <c r="I2" s="189"/>
      <c r="J2" s="189"/>
      <c r="K2" s="189"/>
      <c r="L2" s="189"/>
      <c r="M2" s="189"/>
      <c r="N2" s="189"/>
      <c r="O2" s="189"/>
      <c r="P2" s="189"/>
      <c r="Q2" s="189"/>
      <c r="R2" s="189"/>
      <c r="S2" s="189"/>
      <c r="T2" s="189"/>
      <c r="U2" s="189"/>
      <c r="V2" s="189"/>
      <c r="W2" s="189"/>
      <c r="X2" s="189"/>
      <c r="Y2" s="189"/>
      <c r="Z2" s="189"/>
      <c r="AA2" s="189"/>
      <c r="AB2" s="189"/>
      <c r="AC2" s="189"/>
      <c r="AD2" s="189"/>
      <c r="AE2" s="189"/>
      <c r="AF2" s="189"/>
      <c r="AG2" s="189"/>
      <c r="AH2" s="189"/>
      <c r="AI2" s="189"/>
      <c r="AJ2" s="189"/>
      <c r="AK2" s="189"/>
      <c r="AL2" s="189"/>
      <c r="AM2" s="189"/>
      <c r="AN2" s="189"/>
      <c r="AO2" s="189"/>
      <c r="AP2" s="189"/>
      <c r="AQ2" s="189"/>
      <c r="AR2" s="189"/>
      <c r="AS2" s="189"/>
      <c r="AT2" s="189"/>
      <c r="AU2" s="189"/>
      <c r="AV2" s="189"/>
      <c r="AW2" s="189"/>
      <c r="AX2" s="189"/>
      <c r="AY2" s="189"/>
      <c r="AZ2" s="189"/>
      <c r="BA2" s="189"/>
      <c r="BB2" s="189"/>
      <c r="BC2" s="189"/>
      <c r="BD2" s="189"/>
      <c r="BE2" s="189"/>
      <c r="BF2" s="189"/>
      <c r="BG2" s="189"/>
      <c r="BH2" s="189"/>
      <c r="BI2" s="120"/>
      <c r="BJ2" s="120"/>
      <c r="BP2" s="41"/>
    </row>
    <row r="3" spans="1:68" s="42" customFormat="1" ht="15" x14ac:dyDescent="0.35">
      <c r="B3" s="44" t="s">
        <v>67</v>
      </c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120"/>
      <c r="AJ3" s="120"/>
      <c r="AK3" s="120"/>
      <c r="AL3" s="120"/>
      <c r="AM3" s="120"/>
      <c r="AN3" s="120"/>
      <c r="AO3" s="120"/>
      <c r="AP3" s="120"/>
      <c r="AQ3" s="120"/>
      <c r="AR3" s="120"/>
      <c r="AS3" s="120"/>
      <c r="AT3" s="120"/>
      <c r="AU3" s="120"/>
      <c r="AV3" s="120"/>
      <c r="AW3" s="120"/>
      <c r="AX3" s="120"/>
      <c r="AY3" s="120"/>
      <c r="AZ3" s="120"/>
      <c r="BA3" s="120"/>
      <c r="BB3" s="120"/>
      <c r="BC3" s="120"/>
      <c r="BD3" s="120"/>
      <c r="BE3" s="120"/>
      <c r="BF3" s="120"/>
      <c r="BG3" s="120"/>
      <c r="BH3" s="120"/>
      <c r="BI3" s="120"/>
      <c r="BJ3" s="120"/>
      <c r="BP3" s="41"/>
    </row>
    <row r="4" spans="1:68" ht="20.25" customHeight="1" x14ac:dyDescent="0.35">
      <c r="B4" s="47"/>
      <c r="C4" s="3"/>
      <c r="D4" s="3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  <c r="P4" s="49"/>
      <c r="Q4" s="48"/>
      <c r="R4" s="50"/>
      <c r="S4" s="50"/>
      <c r="T4" s="50"/>
      <c r="U4" s="50"/>
      <c r="V4" s="50"/>
      <c r="W4" s="50"/>
      <c r="X4" s="51"/>
      <c r="Y4" s="51"/>
      <c r="Z4" s="51"/>
      <c r="AA4" s="51"/>
      <c r="AB4" s="51"/>
      <c r="AC4" s="51"/>
      <c r="AD4" s="51"/>
      <c r="AE4" s="51"/>
      <c r="AF4" s="51"/>
      <c r="AG4" s="51"/>
      <c r="AH4" s="51"/>
    </row>
    <row r="5" spans="1:68" s="12" customFormat="1" ht="31.5" customHeight="1" x14ac:dyDescent="0.3">
      <c r="B5" s="52" t="s">
        <v>135</v>
      </c>
      <c r="C5" s="45">
        <v>1990</v>
      </c>
      <c r="D5" s="45">
        <v>1991</v>
      </c>
      <c r="E5" s="45">
        <v>1992</v>
      </c>
      <c r="F5" s="45">
        <v>1993</v>
      </c>
      <c r="G5" s="45">
        <v>1994</v>
      </c>
      <c r="H5" s="45">
        <v>1995</v>
      </c>
      <c r="I5" s="45">
        <v>1996</v>
      </c>
      <c r="J5" s="45">
        <v>1997</v>
      </c>
      <c r="K5" s="45">
        <v>1998</v>
      </c>
      <c r="L5" s="45">
        <v>1999</v>
      </c>
      <c r="M5" s="45">
        <v>2000</v>
      </c>
      <c r="N5" s="45">
        <v>2001</v>
      </c>
      <c r="O5" s="45">
        <v>2002</v>
      </c>
      <c r="P5" s="45">
        <v>2003</v>
      </c>
      <c r="Q5" s="45">
        <v>2004</v>
      </c>
      <c r="R5" s="45">
        <v>2005</v>
      </c>
      <c r="S5" s="45">
        <v>2006</v>
      </c>
      <c r="T5" s="45">
        <v>2007</v>
      </c>
      <c r="U5" s="45">
        <v>2008</v>
      </c>
      <c r="V5" s="45">
        <v>2009</v>
      </c>
      <c r="W5" s="45">
        <v>2010</v>
      </c>
      <c r="X5" s="45">
        <v>2011</v>
      </c>
      <c r="Y5" s="45">
        <v>2012</v>
      </c>
      <c r="Z5" s="45">
        <v>2013</v>
      </c>
      <c r="AA5" s="45">
        <v>2014</v>
      </c>
      <c r="AB5" s="45">
        <v>2015</v>
      </c>
      <c r="AC5" s="45">
        <v>2016</v>
      </c>
      <c r="AD5" s="45">
        <v>2017</v>
      </c>
      <c r="AE5" s="45">
        <v>2018</v>
      </c>
      <c r="AF5" s="46" t="s">
        <v>86</v>
      </c>
      <c r="AG5" s="190" t="s">
        <v>68</v>
      </c>
      <c r="AH5" s="191"/>
      <c r="AI5" s="151"/>
      <c r="AJ5" s="151"/>
      <c r="AK5" s="151"/>
      <c r="AL5" s="151"/>
      <c r="AM5" s="151"/>
      <c r="AN5" s="151"/>
      <c r="AO5" s="151"/>
      <c r="AP5" s="151"/>
      <c r="AQ5" s="151"/>
      <c r="AR5" s="151"/>
      <c r="AS5" s="151"/>
      <c r="AT5" s="151"/>
      <c r="AU5" s="151"/>
      <c r="AV5" s="151"/>
      <c r="AW5" s="151"/>
      <c r="AX5" s="151"/>
      <c r="AY5" s="151"/>
      <c r="AZ5" s="151"/>
      <c r="BA5" s="151"/>
      <c r="BB5" s="151"/>
      <c r="BC5" s="151"/>
      <c r="BD5" s="151"/>
      <c r="BE5" s="151"/>
      <c r="BF5" s="151"/>
      <c r="BG5" s="151"/>
      <c r="BH5" s="151"/>
      <c r="BI5" s="151"/>
      <c r="BJ5" s="151"/>
    </row>
    <row r="6" spans="1:68" s="42" customFormat="1" x14ac:dyDescent="0.3">
      <c r="A6" s="93"/>
      <c r="B6" s="94" t="s">
        <v>70</v>
      </c>
      <c r="C6" s="55">
        <v>0</v>
      </c>
      <c r="D6" s="55">
        <v>0</v>
      </c>
      <c r="E6" s="55">
        <v>0</v>
      </c>
      <c r="F6" s="55">
        <v>0</v>
      </c>
      <c r="G6" s="55">
        <v>0</v>
      </c>
      <c r="H6" s="55">
        <v>0</v>
      </c>
      <c r="I6" s="55">
        <v>0</v>
      </c>
      <c r="J6" s="55">
        <v>0</v>
      </c>
      <c r="K6" s="55">
        <v>0</v>
      </c>
      <c r="L6" s="55">
        <v>0</v>
      </c>
      <c r="M6" s="55">
        <v>0</v>
      </c>
      <c r="N6" s="55">
        <v>0</v>
      </c>
      <c r="O6" s="55">
        <v>0</v>
      </c>
      <c r="P6" s="55">
        <v>0</v>
      </c>
      <c r="Q6" s="55">
        <v>0</v>
      </c>
      <c r="R6" s="55">
        <v>0</v>
      </c>
      <c r="S6" s="55">
        <v>0</v>
      </c>
      <c r="T6" s="55">
        <v>0</v>
      </c>
      <c r="U6" s="55">
        <v>0</v>
      </c>
      <c r="V6" s="55">
        <v>0</v>
      </c>
      <c r="W6" s="55">
        <v>0</v>
      </c>
      <c r="X6" s="55">
        <v>0</v>
      </c>
      <c r="Y6" s="55">
        <v>0</v>
      </c>
      <c r="Z6" s="55">
        <v>0</v>
      </c>
      <c r="AA6" s="55">
        <v>0</v>
      </c>
      <c r="AB6" s="55">
        <v>0</v>
      </c>
      <c r="AC6" s="55">
        <v>0</v>
      </c>
      <c r="AD6" s="55">
        <v>0</v>
      </c>
      <c r="AE6" s="55">
        <v>0</v>
      </c>
      <c r="AF6" s="55">
        <v>0</v>
      </c>
      <c r="AG6" s="142">
        <v>0</v>
      </c>
      <c r="AH6" s="122">
        <v>0</v>
      </c>
      <c r="AI6" s="152"/>
      <c r="AJ6" s="152"/>
      <c r="AK6" s="152"/>
      <c r="AL6" s="152"/>
      <c r="AM6" s="152"/>
      <c r="AN6" s="152"/>
      <c r="AO6" s="152"/>
      <c r="AP6" s="152"/>
      <c r="AQ6" s="152"/>
      <c r="AR6" s="152"/>
      <c r="AS6" s="152"/>
      <c r="AT6" s="152"/>
      <c r="AU6" s="152"/>
      <c r="AV6" s="152"/>
      <c r="AW6" s="152"/>
      <c r="AX6" s="152"/>
      <c r="AY6" s="152"/>
      <c r="AZ6" s="152"/>
      <c r="BA6" s="152"/>
      <c r="BB6" s="152"/>
      <c r="BC6" s="152"/>
      <c r="BD6" s="152"/>
      <c r="BE6" s="152"/>
      <c r="BF6" s="152"/>
      <c r="BG6" s="152"/>
      <c r="BH6" s="152"/>
      <c r="BI6" s="152"/>
      <c r="BJ6" s="152"/>
      <c r="BP6" s="41"/>
    </row>
    <row r="7" spans="1:68" ht="13.5" customHeight="1" x14ac:dyDescent="0.35">
      <c r="A7" s="53"/>
      <c r="B7" s="54" t="s">
        <v>9</v>
      </c>
      <c r="C7" s="57">
        <v>0</v>
      </c>
      <c r="D7" s="57">
        <v>0</v>
      </c>
      <c r="E7" s="57">
        <v>0</v>
      </c>
      <c r="F7" s="57">
        <v>0</v>
      </c>
      <c r="G7" s="57">
        <v>0</v>
      </c>
      <c r="H7" s="57">
        <v>0</v>
      </c>
      <c r="I7" s="57">
        <v>0</v>
      </c>
      <c r="J7" s="57">
        <v>0</v>
      </c>
      <c r="K7" s="57">
        <v>0</v>
      </c>
      <c r="L7" s="57">
        <v>0</v>
      </c>
      <c r="M7" s="57">
        <v>0</v>
      </c>
      <c r="N7" s="57">
        <v>0</v>
      </c>
      <c r="O7" s="57">
        <v>0</v>
      </c>
      <c r="P7" s="57">
        <v>0</v>
      </c>
      <c r="Q7" s="57">
        <v>0</v>
      </c>
      <c r="R7" s="57">
        <v>0</v>
      </c>
      <c r="S7" s="57">
        <v>0</v>
      </c>
      <c r="T7" s="57">
        <v>0</v>
      </c>
      <c r="U7" s="57">
        <v>0</v>
      </c>
      <c r="V7" s="57">
        <v>0</v>
      </c>
      <c r="W7" s="57">
        <v>0</v>
      </c>
      <c r="X7" s="57">
        <v>0</v>
      </c>
      <c r="Y7" s="57">
        <v>0</v>
      </c>
      <c r="Z7" s="57">
        <v>0</v>
      </c>
      <c r="AA7" s="57">
        <v>0</v>
      </c>
      <c r="AB7" s="57">
        <v>0</v>
      </c>
      <c r="AC7" s="57">
        <v>0</v>
      </c>
      <c r="AD7" s="57">
        <v>0</v>
      </c>
      <c r="AE7" s="57">
        <v>0</v>
      </c>
      <c r="AF7" s="57">
        <v>0</v>
      </c>
      <c r="AG7" s="143">
        <v>0</v>
      </c>
      <c r="AH7" s="124">
        <v>0</v>
      </c>
    </row>
    <row r="8" spans="1:68" ht="13.5" customHeight="1" x14ac:dyDescent="0.35">
      <c r="A8" s="53"/>
      <c r="B8" s="54" t="s">
        <v>0</v>
      </c>
      <c r="C8" s="57">
        <v>0</v>
      </c>
      <c r="D8" s="57">
        <v>0</v>
      </c>
      <c r="E8" s="57">
        <v>0</v>
      </c>
      <c r="F8" s="57">
        <v>0</v>
      </c>
      <c r="G8" s="57">
        <v>0</v>
      </c>
      <c r="H8" s="57">
        <v>0</v>
      </c>
      <c r="I8" s="57">
        <v>0</v>
      </c>
      <c r="J8" s="57">
        <v>0</v>
      </c>
      <c r="K8" s="57">
        <v>0</v>
      </c>
      <c r="L8" s="57">
        <v>0</v>
      </c>
      <c r="M8" s="57">
        <v>0</v>
      </c>
      <c r="N8" s="57">
        <v>0</v>
      </c>
      <c r="O8" s="57">
        <v>0</v>
      </c>
      <c r="P8" s="57">
        <v>0</v>
      </c>
      <c r="Q8" s="57">
        <v>0</v>
      </c>
      <c r="R8" s="57">
        <v>0</v>
      </c>
      <c r="S8" s="57">
        <v>0</v>
      </c>
      <c r="T8" s="57">
        <v>0</v>
      </c>
      <c r="U8" s="57">
        <v>0</v>
      </c>
      <c r="V8" s="57">
        <v>0</v>
      </c>
      <c r="W8" s="57">
        <v>0</v>
      </c>
      <c r="X8" s="57">
        <v>0</v>
      </c>
      <c r="Y8" s="57">
        <v>0</v>
      </c>
      <c r="Z8" s="57">
        <v>0</v>
      </c>
      <c r="AA8" s="57">
        <v>0</v>
      </c>
      <c r="AB8" s="57">
        <v>0</v>
      </c>
      <c r="AC8" s="57">
        <v>0</v>
      </c>
      <c r="AD8" s="57">
        <v>0</v>
      </c>
      <c r="AE8" s="57">
        <v>0</v>
      </c>
      <c r="AF8" s="57">
        <v>0</v>
      </c>
      <c r="AG8" s="143">
        <v>0</v>
      </c>
      <c r="AH8" s="124">
        <v>0</v>
      </c>
      <c r="AJ8" s="153"/>
      <c r="AK8" s="153"/>
      <c r="AL8" s="153"/>
      <c r="AM8" s="153"/>
    </row>
    <row r="9" spans="1:68" ht="13.5" customHeight="1" x14ac:dyDescent="0.35">
      <c r="A9" s="53"/>
      <c r="B9" s="54" t="s">
        <v>10</v>
      </c>
      <c r="C9" s="57">
        <v>0</v>
      </c>
      <c r="D9" s="57">
        <v>0</v>
      </c>
      <c r="E9" s="57">
        <v>0</v>
      </c>
      <c r="F9" s="57">
        <v>0</v>
      </c>
      <c r="G9" s="57">
        <v>0</v>
      </c>
      <c r="H9" s="57">
        <v>0</v>
      </c>
      <c r="I9" s="57">
        <v>0</v>
      </c>
      <c r="J9" s="57">
        <v>0</v>
      </c>
      <c r="K9" s="57">
        <v>0</v>
      </c>
      <c r="L9" s="57">
        <v>0</v>
      </c>
      <c r="M9" s="57">
        <v>0</v>
      </c>
      <c r="N9" s="57">
        <v>0</v>
      </c>
      <c r="O9" s="57">
        <v>0</v>
      </c>
      <c r="P9" s="57">
        <v>0</v>
      </c>
      <c r="Q9" s="57">
        <v>0</v>
      </c>
      <c r="R9" s="57">
        <v>0</v>
      </c>
      <c r="S9" s="57">
        <v>0</v>
      </c>
      <c r="T9" s="57">
        <v>0</v>
      </c>
      <c r="U9" s="57">
        <v>0</v>
      </c>
      <c r="V9" s="57">
        <v>0</v>
      </c>
      <c r="W9" s="57">
        <v>0</v>
      </c>
      <c r="X9" s="57">
        <v>0</v>
      </c>
      <c r="Y9" s="57">
        <v>0</v>
      </c>
      <c r="Z9" s="57">
        <v>0</v>
      </c>
      <c r="AA9" s="57">
        <v>0</v>
      </c>
      <c r="AB9" s="57">
        <v>0</v>
      </c>
      <c r="AC9" s="57">
        <v>0</v>
      </c>
      <c r="AD9" s="57">
        <v>0</v>
      </c>
      <c r="AE9" s="57">
        <v>0</v>
      </c>
      <c r="AF9" s="57">
        <v>0</v>
      </c>
      <c r="AG9" s="143">
        <v>0</v>
      </c>
      <c r="AH9" s="124">
        <v>0</v>
      </c>
    </row>
    <row r="10" spans="1:68" ht="13.5" customHeight="1" x14ac:dyDescent="0.35">
      <c r="A10" s="53"/>
      <c r="B10" s="54" t="s">
        <v>71</v>
      </c>
      <c r="C10" s="57">
        <v>0</v>
      </c>
      <c r="D10" s="57">
        <v>0</v>
      </c>
      <c r="E10" s="57">
        <v>0</v>
      </c>
      <c r="F10" s="57">
        <v>0</v>
      </c>
      <c r="G10" s="57">
        <v>0</v>
      </c>
      <c r="H10" s="57">
        <v>0</v>
      </c>
      <c r="I10" s="57">
        <v>0</v>
      </c>
      <c r="J10" s="57">
        <v>0</v>
      </c>
      <c r="K10" s="57">
        <v>0</v>
      </c>
      <c r="L10" s="57">
        <v>0</v>
      </c>
      <c r="M10" s="57">
        <v>0</v>
      </c>
      <c r="N10" s="57">
        <v>0</v>
      </c>
      <c r="O10" s="57">
        <v>0</v>
      </c>
      <c r="P10" s="57">
        <v>0</v>
      </c>
      <c r="Q10" s="57">
        <v>0</v>
      </c>
      <c r="R10" s="57">
        <v>0</v>
      </c>
      <c r="S10" s="57">
        <v>0</v>
      </c>
      <c r="T10" s="57">
        <v>0</v>
      </c>
      <c r="U10" s="57">
        <v>0</v>
      </c>
      <c r="V10" s="57">
        <v>0</v>
      </c>
      <c r="W10" s="57">
        <v>0</v>
      </c>
      <c r="X10" s="57">
        <v>0</v>
      </c>
      <c r="Y10" s="57">
        <v>0</v>
      </c>
      <c r="Z10" s="57">
        <v>0</v>
      </c>
      <c r="AA10" s="57">
        <v>0</v>
      </c>
      <c r="AB10" s="57">
        <v>0</v>
      </c>
      <c r="AC10" s="57">
        <v>0</v>
      </c>
      <c r="AD10" s="57">
        <v>0</v>
      </c>
      <c r="AE10" s="57">
        <v>0</v>
      </c>
      <c r="AF10" s="57">
        <v>0</v>
      </c>
      <c r="AG10" s="143">
        <v>0</v>
      </c>
      <c r="AH10" s="124">
        <v>0</v>
      </c>
      <c r="AJ10" s="153"/>
      <c r="AK10" s="153"/>
      <c r="AL10" s="153"/>
      <c r="AM10" s="153"/>
    </row>
    <row r="11" spans="1:68" ht="13.5" customHeight="1" x14ac:dyDescent="0.35">
      <c r="A11" s="53"/>
      <c r="B11" s="54" t="s">
        <v>11</v>
      </c>
      <c r="C11" s="57">
        <v>0</v>
      </c>
      <c r="D11" s="57">
        <v>0</v>
      </c>
      <c r="E11" s="57">
        <v>0</v>
      </c>
      <c r="F11" s="57">
        <v>0</v>
      </c>
      <c r="G11" s="57">
        <v>0</v>
      </c>
      <c r="H11" s="57">
        <v>0</v>
      </c>
      <c r="I11" s="57">
        <v>0</v>
      </c>
      <c r="J11" s="57">
        <v>0</v>
      </c>
      <c r="K11" s="57">
        <v>0</v>
      </c>
      <c r="L11" s="57">
        <v>0</v>
      </c>
      <c r="M11" s="57">
        <v>0</v>
      </c>
      <c r="N11" s="57">
        <v>0</v>
      </c>
      <c r="O11" s="57">
        <v>0</v>
      </c>
      <c r="P11" s="57">
        <v>0</v>
      </c>
      <c r="Q11" s="57">
        <v>0</v>
      </c>
      <c r="R11" s="57">
        <v>0</v>
      </c>
      <c r="S11" s="57">
        <v>0</v>
      </c>
      <c r="T11" s="57">
        <v>0</v>
      </c>
      <c r="U11" s="57">
        <v>0</v>
      </c>
      <c r="V11" s="57">
        <v>0</v>
      </c>
      <c r="W11" s="57">
        <v>0</v>
      </c>
      <c r="X11" s="57">
        <v>0</v>
      </c>
      <c r="Y11" s="57">
        <v>0</v>
      </c>
      <c r="Z11" s="57">
        <v>0</v>
      </c>
      <c r="AA11" s="57">
        <v>0</v>
      </c>
      <c r="AB11" s="57">
        <v>0</v>
      </c>
      <c r="AC11" s="57">
        <v>0</v>
      </c>
      <c r="AD11" s="57">
        <v>0</v>
      </c>
      <c r="AE11" s="57">
        <v>0</v>
      </c>
      <c r="AF11" s="57">
        <v>0</v>
      </c>
      <c r="AG11" s="143">
        <v>0</v>
      </c>
      <c r="AH11" s="124">
        <v>0</v>
      </c>
    </row>
    <row r="12" spans="1:68" ht="13.5" customHeight="1" x14ac:dyDescent="0.35">
      <c r="A12" s="53"/>
      <c r="B12" s="54" t="s">
        <v>20</v>
      </c>
      <c r="C12" s="57">
        <v>0</v>
      </c>
      <c r="D12" s="57">
        <v>0</v>
      </c>
      <c r="E12" s="57">
        <v>0</v>
      </c>
      <c r="F12" s="57">
        <v>0</v>
      </c>
      <c r="G12" s="57">
        <v>0</v>
      </c>
      <c r="H12" s="57">
        <v>0</v>
      </c>
      <c r="I12" s="57">
        <v>0</v>
      </c>
      <c r="J12" s="57">
        <v>0</v>
      </c>
      <c r="K12" s="57">
        <v>0</v>
      </c>
      <c r="L12" s="57">
        <v>0</v>
      </c>
      <c r="M12" s="57">
        <v>0</v>
      </c>
      <c r="N12" s="57">
        <v>0</v>
      </c>
      <c r="O12" s="57">
        <v>0</v>
      </c>
      <c r="P12" s="57">
        <v>0</v>
      </c>
      <c r="Q12" s="57">
        <v>0</v>
      </c>
      <c r="R12" s="57">
        <v>0</v>
      </c>
      <c r="S12" s="57">
        <v>0</v>
      </c>
      <c r="T12" s="57">
        <v>0</v>
      </c>
      <c r="U12" s="57">
        <v>0</v>
      </c>
      <c r="V12" s="57">
        <v>0</v>
      </c>
      <c r="W12" s="57">
        <v>0</v>
      </c>
      <c r="X12" s="57">
        <v>0</v>
      </c>
      <c r="Y12" s="57">
        <v>0</v>
      </c>
      <c r="Z12" s="57">
        <v>0</v>
      </c>
      <c r="AA12" s="57">
        <v>0</v>
      </c>
      <c r="AB12" s="57">
        <v>0</v>
      </c>
      <c r="AC12" s="57">
        <v>0</v>
      </c>
      <c r="AD12" s="57">
        <v>0</v>
      </c>
      <c r="AE12" s="57">
        <v>0</v>
      </c>
      <c r="AF12" s="57">
        <v>0</v>
      </c>
      <c r="AG12" s="143">
        <v>0</v>
      </c>
      <c r="AH12" s="124">
        <v>0</v>
      </c>
      <c r="AJ12" s="153"/>
      <c r="AK12" s="153"/>
      <c r="AL12" s="153"/>
      <c r="AM12" s="153"/>
    </row>
    <row r="13" spans="1:68" ht="13.5" customHeight="1" x14ac:dyDescent="0.35">
      <c r="A13" s="53"/>
      <c r="B13" s="54" t="s">
        <v>12</v>
      </c>
      <c r="C13" s="57">
        <v>0</v>
      </c>
      <c r="D13" s="57">
        <v>0</v>
      </c>
      <c r="E13" s="57">
        <v>0</v>
      </c>
      <c r="F13" s="57">
        <v>0</v>
      </c>
      <c r="G13" s="57">
        <v>0</v>
      </c>
      <c r="H13" s="57">
        <v>0</v>
      </c>
      <c r="I13" s="57">
        <v>0</v>
      </c>
      <c r="J13" s="57">
        <v>0</v>
      </c>
      <c r="K13" s="57">
        <v>0</v>
      </c>
      <c r="L13" s="57">
        <v>0</v>
      </c>
      <c r="M13" s="57">
        <v>0</v>
      </c>
      <c r="N13" s="57">
        <v>0</v>
      </c>
      <c r="O13" s="57">
        <v>0</v>
      </c>
      <c r="P13" s="57">
        <v>0</v>
      </c>
      <c r="Q13" s="57">
        <v>0</v>
      </c>
      <c r="R13" s="57">
        <v>0</v>
      </c>
      <c r="S13" s="57">
        <v>0</v>
      </c>
      <c r="T13" s="57">
        <v>0</v>
      </c>
      <c r="U13" s="57">
        <v>0</v>
      </c>
      <c r="V13" s="57">
        <v>0</v>
      </c>
      <c r="W13" s="57">
        <v>0</v>
      </c>
      <c r="X13" s="57">
        <v>0</v>
      </c>
      <c r="Y13" s="57">
        <v>0</v>
      </c>
      <c r="Z13" s="57">
        <v>0</v>
      </c>
      <c r="AA13" s="57">
        <v>0</v>
      </c>
      <c r="AB13" s="57">
        <v>0</v>
      </c>
      <c r="AC13" s="57">
        <v>0</v>
      </c>
      <c r="AD13" s="57">
        <v>0</v>
      </c>
      <c r="AE13" s="57">
        <v>0</v>
      </c>
      <c r="AF13" s="57">
        <v>0</v>
      </c>
      <c r="AG13" s="143">
        <v>0</v>
      </c>
      <c r="AH13" s="124">
        <v>0</v>
      </c>
    </row>
    <row r="14" spans="1:68" ht="13.5" customHeight="1" x14ac:dyDescent="0.35">
      <c r="A14" s="53"/>
      <c r="B14" s="54" t="s">
        <v>72</v>
      </c>
      <c r="C14" s="57">
        <v>0</v>
      </c>
      <c r="D14" s="57">
        <v>0</v>
      </c>
      <c r="E14" s="57">
        <v>0</v>
      </c>
      <c r="F14" s="57">
        <v>0</v>
      </c>
      <c r="G14" s="57">
        <v>0</v>
      </c>
      <c r="H14" s="57">
        <v>0</v>
      </c>
      <c r="I14" s="57">
        <v>0</v>
      </c>
      <c r="J14" s="57">
        <v>0</v>
      </c>
      <c r="K14" s="57">
        <v>0</v>
      </c>
      <c r="L14" s="57">
        <v>0</v>
      </c>
      <c r="M14" s="57">
        <v>0</v>
      </c>
      <c r="N14" s="57">
        <v>0</v>
      </c>
      <c r="O14" s="57">
        <v>0</v>
      </c>
      <c r="P14" s="57">
        <v>0</v>
      </c>
      <c r="Q14" s="57">
        <v>0</v>
      </c>
      <c r="R14" s="57">
        <v>0</v>
      </c>
      <c r="S14" s="57">
        <v>0</v>
      </c>
      <c r="T14" s="57">
        <v>0</v>
      </c>
      <c r="U14" s="57">
        <v>0</v>
      </c>
      <c r="V14" s="57">
        <v>0</v>
      </c>
      <c r="W14" s="57">
        <v>0</v>
      </c>
      <c r="X14" s="57">
        <v>0</v>
      </c>
      <c r="Y14" s="57">
        <v>0</v>
      </c>
      <c r="Z14" s="57">
        <v>0</v>
      </c>
      <c r="AA14" s="57">
        <v>0</v>
      </c>
      <c r="AB14" s="57">
        <v>0</v>
      </c>
      <c r="AC14" s="57">
        <v>0</v>
      </c>
      <c r="AD14" s="57">
        <v>0</v>
      </c>
      <c r="AE14" s="57">
        <v>0</v>
      </c>
      <c r="AF14" s="57">
        <v>0</v>
      </c>
      <c r="AG14" s="143">
        <v>0</v>
      </c>
      <c r="AH14" s="124">
        <v>0</v>
      </c>
      <c r="AJ14" s="153"/>
      <c r="AK14" s="153"/>
      <c r="AL14" s="153"/>
      <c r="AM14" s="153"/>
    </row>
    <row r="15" spans="1:68" ht="13.5" customHeight="1" x14ac:dyDescent="0.35">
      <c r="A15" s="53"/>
      <c r="B15" s="54" t="s">
        <v>73</v>
      </c>
      <c r="C15" s="57">
        <v>0</v>
      </c>
      <c r="D15" s="57">
        <v>0</v>
      </c>
      <c r="E15" s="57">
        <v>0</v>
      </c>
      <c r="F15" s="57">
        <v>0</v>
      </c>
      <c r="G15" s="57">
        <v>0</v>
      </c>
      <c r="H15" s="57">
        <v>0</v>
      </c>
      <c r="I15" s="57">
        <v>0</v>
      </c>
      <c r="J15" s="57">
        <v>0</v>
      </c>
      <c r="K15" s="57">
        <v>0</v>
      </c>
      <c r="L15" s="57">
        <v>0</v>
      </c>
      <c r="M15" s="57">
        <v>0</v>
      </c>
      <c r="N15" s="57">
        <v>0</v>
      </c>
      <c r="O15" s="57">
        <v>0</v>
      </c>
      <c r="P15" s="57">
        <v>0</v>
      </c>
      <c r="Q15" s="57">
        <v>0</v>
      </c>
      <c r="R15" s="57">
        <v>0</v>
      </c>
      <c r="S15" s="57">
        <v>0</v>
      </c>
      <c r="T15" s="57">
        <v>0</v>
      </c>
      <c r="U15" s="57">
        <v>0</v>
      </c>
      <c r="V15" s="57">
        <v>0</v>
      </c>
      <c r="W15" s="57">
        <v>0</v>
      </c>
      <c r="X15" s="57">
        <v>0</v>
      </c>
      <c r="Y15" s="57">
        <v>0</v>
      </c>
      <c r="Z15" s="57">
        <v>0</v>
      </c>
      <c r="AA15" s="57">
        <v>0</v>
      </c>
      <c r="AB15" s="57">
        <v>0</v>
      </c>
      <c r="AC15" s="57">
        <v>0</v>
      </c>
      <c r="AD15" s="57">
        <v>0</v>
      </c>
      <c r="AE15" s="57">
        <v>0</v>
      </c>
      <c r="AF15" s="57">
        <v>0</v>
      </c>
      <c r="AG15" s="143">
        <v>0</v>
      </c>
      <c r="AH15" s="124">
        <v>0</v>
      </c>
      <c r="AI15" s="154"/>
    </row>
    <row r="16" spans="1:68" s="42" customFormat="1" x14ac:dyDescent="0.3">
      <c r="A16" s="58"/>
      <c r="B16" s="59" t="s">
        <v>74</v>
      </c>
      <c r="C16" s="96">
        <v>5202.4665838441297</v>
      </c>
      <c r="D16" s="96">
        <v>4822.5434714653311</v>
      </c>
      <c r="E16" s="96">
        <v>4918.3159797448079</v>
      </c>
      <c r="F16" s="96">
        <v>4844.0633860352891</v>
      </c>
      <c r="G16" s="96">
        <v>4325.485457062774</v>
      </c>
      <c r="H16" s="96">
        <v>3064.5603425632444</v>
      </c>
      <c r="I16" s="96">
        <v>2796.2498279007254</v>
      </c>
      <c r="J16" s="96">
        <v>2895.9740452109299</v>
      </c>
      <c r="K16" s="96">
        <v>3391.7149663391756</v>
      </c>
      <c r="L16" s="96">
        <v>4218.4014949022712</v>
      </c>
      <c r="M16" s="96">
        <v>2993.8135642297007</v>
      </c>
      <c r="N16" s="96">
        <v>2646.3678389673687</v>
      </c>
      <c r="O16" s="96">
        <v>4172.4382190190181</v>
      </c>
      <c r="P16" s="96">
        <v>3849.7766681437988</v>
      </c>
      <c r="Q16" s="96">
        <v>2634.1870189719407</v>
      </c>
      <c r="R16" s="96">
        <v>1757.8167905834407</v>
      </c>
      <c r="S16" s="96">
        <v>1461.1114273616067</v>
      </c>
      <c r="T16" s="96">
        <v>1177.7686662680997</v>
      </c>
      <c r="U16" s="96">
        <v>776.83319966369459</v>
      </c>
      <c r="V16" s="96">
        <v>555.09182033250988</v>
      </c>
      <c r="W16" s="96">
        <v>610.22773022488434</v>
      </c>
      <c r="X16" s="96">
        <v>760.7429352144261</v>
      </c>
      <c r="Y16" s="96">
        <v>784.58978603533376</v>
      </c>
      <c r="Z16" s="96">
        <v>665.15007413317323</v>
      </c>
      <c r="AA16" s="96">
        <v>609.64283904433466</v>
      </c>
      <c r="AB16" s="96">
        <v>530.37084140308889</v>
      </c>
      <c r="AC16" s="96">
        <v>652.30853061338075</v>
      </c>
      <c r="AD16" s="96">
        <v>698.3873461980985</v>
      </c>
      <c r="AE16" s="96">
        <v>666.08349064513345</v>
      </c>
      <c r="AF16" s="96">
        <v>666.08349064513345</v>
      </c>
      <c r="AG16" s="126">
        <v>0</v>
      </c>
      <c r="AH16" s="127">
        <v>0</v>
      </c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152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  <c r="BE16" s="152"/>
      <c r="BF16" s="152"/>
      <c r="BG16" s="152"/>
      <c r="BH16" s="152"/>
      <c r="BI16" s="152"/>
      <c r="BJ16" s="152"/>
      <c r="BP16" s="41"/>
    </row>
    <row r="17" spans="1:68" ht="13.5" customHeight="1" x14ac:dyDescent="0.35">
      <c r="A17" s="60"/>
      <c r="B17" s="61" t="s">
        <v>4</v>
      </c>
      <c r="C17" s="57">
        <v>1191.4832080000001</v>
      </c>
      <c r="D17" s="57">
        <v>1216.298824</v>
      </c>
      <c r="E17" s="57">
        <v>1086.3440079999998</v>
      </c>
      <c r="F17" s="57">
        <v>1389.1279360000001</v>
      </c>
      <c r="G17" s="57">
        <v>1311.322864</v>
      </c>
      <c r="H17" s="57">
        <v>318.21540799999997</v>
      </c>
      <c r="I17" s="57">
        <v>273.24099999999999</v>
      </c>
      <c r="J17" s="57">
        <v>301.04540000000003</v>
      </c>
      <c r="K17" s="57">
        <v>323.04476</v>
      </c>
      <c r="L17" s="57">
        <v>380.03459999999995</v>
      </c>
      <c r="M17" s="57">
        <v>340.474064</v>
      </c>
      <c r="N17" s="57">
        <v>444.27314399999995</v>
      </c>
      <c r="O17" s="57">
        <v>400.48239999999998</v>
      </c>
      <c r="P17" s="57">
        <v>549.81600000000003</v>
      </c>
      <c r="Q17" s="57">
        <v>441.92200000000003</v>
      </c>
      <c r="R17" s="57">
        <v>254.95500000000001</v>
      </c>
      <c r="S17" s="57">
        <v>116.762</v>
      </c>
      <c r="T17" s="57">
        <v>108.633</v>
      </c>
      <c r="U17" s="57">
        <v>98.287000000000006</v>
      </c>
      <c r="V17" s="57">
        <v>28.48845</v>
      </c>
      <c r="W17" s="57">
        <v>12.718190000000002</v>
      </c>
      <c r="X17" s="56">
        <v>3.87975</v>
      </c>
      <c r="Y17" s="56">
        <v>3.2811599999999999</v>
      </c>
      <c r="Z17" s="56">
        <v>3.2737699999999994</v>
      </c>
      <c r="AA17" s="56">
        <v>2.6825699999999997</v>
      </c>
      <c r="AB17" s="56">
        <v>2.4165300000000003</v>
      </c>
      <c r="AC17" s="56">
        <v>2.1504899999999996</v>
      </c>
      <c r="AD17" s="56">
        <v>3.1037999999999997</v>
      </c>
      <c r="AE17" s="56">
        <v>3.1037999999999997</v>
      </c>
      <c r="AF17" s="56">
        <v>3.1037999999999997</v>
      </c>
      <c r="AG17" s="123">
        <v>0</v>
      </c>
      <c r="AH17" s="128">
        <v>0</v>
      </c>
    </row>
    <row r="18" spans="1:68" ht="13.5" customHeight="1" x14ac:dyDescent="0.35">
      <c r="A18" s="60"/>
      <c r="B18" s="61" t="s">
        <v>5</v>
      </c>
      <c r="C18" s="113">
        <v>0</v>
      </c>
      <c r="D18" s="113">
        <v>0</v>
      </c>
      <c r="E18" s="113">
        <v>0</v>
      </c>
      <c r="F18" s="113">
        <v>0</v>
      </c>
      <c r="G18" s="113">
        <v>0</v>
      </c>
      <c r="H18" s="113">
        <v>0</v>
      </c>
      <c r="I18" s="113">
        <v>0</v>
      </c>
      <c r="J18" s="113">
        <v>0</v>
      </c>
      <c r="K18" s="113">
        <v>0</v>
      </c>
      <c r="L18" s="113">
        <v>0</v>
      </c>
      <c r="M18" s="113">
        <v>0</v>
      </c>
      <c r="N18" s="113">
        <v>0</v>
      </c>
      <c r="O18" s="113">
        <v>0</v>
      </c>
      <c r="P18" s="113">
        <v>0</v>
      </c>
      <c r="Q18" s="113">
        <v>0</v>
      </c>
      <c r="R18" s="113">
        <v>0</v>
      </c>
      <c r="S18" s="113">
        <v>0</v>
      </c>
      <c r="T18" s="113">
        <v>0</v>
      </c>
      <c r="U18" s="113">
        <v>0</v>
      </c>
      <c r="V18" s="113">
        <v>0</v>
      </c>
      <c r="W18" s="113">
        <v>0</v>
      </c>
      <c r="X18" s="113">
        <v>0</v>
      </c>
      <c r="Y18" s="113">
        <v>0</v>
      </c>
      <c r="Z18" s="113">
        <v>0</v>
      </c>
      <c r="AA18" s="113">
        <v>0</v>
      </c>
      <c r="AB18" s="113">
        <v>0</v>
      </c>
      <c r="AC18" s="113">
        <v>0</v>
      </c>
      <c r="AD18" s="113">
        <v>0</v>
      </c>
      <c r="AE18" s="113">
        <v>0</v>
      </c>
      <c r="AF18" s="113">
        <v>0</v>
      </c>
      <c r="AG18" s="143">
        <v>0</v>
      </c>
      <c r="AH18" s="128">
        <v>0</v>
      </c>
      <c r="AI18" s="155"/>
    </row>
    <row r="19" spans="1:68" ht="13.5" customHeight="1" x14ac:dyDescent="0.35">
      <c r="A19" s="60"/>
      <c r="B19" s="61" t="s">
        <v>13</v>
      </c>
      <c r="C19" s="62">
        <v>443.84357229897864</v>
      </c>
      <c r="D19" s="62">
        <v>464.64144652887654</v>
      </c>
      <c r="E19" s="62">
        <v>487.4377378317642</v>
      </c>
      <c r="F19" s="62">
        <v>539.27840455033959</v>
      </c>
      <c r="G19" s="62">
        <v>517.74337419989752</v>
      </c>
      <c r="H19" s="62">
        <v>643.40249636926433</v>
      </c>
      <c r="I19" s="62">
        <v>728.46310040908691</v>
      </c>
      <c r="J19" s="62">
        <v>752.16277437480926</v>
      </c>
      <c r="K19" s="62">
        <v>728.1544028609145</v>
      </c>
      <c r="L19" s="62">
        <v>723.52861630695452</v>
      </c>
      <c r="M19" s="62">
        <v>731.36939367451657</v>
      </c>
      <c r="N19" s="62">
        <v>700.2693170409475</v>
      </c>
      <c r="O19" s="62">
        <v>770.47042597553934</v>
      </c>
      <c r="P19" s="62">
        <v>742.1582185116913</v>
      </c>
      <c r="Q19" s="62">
        <v>721.0460731525427</v>
      </c>
      <c r="R19" s="62">
        <v>673.18591606344046</v>
      </c>
      <c r="S19" s="62">
        <v>648.82921696160668</v>
      </c>
      <c r="T19" s="62">
        <v>561.07445928809955</v>
      </c>
      <c r="U19" s="62">
        <v>573.80171728369453</v>
      </c>
      <c r="V19" s="62">
        <v>492.95053703250989</v>
      </c>
      <c r="W19" s="62">
        <v>544.98132962488432</v>
      </c>
      <c r="X19" s="62">
        <v>658.4859411268402</v>
      </c>
      <c r="Y19" s="62">
        <v>647.66901066649814</v>
      </c>
      <c r="Z19" s="62">
        <v>564.14718863317319</v>
      </c>
      <c r="AA19" s="62">
        <v>525.93416484433465</v>
      </c>
      <c r="AB19" s="62">
        <v>465.80422906143889</v>
      </c>
      <c r="AC19" s="62">
        <v>540.88801744536681</v>
      </c>
      <c r="AD19" s="62">
        <v>654.11883769809856</v>
      </c>
      <c r="AE19" s="62">
        <v>598.2855258330535</v>
      </c>
      <c r="AF19" s="62">
        <v>598.2855258330535</v>
      </c>
      <c r="AG19" s="123">
        <v>0</v>
      </c>
      <c r="AH19" s="128">
        <v>0</v>
      </c>
    </row>
    <row r="20" spans="1:68" ht="13.5" customHeight="1" x14ac:dyDescent="0.35">
      <c r="A20" s="60"/>
      <c r="B20" s="61" t="s">
        <v>6</v>
      </c>
      <c r="C20" s="57">
        <v>0</v>
      </c>
      <c r="D20" s="57">
        <v>0</v>
      </c>
      <c r="E20" s="57">
        <v>0</v>
      </c>
      <c r="F20" s="57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  <c r="L20" s="57">
        <v>0</v>
      </c>
      <c r="M20" s="57">
        <v>0</v>
      </c>
      <c r="N20" s="57">
        <v>0</v>
      </c>
      <c r="O20" s="57">
        <v>0</v>
      </c>
      <c r="P20" s="57">
        <v>0</v>
      </c>
      <c r="Q20" s="57">
        <v>0</v>
      </c>
      <c r="R20" s="57">
        <v>0</v>
      </c>
      <c r="S20" s="57">
        <v>0</v>
      </c>
      <c r="T20" s="57">
        <v>0</v>
      </c>
      <c r="U20" s="57">
        <v>0</v>
      </c>
      <c r="V20" s="57">
        <v>0</v>
      </c>
      <c r="W20" s="57">
        <v>0</v>
      </c>
      <c r="X20" s="57">
        <v>0</v>
      </c>
      <c r="Y20" s="57">
        <v>0</v>
      </c>
      <c r="Z20" s="57">
        <v>0</v>
      </c>
      <c r="AA20" s="57">
        <v>0</v>
      </c>
      <c r="AB20" s="57">
        <v>0</v>
      </c>
      <c r="AC20" s="57">
        <v>0</v>
      </c>
      <c r="AD20" s="57">
        <v>0</v>
      </c>
      <c r="AE20" s="57">
        <v>0</v>
      </c>
      <c r="AF20" s="57">
        <v>0</v>
      </c>
      <c r="AG20" s="143">
        <v>0</v>
      </c>
      <c r="AH20" s="128">
        <v>0</v>
      </c>
      <c r="AJ20" s="153"/>
      <c r="AK20" s="153"/>
      <c r="AL20" s="153"/>
      <c r="AM20" s="153"/>
    </row>
    <row r="21" spans="1:68" ht="13.5" customHeight="1" x14ac:dyDescent="0.35">
      <c r="A21" s="60"/>
      <c r="B21" s="61" t="s">
        <v>14</v>
      </c>
      <c r="C21" s="113">
        <v>0</v>
      </c>
      <c r="D21" s="113">
        <v>0</v>
      </c>
      <c r="E21" s="113">
        <v>0</v>
      </c>
      <c r="F21" s="113">
        <v>0</v>
      </c>
      <c r="G21" s="113">
        <v>0</v>
      </c>
      <c r="H21" s="113">
        <v>0</v>
      </c>
      <c r="I21" s="113">
        <v>0</v>
      </c>
      <c r="J21" s="113">
        <v>0</v>
      </c>
      <c r="K21" s="113">
        <v>0</v>
      </c>
      <c r="L21" s="113">
        <v>0</v>
      </c>
      <c r="M21" s="113">
        <v>0</v>
      </c>
      <c r="N21" s="113">
        <v>0</v>
      </c>
      <c r="O21" s="113">
        <v>0</v>
      </c>
      <c r="P21" s="113">
        <v>0</v>
      </c>
      <c r="Q21" s="113">
        <v>0</v>
      </c>
      <c r="R21" s="113">
        <v>0</v>
      </c>
      <c r="S21" s="113">
        <v>0</v>
      </c>
      <c r="T21" s="113">
        <v>0</v>
      </c>
      <c r="U21" s="113">
        <v>0</v>
      </c>
      <c r="V21" s="113">
        <v>0</v>
      </c>
      <c r="W21" s="113">
        <v>0</v>
      </c>
      <c r="X21" s="113">
        <v>0</v>
      </c>
      <c r="Y21" s="113">
        <v>0</v>
      </c>
      <c r="Z21" s="113">
        <v>0</v>
      </c>
      <c r="AA21" s="113">
        <v>0</v>
      </c>
      <c r="AB21" s="113">
        <v>0</v>
      </c>
      <c r="AC21" s="113">
        <v>0</v>
      </c>
      <c r="AD21" s="113">
        <v>0</v>
      </c>
      <c r="AE21" s="113">
        <v>0</v>
      </c>
      <c r="AF21" s="113">
        <v>0</v>
      </c>
      <c r="AG21" s="143">
        <v>0</v>
      </c>
      <c r="AH21" s="128">
        <v>0</v>
      </c>
    </row>
    <row r="22" spans="1:68" ht="13.5" customHeight="1" x14ac:dyDescent="0.35">
      <c r="A22" s="60"/>
      <c r="B22" s="61" t="s">
        <v>16</v>
      </c>
      <c r="C22" s="57">
        <v>3567.1398035451507</v>
      </c>
      <c r="D22" s="57">
        <v>3141.6032009364549</v>
      </c>
      <c r="E22" s="57">
        <v>3344.5342339130434</v>
      </c>
      <c r="F22" s="57">
        <v>2915.6570454849493</v>
      </c>
      <c r="G22" s="57">
        <v>2496.4192188628763</v>
      </c>
      <c r="H22" s="57">
        <v>2102.9424381939798</v>
      </c>
      <c r="I22" s="57">
        <v>1794.5457274916387</v>
      </c>
      <c r="J22" s="57">
        <v>1842.7658708361205</v>
      </c>
      <c r="K22" s="57">
        <v>2340.5158034782612</v>
      </c>
      <c r="L22" s="57">
        <v>3114.8382785953172</v>
      </c>
      <c r="M22" s="57">
        <v>1921.970106555184</v>
      </c>
      <c r="N22" s="57">
        <v>1501.8253779264214</v>
      </c>
      <c r="O22" s="57">
        <v>3001.4853930434788</v>
      </c>
      <c r="P22" s="57">
        <v>2557.8024496321073</v>
      </c>
      <c r="Q22" s="57">
        <v>1471.218945819398</v>
      </c>
      <c r="R22" s="57">
        <v>829.67587452000009</v>
      </c>
      <c r="S22" s="57">
        <v>695.5202104</v>
      </c>
      <c r="T22" s="57">
        <v>508.06120698000001</v>
      </c>
      <c r="U22" s="57">
        <v>104.74448238000001</v>
      </c>
      <c r="V22" s="57">
        <v>33.652833299999998</v>
      </c>
      <c r="W22" s="57">
        <v>52.528210599999994</v>
      </c>
      <c r="X22" s="57">
        <v>98.377244087585893</v>
      </c>
      <c r="Y22" s="57">
        <v>133.63961536883565</v>
      </c>
      <c r="Z22" s="57">
        <v>97.729115499999992</v>
      </c>
      <c r="AA22" s="57">
        <v>81.026104199999992</v>
      </c>
      <c r="AB22" s="57">
        <v>62.150082341650005</v>
      </c>
      <c r="AC22" s="57">
        <v>109.27002316801398</v>
      </c>
      <c r="AD22" s="57">
        <v>41.164708499999996</v>
      </c>
      <c r="AE22" s="57">
        <v>64.69416481207999</v>
      </c>
      <c r="AF22" s="57">
        <v>64.69416481207999</v>
      </c>
      <c r="AG22" s="123">
        <v>0</v>
      </c>
      <c r="AH22" s="128">
        <v>0</v>
      </c>
      <c r="AJ22" s="153"/>
      <c r="AK22" s="153"/>
      <c r="AL22" s="153"/>
      <c r="AM22" s="153"/>
    </row>
    <row r="23" spans="1:68" ht="13.5" customHeight="1" x14ac:dyDescent="0.35">
      <c r="A23" s="60"/>
      <c r="B23" s="61" t="s">
        <v>17</v>
      </c>
      <c r="C23" s="113">
        <v>0</v>
      </c>
      <c r="D23" s="113">
        <v>0</v>
      </c>
      <c r="E23" s="113">
        <v>0</v>
      </c>
      <c r="F23" s="113">
        <v>0</v>
      </c>
      <c r="G23" s="113">
        <v>0</v>
      </c>
      <c r="H23" s="113">
        <v>0</v>
      </c>
      <c r="I23" s="113">
        <v>0</v>
      </c>
      <c r="J23" s="113">
        <v>0</v>
      </c>
      <c r="K23" s="113">
        <v>0</v>
      </c>
      <c r="L23" s="113">
        <v>0</v>
      </c>
      <c r="M23" s="113">
        <v>0</v>
      </c>
      <c r="N23" s="113">
        <v>0</v>
      </c>
      <c r="O23" s="113">
        <v>0</v>
      </c>
      <c r="P23" s="113">
        <v>0</v>
      </c>
      <c r="Q23" s="113">
        <v>0</v>
      </c>
      <c r="R23" s="113">
        <v>0</v>
      </c>
      <c r="S23" s="113">
        <v>0</v>
      </c>
      <c r="T23" s="113">
        <v>0</v>
      </c>
      <c r="U23" s="113">
        <v>0</v>
      </c>
      <c r="V23" s="113">
        <v>0</v>
      </c>
      <c r="W23" s="113">
        <v>0</v>
      </c>
      <c r="X23" s="113">
        <v>0</v>
      </c>
      <c r="Y23" s="113">
        <v>0</v>
      </c>
      <c r="Z23" s="113">
        <v>0</v>
      </c>
      <c r="AA23" s="113">
        <v>0</v>
      </c>
      <c r="AB23" s="113">
        <v>0</v>
      </c>
      <c r="AC23" s="113">
        <v>0</v>
      </c>
      <c r="AD23" s="113">
        <v>0</v>
      </c>
      <c r="AE23" s="113">
        <v>0</v>
      </c>
      <c r="AF23" s="113">
        <v>0</v>
      </c>
      <c r="AG23" s="143">
        <v>0</v>
      </c>
      <c r="AH23" s="128">
        <v>0</v>
      </c>
    </row>
    <row r="24" spans="1:68" ht="13.5" customHeight="1" x14ac:dyDescent="0.35">
      <c r="A24" s="60"/>
      <c r="B24" s="61" t="s">
        <v>18</v>
      </c>
      <c r="C24" s="113">
        <v>0</v>
      </c>
      <c r="D24" s="113">
        <v>0</v>
      </c>
      <c r="E24" s="113">
        <v>0</v>
      </c>
      <c r="F24" s="113">
        <v>0</v>
      </c>
      <c r="G24" s="113">
        <v>0</v>
      </c>
      <c r="H24" s="113">
        <v>0</v>
      </c>
      <c r="I24" s="113">
        <v>0</v>
      </c>
      <c r="J24" s="113">
        <v>0</v>
      </c>
      <c r="K24" s="113">
        <v>0</v>
      </c>
      <c r="L24" s="113">
        <v>0</v>
      </c>
      <c r="M24" s="113">
        <v>0</v>
      </c>
      <c r="N24" s="113">
        <v>0</v>
      </c>
      <c r="O24" s="113">
        <v>0</v>
      </c>
      <c r="P24" s="113">
        <v>0</v>
      </c>
      <c r="Q24" s="113">
        <v>0</v>
      </c>
      <c r="R24" s="113">
        <v>0</v>
      </c>
      <c r="S24" s="113">
        <v>0</v>
      </c>
      <c r="T24" s="113">
        <v>0</v>
      </c>
      <c r="U24" s="113">
        <v>0</v>
      </c>
      <c r="V24" s="113">
        <v>0</v>
      </c>
      <c r="W24" s="113">
        <v>0</v>
      </c>
      <c r="X24" s="113">
        <v>0</v>
      </c>
      <c r="Y24" s="113">
        <v>0</v>
      </c>
      <c r="Z24" s="113">
        <v>0</v>
      </c>
      <c r="AA24" s="113">
        <v>0</v>
      </c>
      <c r="AB24" s="113">
        <v>0</v>
      </c>
      <c r="AC24" s="113">
        <v>0</v>
      </c>
      <c r="AD24" s="113">
        <v>0</v>
      </c>
      <c r="AE24" s="113">
        <v>0</v>
      </c>
      <c r="AF24" s="113">
        <v>0</v>
      </c>
      <c r="AG24" s="143">
        <v>0</v>
      </c>
      <c r="AH24" s="128">
        <v>0</v>
      </c>
      <c r="AJ24" s="153"/>
      <c r="AK24" s="153"/>
      <c r="AL24" s="153"/>
      <c r="AM24" s="153"/>
    </row>
    <row r="25" spans="1:68" ht="13.5" customHeight="1" x14ac:dyDescent="0.35">
      <c r="A25" s="60"/>
      <c r="B25" s="61" t="s">
        <v>15</v>
      </c>
      <c r="C25" s="113">
        <v>0</v>
      </c>
      <c r="D25" s="113">
        <v>0</v>
      </c>
      <c r="E25" s="113">
        <v>0</v>
      </c>
      <c r="F25" s="113">
        <v>0</v>
      </c>
      <c r="G25" s="113">
        <v>0</v>
      </c>
      <c r="H25" s="113">
        <v>0</v>
      </c>
      <c r="I25" s="113">
        <v>0</v>
      </c>
      <c r="J25" s="113">
        <v>0</v>
      </c>
      <c r="K25" s="113">
        <v>0</v>
      </c>
      <c r="L25" s="113">
        <v>0</v>
      </c>
      <c r="M25" s="113">
        <v>0</v>
      </c>
      <c r="N25" s="113">
        <v>0</v>
      </c>
      <c r="O25" s="113">
        <v>0</v>
      </c>
      <c r="P25" s="113">
        <v>0</v>
      </c>
      <c r="Q25" s="113">
        <v>0</v>
      </c>
      <c r="R25" s="113">
        <v>0</v>
      </c>
      <c r="S25" s="113">
        <v>0</v>
      </c>
      <c r="T25" s="113">
        <v>0</v>
      </c>
      <c r="U25" s="113">
        <v>0</v>
      </c>
      <c r="V25" s="113">
        <v>0</v>
      </c>
      <c r="W25" s="113">
        <v>0</v>
      </c>
      <c r="X25" s="113">
        <v>0</v>
      </c>
      <c r="Y25" s="113">
        <v>0</v>
      </c>
      <c r="Z25" s="113">
        <v>0</v>
      </c>
      <c r="AA25" s="113">
        <v>0</v>
      </c>
      <c r="AB25" s="113">
        <v>0</v>
      </c>
      <c r="AC25" s="113">
        <v>0</v>
      </c>
      <c r="AD25" s="113">
        <v>0</v>
      </c>
      <c r="AE25" s="113">
        <v>0</v>
      </c>
      <c r="AF25" s="113">
        <v>0</v>
      </c>
      <c r="AG25" s="143">
        <v>0</v>
      </c>
      <c r="AH25" s="128">
        <v>0</v>
      </c>
      <c r="AJ25" s="153"/>
      <c r="AK25" s="153"/>
      <c r="AL25" s="153"/>
      <c r="AM25" s="153"/>
    </row>
    <row r="26" spans="1:68" s="42" customFormat="1" x14ac:dyDescent="0.3">
      <c r="A26" s="64"/>
      <c r="B26" s="65" t="s">
        <v>24</v>
      </c>
      <c r="C26" s="68">
        <v>0</v>
      </c>
      <c r="D26" s="68">
        <v>0</v>
      </c>
      <c r="E26" s="68">
        <v>0</v>
      </c>
      <c r="F26" s="68">
        <v>0</v>
      </c>
      <c r="G26" s="68">
        <v>0</v>
      </c>
      <c r="H26" s="68">
        <v>0</v>
      </c>
      <c r="I26" s="68">
        <v>0</v>
      </c>
      <c r="J26" s="68">
        <v>0</v>
      </c>
      <c r="K26" s="68">
        <v>0</v>
      </c>
      <c r="L26" s="68">
        <v>0</v>
      </c>
      <c r="M26" s="68">
        <v>0</v>
      </c>
      <c r="N26" s="68">
        <v>0</v>
      </c>
      <c r="O26" s="68">
        <v>0</v>
      </c>
      <c r="P26" s="68">
        <v>0</v>
      </c>
      <c r="Q26" s="68">
        <v>0</v>
      </c>
      <c r="R26" s="68">
        <v>0</v>
      </c>
      <c r="S26" s="68">
        <v>0</v>
      </c>
      <c r="T26" s="68">
        <v>0</v>
      </c>
      <c r="U26" s="68">
        <v>0</v>
      </c>
      <c r="V26" s="68">
        <v>0</v>
      </c>
      <c r="W26" s="68">
        <v>0</v>
      </c>
      <c r="X26" s="68">
        <v>0</v>
      </c>
      <c r="Y26" s="68">
        <v>0</v>
      </c>
      <c r="Z26" s="68">
        <v>0</v>
      </c>
      <c r="AA26" s="68">
        <v>0</v>
      </c>
      <c r="AB26" s="68">
        <v>0</v>
      </c>
      <c r="AC26" s="68">
        <v>0</v>
      </c>
      <c r="AD26" s="68">
        <v>0</v>
      </c>
      <c r="AE26" s="68">
        <v>0</v>
      </c>
      <c r="AF26" s="68">
        <v>0</v>
      </c>
      <c r="AG26" s="144">
        <v>0</v>
      </c>
      <c r="AH26" s="130">
        <v>0</v>
      </c>
      <c r="AI26" s="152"/>
      <c r="AJ26" s="152"/>
      <c r="AK26" s="152"/>
      <c r="AL26" s="152"/>
      <c r="AM26" s="152"/>
      <c r="AN26" s="152"/>
      <c r="AO26" s="152"/>
      <c r="AP26" s="152"/>
      <c r="AQ26" s="152"/>
      <c r="AR26" s="152"/>
      <c r="AS26" s="152"/>
      <c r="AT26" s="152"/>
      <c r="AU26" s="152"/>
      <c r="AV26" s="152"/>
      <c r="AW26" s="152"/>
      <c r="AX26" s="152"/>
      <c r="AY26" s="152"/>
      <c r="AZ26" s="152"/>
      <c r="BA26" s="152"/>
      <c r="BB26" s="152"/>
      <c r="BC26" s="152"/>
      <c r="BD26" s="152"/>
      <c r="BE26" s="152"/>
      <c r="BF26" s="152"/>
      <c r="BG26" s="152"/>
      <c r="BH26" s="152"/>
      <c r="BI26" s="152"/>
      <c r="BJ26" s="152"/>
      <c r="BP26" s="41"/>
    </row>
    <row r="27" spans="1:68" s="2" customFormat="1" ht="13.5" customHeight="1" x14ac:dyDescent="0.35">
      <c r="A27" s="66"/>
      <c r="B27" s="67" t="s">
        <v>30</v>
      </c>
      <c r="C27" s="69">
        <v>0</v>
      </c>
      <c r="D27" s="69">
        <v>0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69">
        <v>0</v>
      </c>
      <c r="Q27" s="69">
        <v>0</v>
      </c>
      <c r="R27" s="69">
        <v>0</v>
      </c>
      <c r="S27" s="69">
        <v>0</v>
      </c>
      <c r="T27" s="69">
        <v>0</v>
      </c>
      <c r="U27" s="69">
        <v>0</v>
      </c>
      <c r="V27" s="69">
        <v>0</v>
      </c>
      <c r="W27" s="69">
        <v>0</v>
      </c>
      <c r="X27" s="69">
        <v>0</v>
      </c>
      <c r="Y27" s="69">
        <v>0</v>
      </c>
      <c r="Z27" s="69">
        <v>0</v>
      </c>
      <c r="AA27" s="69">
        <v>0</v>
      </c>
      <c r="AB27" s="69">
        <v>0</v>
      </c>
      <c r="AC27" s="69">
        <v>0</v>
      </c>
      <c r="AD27" s="69">
        <v>0</v>
      </c>
      <c r="AE27" s="69">
        <v>0</v>
      </c>
      <c r="AF27" s="69">
        <v>0</v>
      </c>
      <c r="AG27" s="143">
        <v>0</v>
      </c>
      <c r="AH27" s="128">
        <v>0</v>
      </c>
      <c r="AI27" s="150"/>
      <c r="AJ27" s="153"/>
      <c r="AK27" s="153"/>
      <c r="AL27" s="153"/>
      <c r="AM27" s="153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  <c r="BI27" s="150"/>
      <c r="BJ27" s="150"/>
    </row>
    <row r="28" spans="1:68" s="2" customFormat="1" ht="13.5" customHeight="1" x14ac:dyDescent="0.35">
      <c r="A28" s="66"/>
      <c r="B28" s="67" t="s">
        <v>31</v>
      </c>
      <c r="C28" s="69">
        <v>0</v>
      </c>
      <c r="D28" s="69">
        <v>0</v>
      </c>
      <c r="E28" s="69">
        <v>0</v>
      </c>
      <c r="F28" s="69">
        <v>0</v>
      </c>
      <c r="G28" s="69">
        <v>0</v>
      </c>
      <c r="H28" s="69">
        <v>0</v>
      </c>
      <c r="I28" s="69">
        <v>0</v>
      </c>
      <c r="J28" s="69">
        <v>0</v>
      </c>
      <c r="K28" s="69">
        <v>0</v>
      </c>
      <c r="L28" s="69">
        <v>0</v>
      </c>
      <c r="M28" s="69">
        <v>0</v>
      </c>
      <c r="N28" s="69">
        <v>0</v>
      </c>
      <c r="O28" s="69">
        <v>0</v>
      </c>
      <c r="P28" s="69">
        <v>0</v>
      </c>
      <c r="Q28" s="69">
        <v>0</v>
      </c>
      <c r="R28" s="69">
        <v>0</v>
      </c>
      <c r="S28" s="69">
        <v>0</v>
      </c>
      <c r="T28" s="69">
        <v>0</v>
      </c>
      <c r="U28" s="69">
        <v>0</v>
      </c>
      <c r="V28" s="69">
        <v>0</v>
      </c>
      <c r="W28" s="69">
        <v>0</v>
      </c>
      <c r="X28" s="69">
        <v>0</v>
      </c>
      <c r="Y28" s="69">
        <v>0</v>
      </c>
      <c r="Z28" s="69">
        <v>0</v>
      </c>
      <c r="AA28" s="69">
        <v>0</v>
      </c>
      <c r="AB28" s="69">
        <v>0</v>
      </c>
      <c r="AC28" s="69">
        <v>0</v>
      </c>
      <c r="AD28" s="69">
        <v>0</v>
      </c>
      <c r="AE28" s="69">
        <v>0</v>
      </c>
      <c r="AF28" s="69">
        <v>0</v>
      </c>
      <c r="AG28" s="143">
        <v>0</v>
      </c>
      <c r="AH28" s="128">
        <v>0</v>
      </c>
      <c r="AI28" s="150"/>
      <c r="AJ28" s="153"/>
      <c r="AK28" s="153"/>
      <c r="AL28" s="153"/>
      <c r="AM28" s="153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  <c r="BI28" s="150"/>
      <c r="BJ28" s="150"/>
    </row>
    <row r="29" spans="1:68" s="2" customFormat="1" ht="13.5" customHeight="1" x14ac:dyDescent="0.35">
      <c r="A29" s="66"/>
      <c r="B29" s="67" t="s">
        <v>22</v>
      </c>
      <c r="C29" s="69">
        <v>0</v>
      </c>
      <c r="D29" s="69">
        <v>0</v>
      </c>
      <c r="E29" s="69">
        <v>0</v>
      </c>
      <c r="F29" s="69">
        <v>0</v>
      </c>
      <c r="G29" s="69">
        <v>0</v>
      </c>
      <c r="H29" s="69">
        <v>0</v>
      </c>
      <c r="I29" s="69">
        <v>0</v>
      </c>
      <c r="J29" s="69">
        <v>0</v>
      </c>
      <c r="K29" s="69">
        <v>0</v>
      </c>
      <c r="L29" s="69">
        <v>0</v>
      </c>
      <c r="M29" s="69">
        <v>0</v>
      </c>
      <c r="N29" s="69">
        <v>0</v>
      </c>
      <c r="O29" s="69">
        <v>0</v>
      </c>
      <c r="P29" s="69">
        <v>0</v>
      </c>
      <c r="Q29" s="69">
        <v>0</v>
      </c>
      <c r="R29" s="69">
        <v>0</v>
      </c>
      <c r="S29" s="69">
        <v>0</v>
      </c>
      <c r="T29" s="69">
        <v>0</v>
      </c>
      <c r="U29" s="69">
        <v>0</v>
      </c>
      <c r="V29" s="69">
        <v>0</v>
      </c>
      <c r="W29" s="69">
        <v>0</v>
      </c>
      <c r="X29" s="69">
        <v>0</v>
      </c>
      <c r="Y29" s="69">
        <v>0</v>
      </c>
      <c r="Z29" s="69">
        <v>0</v>
      </c>
      <c r="AA29" s="69">
        <v>0</v>
      </c>
      <c r="AB29" s="69">
        <v>0</v>
      </c>
      <c r="AC29" s="69">
        <v>0</v>
      </c>
      <c r="AD29" s="69">
        <v>0</v>
      </c>
      <c r="AE29" s="69">
        <v>0</v>
      </c>
      <c r="AF29" s="69">
        <v>0</v>
      </c>
      <c r="AG29" s="143">
        <v>0</v>
      </c>
      <c r="AH29" s="128">
        <v>0</v>
      </c>
      <c r="AI29" s="150"/>
      <c r="AJ29" s="153"/>
      <c r="AK29" s="153"/>
      <c r="AL29" s="153"/>
      <c r="AM29" s="153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  <c r="BI29" s="150"/>
      <c r="BJ29" s="150"/>
    </row>
    <row r="30" spans="1:68" s="2" customFormat="1" ht="13.5" customHeight="1" x14ac:dyDescent="0.35">
      <c r="A30" s="66"/>
      <c r="B30" s="67" t="s">
        <v>23</v>
      </c>
      <c r="C30" s="69">
        <v>0</v>
      </c>
      <c r="D30" s="69">
        <v>0</v>
      </c>
      <c r="E30" s="69">
        <v>0</v>
      </c>
      <c r="F30" s="69">
        <v>0</v>
      </c>
      <c r="G30" s="69">
        <v>0</v>
      </c>
      <c r="H30" s="69">
        <v>0</v>
      </c>
      <c r="I30" s="69">
        <v>0</v>
      </c>
      <c r="J30" s="69">
        <v>0</v>
      </c>
      <c r="K30" s="69">
        <v>0</v>
      </c>
      <c r="L30" s="69">
        <v>0</v>
      </c>
      <c r="M30" s="69">
        <v>0</v>
      </c>
      <c r="N30" s="69">
        <v>0</v>
      </c>
      <c r="O30" s="69">
        <v>0</v>
      </c>
      <c r="P30" s="69">
        <v>0</v>
      </c>
      <c r="Q30" s="69">
        <v>0</v>
      </c>
      <c r="R30" s="69">
        <v>0</v>
      </c>
      <c r="S30" s="69">
        <v>0</v>
      </c>
      <c r="T30" s="69">
        <v>0</v>
      </c>
      <c r="U30" s="69">
        <v>0</v>
      </c>
      <c r="V30" s="69">
        <v>0</v>
      </c>
      <c r="W30" s="69">
        <v>0</v>
      </c>
      <c r="X30" s="69">
        <v>0</v>
      </c>
      <c r="Y30" s="69">
        <v>0</v>
      </c>
      <c r="Z30" s="69">
        <v>0</v>
      </c>
      <c r="AA30" s="69">
        <v>0</v>
      </c>
      <c r="AB30" s="69">
        <v>0</v>
      </c>
      <c r="AC30" s="69">
        <v>0</v>
      </c>
      <c r="AD30" s="69">
        <v>0</v>
      </c>
      <c r="AE30" s="69">
        <v>0</v>
      </c>
      <c r="AF30" s="69">
        <v>0</v>
      </c>
      <c r="AG30" s="143">
        <v>0</v>
      </c>
      <c r="AH30" s="128">
        <v>0</v>
      </c>
      <c r="AI30" s="150"/>
      <c r="AJ30" s="153"/>
      <c r="AK30" s="153"/>
      <c r="AL30" s="153"/>
      <c r="AM30" s="153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  <c r="BI30" s="150"/>
      <c r="BJ30" s="150"/>
    </row>
    <row r="31" spans="1:68" s="42" customFormat="1" x14ac:dyDescent="0.3">
      <c r="A31" s="71"/>
      <c r="B31" s="72" t="s">
        <v>75</v>
      </c>
      <c r="C31" s="74">
        <v>0</v>
      </c>
      <c r="D31" s="74">
        <v>0</v>
      </c>
      <c r="E31" s="74">
        <v>0</v>
      </c>
      <c r="F31" s="74">
        <v>0</v>
      </c>
      <c r="G31" s="74">
        <v>0</v>
      </c>
      <c r="H31" s="74">
        <v>0</v>
      </c>
      <c r="I31" s="74">
        <v>0</v>
      </c>
      <c r="J31" s="74">
        <v>0</v>
      </c>
      <c r="K31" s="74">
        <v>0</v>
      </c>
      <c r="L31" s="74">
        <v>0</v>
      </c>
      <c r="M31" s="98">
        <v>3.6749999999999998</v>
      </c>
      <c r="N31" s="98">
        <v>6.6</v>
      </c>
      <c r="O31" s="98">
        <v>1.7250000000000001</v>
      </c>
      <c r="P31" s="98">
        <v>1.08</v>
      </c>
      <c r="Q31" s="98">
        <v>4.66827906128748</v>
      </c>
      <c r="R31" s="98">
        <v>2.5110966600779703</v>
      </c>
      <c r="S31" s="98">
        <v>1.2845424561652201</v>
      </c>
      <c r="T31" s="98">
        <v>1.6616436700634099</v>
      </c>
      <c r="U31" s="98">
        <v>0.9135928608215399</v>
      </c>
      <c r="V31" s="98">
        <v>3.7202427112299001</v>
      </c>
      <c r="W31" s="98">
        <v>7.1424916791888302</v>
      </c>
      <c r="X31" s="98">
        <v>13.295290597283879</v>
      </c>
      <c r="Y31" s="98">
        <v>5.7556419229876497</v>
      </c>
      <c r="Z31" s="98">
        <v>5.3453411358819896</v>
      </c>
      <c r="AA31" s="98">
        <v>6.2378411358819896</v>
      </c>
      <c r="AB31" s="98">
        <v>6.1943411358819898</v>
      </c>
      <c r="AC31" s="98">
        <v>13.69944113588199</v>
      </c>
      <c r="AD31" s="98">
        <v>9.2918411358819917</v>
      </c>
      <c r="AE31" s="98">
        <v>13.755091135881989</v>
      </c>
      <c r="AF31" s="98">
        <v>13.755091135881989</v>
      </c>
      <c r="AG31" s="131">
        <v>0</v>
      </c>
      <c r="AH31" s="132">
        <v>0</v>
      </c>
      <c r="AI31" s="152"/>
      <c r="AJ31" s="152"/>
      <c r="AK31" s="152"/>
      <c r="AL31" s="152"/>
      <c r="AM31" s="152"/>
      <c r="AN31" s="152"/>
      <c r="AO31" s="152"/>
      <c r="AP31" s="152"/>
      <c r="AQ31" s="152"/>
      <c r="AR31" s="152"/>
      <c r="AS31" s="152"/>
      <c r="AT31" s="152"/>
      <c r="AU31" s="152"/>
      <c r="AV31" s="152"/>
      <c r="AW31" s="152"/>
      <c r="AX31" s="152"/>
      <c r="AY31" s="152"/>
      <c r="AZ31" s="152"/>
      <c r="BA31" s="152"/>
      <c r="BB31" s="152"/>
      <c r="BC31" s="152"/>
      <c r="BD31" s="152"/>
      <c r="BE31" s="152"/>
      <c r="BF31" s="152"/>
      <c r="BG31" s="152"/>
      <c r="BH31" s="152"/>
      <c r="BI31" s="152"/>
      <c r="BJ31" s="152"/>
      <c r="BP31" s="41"/>
    </row>
    <row r="32" spans="1:68" ht="13.5" customHeight="1" x14ac:dyDescent="0.35">
      <c r="A32" s="73"/>
      <c r="B32" s="67" t="s">
        <v>76</v>
      </c>
      <c r="C32" s="69">
        <v>0</v>
      </c>
      <c r="D32" s="69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70">
        <v>2.1749999999999998</v>
      </c>
      <c r="N32" s="70">
        <v>4.125</v>
      </c>
      <c r="O32" s="70">
        <v>0</v>
      </c>
      <c r="P32" s="70">
        <v>0</v>
      </c>
      <c r="Q32" s="70">
        <v>3.39</v>
      </c>
      <c r="R32" s="70">
        <v>1.395</v>
      </c>
      <c r="S32" s="69">
        <v>0</v>
      </c>
      <c r="T32" s="69">
        <v>0</v>
      </c>
      <c r="U32" s="69">
        <v>0</v>
      </c>
      <c r="V32" s="70">
        <v>0.93</v>
      </c>
      <c r="W32" s="70">
        <v>5.25</v>
      </c>
      <c r="X32" s="70">
        <v>10.725</v>
      </c>
      <c r="Y32" s="70">
        <v>3</v>
      </c>
      <c r="Z32" s="70">
        <v>3</v>
      </c>
      <c r="AA32" s="70">
        <v>3.0525000000000002</v>
      </c>
      <c r="AB32" s="70">
        <v>3.9224999999999999</v>
      </c>
      <c r="AC32" s="70">
        <v>8.25</v>
      </c>
      <c r="AD32" s="70">
        <v>2.6625000000000001</v>
      </c>
      <c r="AE32" s="70">
        <v>7.5224999999999991</v>
      </c>
      <c r="AF32" s="70">
        <v>7.5224999999999991</v>
      </c>
      <c r="AG32" s="123">
        <v>0</v>
      </c>
      <c r="AH32" s="128">
        <v>0</v>
      </c>
    </row>
    <row r="33" spans="1:68" ht="13.5" customHeight="1" x14ac:dyDescent="0.35">
      <c r="A33" s="73"/>
      <c r="B33" s="67" t="s">
        <v>77</v>
      </c>
      <c r="C33" s="69">
        <v>0</v>
      </c>
      <c r="D33" s="69">
        <v>0</v>
      </c>
      <c r="E33" s="69">
        <v>0</v>
      </c>
      <c r="F33" s="69">
        <v>0</v>
      </c>
      <c r="G33" s="69">
        <v>0</v>
      </c>
      <c r="H33" s="69">
        <v>0</v>
      </c>
      <c r="I33" s="69">
        <v>0</v>
      </c>
      <c r="J33" s="69">
        <v>0</v>
      </c>
      <c r="K33" s="69">
        <v>0</v>
      </c>
      <c r="L33" s="69">
        <v>0</v>
      </c>
      <c r="M33" s="70">
        <v>1.5</v>
      </c>
      <c r="N33" s="70">
        <v>2.4750000000000001</v>
      </c>
      <c r="O33" s="70">
        <v>1.7250000000000001</v>
      </c>
      <c r="P33" s="70">
        <v>1.08</v>
      </c>
      <c r="Q33" s="70">
        <v>1.2782790612874801</v>
      </c>
      <c r="R33" s="70">
        <v>1.11609666007797</v>
      </c>
      <c r="S33" s="70">
        <v>1.2845424561652201</v>
      </c>
      <c r="T33" s="70">
        <v>1.6616436700634099</v>
      </c>
      <c r="U33" s="70">
        <v>0.9135928608215399</v>
      </c>
      <c r="V33" s="70">
        <v>2.7902427112299</v>
      </c>
      <c r="W33" s="70">
        <v>1.89249167918883</v>
      </c>
      <c r="X33" s="70">
        <v>2.5702905972838797</v>
      </c>
      <c r="Y33" s="70">
        <v>2.7556419229876501</v>
      </c>
      <c r="Z33" s="70">
        <v>2.34534113588199</v>
      </c>
      <c r="AA33" s="70">
        <v>3.1853411358819899</v>
      </c>
      <c r="AB33" s="70">
        <v>2.2718411358819894</v>
      </c>
      <c r="AC33" s="70">
        <v>5.4494411358819903</v>
      </c>
      <c r="AD33" s="70">
        <v>6.6293411358819911</v>
      </c>
      <c r="AE33" s="70">
        <v>6.2325911358819894</v>
      </c>
      <c r="AF33" s="70">
        <v>6.2325911358819894</v>
      </c>
      <c r="AG33" s="123">
        <v>0</v>
      </c>
      <c r="AH33" s="128">
        <v>0</v>
      </c>
    </row>
    <row r="34" spans="1:68" s="42" customFormat="1" x14ac:dyDescent="0.3">
      <c r="A34" s="75"/>
      <c r="B34" s="76" t="s">
        <v>78</v>
      </c>
      <c r="C34" s="80">
        <v>0</v>
      </c>
      <c r="D34" s="80">
        <v>0</v>
      </c>
      <c r="E34" s="80">
        <v>0</v>
      </c>
      <c r="F34" s="80">
        <v>0</v>
      </c>
      <c r="G34" s="80">
        <v>0</v>
      </c>
      <c r="H34" s="80">
        <v>0</v>
      </c>
      <c r="I34" s="80">
        <v>0</v>
      </c>
      <c r="J34" s="80">
        <v>0</v>
      </c>
      <c r="K34" s="80">
        <v>0</v>
      </c>
      <c r="L34" s="80">
        <v>0</v>
      </c>
      <c r="M34" s="80">
        <v>0</v>
      </c>
      <c r="N34" s="80">
        <v>0</v>
      </c>
      <c r="O34" s="80">
        <v>0</v>
      </c>
      <c r="P34" s="80">
        <v>0</v>
      </c>
      <c r="Q34" s="80">
        <v>0</v>
      </c>
      <c r="R34" s="80">
        <v>0</v>
      </c>
      <c r="S34" s="80">
        <v>0</v>
      </c>
      <c r="T34" s="80">
        <v>0</v>
      </c>
      <c r="U34" s="80">
        <v>0</v>
      </c>
      <c r="V34" s="80">
        <v>0</v>
      </c>
      <c r="W34" s="80">
        <v>0</v>
      </c>
      <c r="X34" s="80">
        <v>0</v>
      </c>
      <c r="Y34" s="80">
        <v>0</v>
      </c>
      <c r="Z34" s="80">
        <v>0</v>
      </c>
      <c r="AA34" s="80">
        <v>0</v>
      </c>
      <c r="AB34" s="80">
        <v>0</v>
      </c>
      <c r="AC34" s="80">
        <v>0</v>
      </c>
      <c r="AD34" s="80">
        <v>0</v>
      </c>
      <c r="AE34" s="80">
        <v>0</v>
      </c>
      <c r="AF34" s="80">
        <v>0</v>
      </c>
      <c r="AG34" s="146">
        <v>0</v>
      </c>
      <c r="AH34" s="134">
        <v>0</v>
      </c>
      <c r="AI34" s="152"/>
      <c r="AJ34" s="152"/>
      <c r="AK34" s="152"/>
      <c r="AL34" s="152"/>
      <c r="AM34" s="152"/>
      <c r="AN34" s="152"/>
      <c r="AO34" s="152"/>
      <c r="AP34" s="152"/>
      <c r="AQ34" s="152"/>
      <c r="AR34" s="152"/>
      <c r="AS34" s="152"/>
      <c r="AT34" s="152"/>
      <c r="AU34" s="152"/>
      <c r="AV34" s="152"/>
      <c r="AW34" s="152"/>
      <c r="AX34" s="152"/>
      <c r="AY34" s="152"/>
      <c r="AZ34" s="152"/>
      <c r="BA34" s="152"/>
      <c r="BB34" s="152"/>
      <c r="BC34" s="152"/>
      <c r="BD34" s="152"/>
      <c r="BE34" s="152"/>
      <c r="BF34" s="152"/>
      <c r="BG34" s="152"/>
      <c r="BH34" s="152"/>
      <c r="BI34" s="152"/>
      <c r="BJ34" s="152"/>
      <c r="BP34" s="41"/>
    </row>
    <row r="35" spans="1:68" ht="13.5" customHeight="1" x14ac:dyDescent="0.35">
      <c r="A35" s="77"/>
      <c r="B35" s="78" t="s">
        <v>1</v>
      </c>
      <c r="C35" s="69">
        <v>0</v>
      </c>
      <c r="D35" s="69">
        <v>0</v>
      </c>
      <c r="E35" s="69">
        <v>0</v>
      </c>
      <c r="F35" s="69">
        <v>0</v>
      </c>
      <c r="G35" s="69">
        <v>0</v>
      </c>
      <c r="H35" s="69">
        <v>0</v>
      </c>
      <c r="I35" s="69">
        <v>0</v>
      </c>
      <c r="J35" s="69">
        <v>0</v>
      </c>
      <c r="K35" s="69">
        <v>0</v>
      </c>
      <c r="L35" s="69">
        <v>0</v>
      </c>
      <c r="M35" s="69">
        <v>0</v>
      </c>
      <c r="N35" s="69">
        <v>0</v>
      </c>
      <c r="O35" s="69">
        <v>0</v>
      </c>
      <c r="P35" s="69">
        <v>0</v>
      </c>
      <c r="Q35" s="69">
        <v>0</v>
      </c>
      <c r="R35" s="69">
        <v>0</v>
      </c>
      <c r="S35" s="69">
        <v>0</v>
      </c>
      <c r="T35" s="69">
        <v>0</v>
      </c>
      <c r="U35" s="69">
        <v>0</v>
      </c>
      <c r="V35" s="69">
        <v>0</v>
      </c>
      <c r="W35" s="69">
        <v>0</v>
      </c>
      <c r="X35" s="69">
        <v>0</v>
      </c>
      <c r="Y35" s="69">
        <v>0</v>
      </c>
      <c r="Z35" s="69">
        <v>0</v>
      </c>
      <c r="AA35" s="69">
        <v>0</v>
      </c>
      <c r="AB35" s="69">
        <v>0</v>
      </c>
      <c r="AC35" s="69">
        <v>0</v>
      </c>
      <c r="AD35" s="69">
        <v>0</v>
      </c>
      <c r="AE35" s="69">
        <v>0</v>
      </c>
      <c r="AF35" s="69">
        <v>0</v>
      </c>
      <c r="AG35" s="143">
        <v>0</v>
      </c>
      <c r="AH35" s="128">
        <v>0</v>
      </c>
    </row>
    <row r="36" spans="1:68" ht="13.5" customHeight="1" x14ac:dyDescent="0.35">
      <c r="A36" s="77"/>
      <c r="B36" s="78" t="s">
        <v>2</v>
      </c>
      <c r="C36" s="69">
        <v>0</v>
      </c>
      <c r="D36" s="69">
        <v>0</v>
      </c>
      <c r="E36" s="69">
        <v>0</v>
      </c>
      <c r="F36" s="69">
        <v>0</v>
      </c>
      <c r="G36" s="69">
        <v>0</v>
      </c>
      <c r="H36" s="69">
        <v>0</v>
      </c>
      <c r="I36" s="69">
        <v>0</v>
      </c>
      <c r="J36" s="69">
        <v>0</v>
      </c>
      <c r="K36" s="69">
        <v>0</v>
      </c>
      <c r="L36" s="69">
        <v>0</v>
      </c>
      <c r="M36" s="69">
        <v>0</v>
      </c>
      <c r="N36" s="69">
        <v>0</v>
      </c>
      <c r="O36" s="69">
        <v>0</v>
      </c>
      <c r="P36" s="69">
        <v>0</v>
      </c>
      <c r="Q36" s="69">
        <v>0</v>
      </c>
      <c r="R36" s="69">
        <v>0</v>
      </c>
      <c r="S36" s="69">
        <v>0</v>
      </c>
      <c r="T36" s="69">
        <v>0</v>
      </c>
      <c r="U36" s="69">
        <v>0</v>
      </c>
      <c r="V36" s="69">
        <v>0</v>
      </c>
      <c r="W36" s="69">
        <v>0</v>
      </c>
      <c r="X36" s="69">
        <v>0</v>
      </c>
      <c r="Y36" s="69">
        <v>0</v>
      </c>
      <c r="Z36" s="69">
        <v>0</v>
      </c>
      <c r="AA36" s="69">
        <v>0</v>
      </c>
      <c r="AB36" s="69">
        <v>0</v>
      </c>
      <c r="AC36" s="69">
        <v>0</v>
      </c>
      <c r="AD36" s="69">
        <v>0</v>
      </c>
      <c r="AE36" s="69">
        <v>0</v>
      </c>
      <c r="AF36" s="69">
        <v>0</v>
      </c>
      <c r="AG36" s="143">
        <v>0</v>
      </c>
      <c r="AH36" s="128">
        <v>0</v>
      </c>
      <c r="AJ36" s="153"/>
      <c r="AK36" s="153"/>
      <c r="AL36" s="153"/>
      <c r="AM36" s="153"/>
    </row>
    <row r="37" spans="1:68" s="12" customFormat="1" ht="13.5" customHeight="1" x14ac:dyDescent="0.3">
      <c r="A37" s="77"/>
      <c r="B37" s="79" t="s">
        <v>29</v>
      </c>
      <c r="C37" s="57">
        <v>0</v>
      </c>
      <c r="D37" s="57">
        <v>0</v>
      </c>
      <c r="E37" s="57">
        <v>0</v>
      </c>
      <c r="F37" s="57">
        <v>0</v>
      </c>
      <c r="G37" s="57">
        <v>0</v>
      </c>
      <c r="H37" s="57">
        <v>0</v>
      </c>
      <c r="I37" s="57">
        <v>0</v>
      </c>
      <c r="J37" s="57">
        <v>0</v>
      </c>
      <c r="K37" s="57">
        <v>0</v>
      </c>
      <c r="L37" s="57">
        <v>0</v>
      </c>
      <c r="M37" s="57">
        <v>0</v>
      </c>
      <c r="N37" s="57">
        <v>0</v>
      </c>
      <c r="O37" s="57">
        <v>0</v>
      </c>
      <c r="P37" s="57">
        <v>0</v>
      </c>
      <c r="Q37" s="57">
        <v>0</v>
      </c>
      <c r="R37" s="57">
        <v>0</v>
      </c>
      <c r="S37" s="57">
        <v>0</v>
      </c>
      <c r="T37" s="57">
        <v>0</v>
      </c>
      <c r="U37" s="57">
        <v>0</v>
      </c>
      <c r="V37" s="57">
        <v>0</v>
      </c>
      <c r="W37" s="57">
        <v>0</v>
      </c>
      <c r="X37" s="57">
        <v>0</v>
      </c>
      <c r="Y37" s="57">
        <v>0</v>
      </c>
      <c r="Z37" s="57">
        <v>0</v>
      </c>
      <c r="AA37" s="57">
        <v>0</v>
      </c>
      <c r="AB37" s="57">
        <v>0</v>
      </c>
      <c r="AC37" s="57">
        <v>0</v>
      </c>
      <c r="AD37" s="57">
        <v>0</v>
      </c>
      <c r="AE37" s="57">
        <v>0</v>
      </c>
      <c r="AF37" s="57">
        <v>0</v>
      </c>
      <c r="AG37" s="143">
        <v>0</v>
      </c>
      <c r="AH37" s="128">
        <v>0</v>
      </c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  <c r="BI37" s="151"/>
      <c r="BJ37" s="151"/>
    </row>
    <row r="38" spans="1:68" s="42" customFormat="1" x14ac:dyDescent="0.3">
      <c r="A38" s="81"/>
      <c r="B38" s="82" t="s">
        <v>79</v>
      </c>
      <c r="C38" s="85">
        <v>0</v>
      </c>
      <c r="D38" s="85">
        <v>0</v>
      </c>
      <c r="E38" s="85">
        <v>0</v>
      </c>
      <c r="F38" s="85">
        <v>0</v>
      </c>
      <c r="G38" s="85">
        <v>0</v>
      </c>
      <c r="H38" s="85">
        <v>0</v>
      </c>
      <c r="I38" s="85">
        <v>0</v>
      </c>
      <c r="J38" s="85">
        <v>0</v>
      </c>
      <c r="K38" s="85">
        <v>0</v>
      </c>
      <c r="L38" s="85">
        <v>0</v>
      </c>
      <c r="M38" s="85">
        <v>0</v>
      </c>
      <c r="N38" s="85">
        <v>0</v>
      </c>
      <c r="O38" s="85">
        <v>0</v>
      </c>
      <c r="P38" s="85">
        <v>0</v>
      </c>
      <c r="Q38" s="85">
        <v>0</v>
      </c>
      <c r="R38" s="85">
        <v>0</v>
      </c>
      <c r="S38" s="85">
        <v>0</v>
      </c>
      <c r="T38" s="85">
        <v>0</v>
      </c>
      <c r="U38" s="85">
        <v>0</v>
      </c>
      <c r="V38" s="85">
        <v>0</v>
      </c>
      <c r="W38" s="85">
        <v>0</v>
      </c>
      <c r="X38" s="85">
        <v>0</v>
      </c>
      <c r="Y38" s="85">
        <v>0</v>
      </c>
      <c r="Z38" s="85">
        <v>0</v>
      </c>
      <c r="AA38" s="85">
        <v>0</v>
      </c>
      <c r="AB38" s="85">
        <v>0</v>
      </c>
      <c r="AC38" s="85">
        <v>0</v>
      </c>
      <c r="AD38" s="85">
        <v>0</v>
      </c>
      <c r="AE38" s="85">
        <v>0</v>
      </c>
      <c r="AF38" s="85">
        <v>0</v>
      </c>
      <c r="AG38" s="147">
        <v>0</v>
      </c>
      <c r="AH38" s="136">
        <v>0</v>
      </c>
      <c r="AI38" s="152"/>
      <c r="AJ38" s="152"/>
      <c r="AK38" s="152"/>
      <c r="AL38" s="152"/>
      <c r="AM38" s="152"/>
      <c r="AN38" s="152"/>
      <c r="AO38" s="152"/>
      <c r="AP38" s="152"/>
      <c r="AQ38" s="152"/>
      <c r="AR38" s="152"/>
      <c r="AS38" s="152"/>
      <c r="AT38" s="152"/>
      <c r="AU38" s="152"/>
      <c r="AV38" s="152"/>
      <c r="AW38" s="152"/>
      <c r="AX38" s="152"/>
      <c r="AY38" s="152"/>
      <c r="AZ38" s="152"/>
      <c r="BA38" s="152"/>
      <c r="BB38" s="152"/>
      <c r="BC38" s="152"/>
      <c r="BD38" s="152"/>
      <c r="BE38" s="152"/>
      <c r="BF38" s="152"/>
      <c r="BG38" s="152"/>
      <c r="BH38" s="152"/>
      <c r="BI38" s="152"/>
      <c r="BJ38" s="152"/>
      <c r="BP38" s="41"/>
    </row>
    <row r="39" spans="1:68" ht="13.5" customHeight="1" x14ac:dyDescent="0.35">
      <c r="A39" s="83"/>
      <c r="B39" s="84" t="s">
        <v>25</v>
      </c>
      <c r="C39" s="115">
        <v>0</v>
      </c>
      <c r="D39" s="115">
        <v>0</v>
      </c>
      <c r="E39" s="115">
        <v>0</v>
      </c>
      <c r="F39" s="115">
        <v>0</v>
      </c>
      <c r="G39" s="115">
        <v>0</v>
      </c>
      <c r="H39" s="115">
        <v>0</v>
      </c>
      <c r="I39" s="115">
        <v>0</v>
      </c>
      <c r="J39" s="115">
        <v>0</v>
      </c>
      <c r="K39" s="115">
        <v>0</v>
      </c>
      <c r="L39" s="115">
        <v>0</v>
      </c>
      <c r="M39" s="115">
        <v>0</v>
      </c>
      <c r="N39" s="115">
        <v>0</v>
      </c>
      <c r="O39" s="115">
        <v>0</v>
      </c>
      <c r="P39" s="115">
        <v>0</v>
      </c>
      <c r="Q39" s="115">
        <v>0</v>
      </c>
      <c r="R39" s="115">
        <v>0</v>
      </c>
      <c r="S39" s="115">
        <v>0</v>
      </c>
      <c r="T39" s="115">
        <v>0</v>
      </c>
      <c r="U39" s="115">
        <v>0</v>
      </c>
      <c r="V39" s="115">
        <v>0</v>
      </c>
      <c r="W39" s="115">
        <v>0</v>
      </c>
      <c r="X39" s="115">
        <v>0</v>
      </c>
      <c r="Y39" s="115">
        <v>0</v>
      </c>
      <c r="Z39" s="115">
        <v>0</v>
      </c>
      <c r="AA39" s="115">
        <v>0</v>
      </c>
      <c r="AB39" s="115">
        <v>0</v>
      </c>
      <c r="AC39" s="115">
        <v>0</v>
      </c>
      <c r="AD39" s="115">
        <v>0</v>
      </c>
      <c r="AE39" s="115">
        <v>0</v>
      </c>
      <c r="AF39" s="115">
        <v>0</v>
      </c>
      <c r="AG39" s="143">
        <v>0</v>
      </c>
      <c r="AH39" s="128">
        <v>0</v>
      </c>
    </row>
    <row r="40" spans="1:68" ht="13.5" customHeight="1" x14ac:dyDescent="0.35">
      <c r="A40" s="83"/>
      <c r="B40" s="84" t="s">
        <v>26</v>
      </c>
      <c r="C40" s="115">
        <v>0</v>
      </c>
      <c r="D40" s="115">
        <v>0</v>
      </c>
      <c r="E40" s="115">
        <v>0</v>
      </c>
      <c r="F40" s="115">
        <v>0</v>
      </c>
      <c r="G40" s="115">
        <v>0</v>
      </c>
      <c r="H40" s="115">
        <v>0</v>
      </c>
      <c r="I40" s="115">
        <v>0</v>
      </c>
      <c r="J40" s="115">
        <v>0</v>
      </c>
      <c r="K40" s="115">
        <v>0</v>
      </c>
      <c r="L40" s="115">
        <v>0</v>
      </c>
      <c r="M40" s="115">
        <v>0</v>
      </c>
      <c r="N40" s="115">
        <v>0</v>
      </c>
      <c r="O40" s="115">
        <v>0</v>
      </c>
      <c r="P40" s="115">
        <v>0</v>
      </c>
      <c r="Q40" s="115">
        <v>0</v>
      </c>
      <c r="R40" s="115">
        <v>0</v>
      </c>
      <c r="S40" s="115">
        <v>0</v>
      </c>
      <c r="T40" s="115">
        <v>0</v>
      </c>
      <c r="U40" s="115">
        <v>0</v>
      </c>
      <c r="V40" s="115">
        <v>0</v>
      </c>
      <c r="W40" s="115">
        <v>0</v>
      </c>
      <c r="X40" s="115">
        <v>0</v>
      </c>
      <c r="Y40" s="115">
        <v>0</v>
      </c>
      <c r="Z40" s="115">
        <v>0</v>
      </c>
      <c r="AA40" s="115">
        <v>0</v>
      </c>
      <c r="AB40" s="115">
        <v>0</v>
      </c>
      <c r="AC40" s="115">
        <v>0</v>
      </c>
      <c r="AD40" s="115">
        <v>0</v>
      </c>
      <c r="AE40" s="115">
        <v>0</v>
      </c>
      <c r="AF40" s="115">
        <v>0</v>
      </c>
      <c r="AG40" s="143">
        <v>0</v>
      </c>
      <c r="AH40" s="128">
        <v>0</v>
      </c>
    </row>
    <row r="41" spans="1:68" ht="13.5" customHeight="1" x14ac:dyDescent="0.35">
      <c r="A41" s="83"/>
      <c r="B41" s="84" t="s">
        <v>27</v>
      </c>
      <c r="C41" s="115">
        <v>0</v>
      </c>
      <c r="D41" s="115">
        <v>0</v>
      </c>
      <c r="E41" s="115">
        <v>0</v>
      </c>
      <c r="F41" s="115">
        <v>0</v>
      </c>
      <c r="G41" s="115">
        <v>0</v>
      </c>
      <c r="H41" s="115">
        <v>0</v>
      </c>
      <c r="I41" s="115">
        <v>0</v>
      </c>
      <c r="J41" s="115">
        <v>0</v>
      </c>
      <c r="K41" s="115">
        <v>0</v>
      </c>
      <c r="L41" s="115">
        <v>0</v>
      </c>
      <c r="M41" s="115">
        <v>0</v>
      </c>
      <c r="N41" s="115">
        <v>0</v>
      </c>
      <c r="O41" s="115">
        <v>0</v>
      </c>
      <c r="P41" s="115">
        <v>0</v>
      </c>
      <c r="Q41" s="115">
        <v>0</v>
      </c>
      <c r="R41" s="115">
        <v>0</v>
      </c>
      <c r="S41" s="115">
        <v>0</v>
      </c>
      <c r="T41" s="115">
        <v>0</v>
      </c>
      <c r="U41" s="115">
        <v>0</v>
      </c>
      <c r="V41" s="115">
        <v>0</v>
      </c>
      <c r="W41" s="115">
        <v>0</v>
      </c>
      <c r="X41" s="115">
        <v>0</v>
      </c>
      <c r="Y41" s="115">
        <v>0</v>
      </c>
      <c r="Z41" s="115">
        <v>0</v>
      </c>
      <c r="AA41" s="115">
        <v>0</v>
      </c>
      <c r="AB41" s="115">
        <v>0</v>
      </c>
      <c r="AC41" s="115">
        <v>0</v>
      </c>
      <c r="AD41" s="115">
        <v>0</v>
      </c>
      <c r="AE41" s="115">
        <v>0</v>
      </c>
      <c r="AF41" s="115">
        <v>0</v>
      </c>
      <c r="AG41" s="143">
        <v>0</v>
      </c>
      <c r="AH41" s="128">
        <v>0</v>
      </c>
    </row>
    <row r="42" spans="1:68" ht="13.5" customHeight="1" x14ac:dyDescent="0.35">
      <c r="A42" s="83"/>
      <c r="B42" s="84" t="s">
        <v>3</v>
      </c>
      <c r="C42" s="115">
        <v>0</v>
      </c>
      <c r="D42" s="115">
        <v>0</v>
      </c>
      <c r="E42" s="115">
        <v>0</v>
      </c>
      <c r="F42" s="115">
        <v>0</v>
      </c>
      <c r="G42" s="115">
        <v>0</v>
      </c>
      <c r="H42" s="115">
        <v>0</v>
      </c>
      <c r="I42" s="115">
        <v>0</v>
      </c>
      <c r="J42" s="115">
        <v>0</v>
      </c>
      <c r="K42" s="115">
        <v>0</v>
      </c>
      <c r="L42" s="115">
        <v>0</v>
      </c>
      <c r="M42" s="115">
        <v>0</v>
      </c>
      <c r="N42" s="115">
        <v>0</v>
      </c>
      <c r="O42" s="115">
        <v>0</v>
      </c>
      <c r="P42" s="115">
        <v>0</v>
      </c>
      <c r="Q42" s="115">
        <v>0</v>
      </c>
      <c r="R42" s="115">
        <v>0</v>
      </c>
      <c r="S42" s="115">
        <v>0</v>
      </c>
      <c r="T42" s="115">
        <v>0</v>
      </c>
      <c r="U42" s="115">
        <v>0</v>
      </c>
      <c r="V42" s="115">
        <v>0</v>
      </c>
      <c r="W42" s="115">
        <v>0</v>
      </c>
      <c r="X42" s="115">
        <v>0</v>
      </c>
      <c r="Y42" s="115">
        <v>0</v>
      </c>
      <c r="Z42" s="115">
        <v>0</v>
      </c>
      <c r="AA42" s="115">
        <v>0</v>
      </c>
      <c r="AB42" s="115">
        <v>0</v>
      </c>
      <c r="AC42" s="115">
        <v>0</v>
      </c>
      <c r="AD42" s="115">
        <v>0</v>
      </c>
      <c r="AE42" s="115">
        <v>0</v>
      </c>
      <c r="AF42" s="115">
        <v>0</v>
      </c>
      <c r="AG42" s="143">
        <v>0</v>
      </c>
      <c r="AH42" s="128">
        <v>0</v>
      </c>
      <c r="AJ42" s="153"/>
      <c r="AK42" s="153"/>
      <c r="AL42" s="153"/>
      <c r="AM42" s="153"/>
    </row>
    <row r="43" spans="1:68" s="2" customFormat="1" ht="13.5" customHeight="1" x14ac:dyDescent="0.35">
      <c r="A43" s="83"/>
      <c r="B43" s="67" t="s">
        <v>19</v>
      </c>
      <c r="C43" s="115">
        <v>0</v>
      </c>
      <c r="D43" s="115">
        <v>0</v>
      </c>
      <c r="E43" s="115">
        <v>0</v>
      </c>
      <c r="F43" s="115">
        <v>0</v>
      </c>
      <c r="G43" s="115">
        <v>0</v>
      </c>
      <c r="H43" s="115">
        <v>0</v>
      </c>
      <c r="I43" s="115">
        <v>0</v>
      </c>
      <c r="J43" s="115">
        <v>0</v>
      </c>
      <c r="K43" s="115">
        <v>0</v>
      </c>
      <c r="L43" s="115">
        <v>0</v>
      </c>
      <c r="M43" s="115">
        <v>0</v>
      </c>
      <c r="N43" s="115">
        <v>0</v>
      </c>
      <c r="O43" s="115">
        <v>0</v>
      </c>
      <c r="P43" s="115">
        <v>0</v>
      </c>
      <c r="Q43" s="115">
        <v>0</v>
      </c>
      <c r="R43" s="115">
        <v>0</v>
      </c>
      <c r="S43" s="115">
        <v>0</v>
      </c>
      <c r="T43" s="115">
        <v>0</v>
      </c>
      <c r="U43" s="115">
        <v>0</v>
      </c>
      <c r="V43" s="115">
        <v>0</v>
      </c>
      <c r="W43" s="115">
        <v>0</v>
      </c>
      <c r="X43" s="115">
        <v>0</v>
      </c>
      <c r="Y43" s="115">
        <v>0</v>
      </c>
      <c r="Z43" s="115">
        <v>0</v>
      </c>
      <c r="AA43" s="115">
        <v>0</v>
      </c>
      <c r="AB43" s="115">
        <v>0</v>
      </c>
      <c r="AC43" s="115">
        <v>0</v>
      </c>
      <c r="AD43" s="115">
        <v>0</v>
      </c>
      <c r="AE43" s="115">
        <v>0</v>
      </c>
      <c r="AF43" s="115">
        <v>0</v>
      </c>
      <c r="AG43" s="143">
        <v>0</v>
      </c>
      <c r="AH43" s="128">
        <v>0</v>
      </c>
      <c r="AI43" s="150"/>
      <c r="AJ43" s="153"/>
      <c r="AK43" s="153"/>
      <c r="AL43" s="153"/>
      <c r="AM43" s="153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  <c r="BI43" s="150"/>
      <c r="BJ43" s="150"/>
    </row>
    <row r="44" spans="1:68" s="2" customFormat="1" ht="13.5" customHeight="1" x14ac:dyDescent="0.35">
      <c r="A44" s="83"/>
      <c r="B44" s="67" t="s">
        <v>80</v>
      </c>
      <c r="C44" s="115">
        <v>0</v>
      </c>
      <c r="D44" s="115">
        <v>0</v>
      </c>
      <c r="E44" s="115">
        <v>0</v>
      </c>
      <c r="F44" s="115">
        <v>0</v>
      </c>
      <c r="G44" s="115">
        <v>0</v>
      </c>
      <c r="H44" s="115">
        <v>0</v>
      </c>
      <c r="I44" s="115">
        <v>0</v>
      </c>
      <c r="J44" s="115">
        <v>0</v>
      </c>
      <c r="K44" s="115">
        <v>0</v>
      </c>
      <c r="L44" s="115">
        <v>0</v>
      </c>
      <c r="M44" s="115">
        <v>0</v>
      </c>
      <c r="N44" s="115">
        <v>0</v>
      </c>
      <c r="O44" s="115">
        <v>0</v>
      </c>
      <c r="P44" s="115">
        <v>0</v>
      </c>
      <c r="Q44" s="115">
        <v>0</v>
      </c>
      <c r="R44" s="115">
        <v>0</v>
      </c>
      <c r="S44" s="115">
        <v>0</v>
      </c>
      <c r="T44" s="115">
        <v>0</v>
      </c>
      <c r="U44" s="115">
        <v>0</v>
      </c>
      <c r="V44" s="115">
        <v>0</v>
      </c>
      <c r="W44" s="115">
        <v>0</v>
      </c>
      <c r="X44" s="115">
        <v>0</v>
      </c>
      <c r="Y44" s="115">
        <v>0</v>
      </c>
      <c r="Z44" s="115">
        <v>0</v>
      </c>
      <c r="AA44" s="115">
        <v>0</v>
      </c>
      <c r="AB44" s="115">
        <v>0</v>
      </c>
      <c r="AC44" s="115">
        <v>0</v>
      </c>
      <c r="AD44" s="115">
        <v>0</v>
      </c>
      <c r="AE44" s="115">
        <v>0</v>
      </c>
      <c r="AF44" s="115">
        <v>0</v>
      </c>
      <c r="AG44" s="143">
        <v>0</v>
      </c>
      <c r="AH44" s="128">
        <v>0</v>
      </c>
      <c r="AI44" s="150"/>
      <c r="AJ44" s="153"/>
      <c r="AK44" s="153"/>
      <c r="AL44" s="153"/>
      <c r="AM44" s="153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  <c r="BI44" s="150"/>
      <c r="BJ44" s="150"/>
    </row>
    <row r="45" spans="1:68" s="2" customFormat="1" ht="13.5" customHeight="1" x14ac:dyDescent="0.35">
      <c r="A45" s="83"/>
      <c r="B45" s="67" t="s">
        <v>81</v>
      </c>
      <c r="C45" s="115">
        <v>0</v>
      </c>
      <c r="D45" s="115">
        <v>0</v>
      </c>
      <c r="E45" s="115">
        <v>0</v>
      </c>
      <c r="F45" s="115">
        <v>0</v>
      </c>
      <c r="G45" s="115">
        <v>0</v>
      </c>
      <c r="H45" s="115">
        <v>0</v>
      </c>
      <c r="I45" s="115">
        <v>0</v>
      </c>
      <c r="J45" s="115">
        <v>0</v>
      </c>
      <c r="K45" s="115">
        <v>0</v>
      </c>
      <c r="L45" s="115">
        <v>0</v>
      </c>
      <c r="M45" s="115">
        <v>0</v>
      </c>
      <c r="N45" s="115">
        <v>0</v>
      </c>
      <c r="O45" s="115">
        <v>0</v>
      </c>
      <c r="P45" s="115">
        <v>0</v>
      </c>
      <c r="Q45" s="115">
        <v>0</v>
      </c>
      <c r="R45" s="115">
        <v>0</v>
      </c>
      <c r="S45" s="115">
        <v>0</v>
      </c>
      <c r="T45" s="115">
        <v>0</v>
      </c>
      <c r="U45" s="115">
        <v>0</v>
      </c>
      <c r="V45" s="115">
        <v>0</v>
      </c>
      <c r="W45" s="115">
        <v>0</v>
      </c>
      <c r="X45" s="115">
        <v>0</v>
      </c>
      <c r="Y45" s="115">
        <v>0</v>
      </c>
      <c r="Z45" s="115">
        <v>0</v>
      </c>
      <c r="AA45" s="115">
        <v>0</v>
      </c>
      <c r="AB45" s="115">
        <v>0</v>
      </c>
      <c r="AC45" s="115">
        <v>0</v>
      </c>
      <c r="AD45" s="115">
        <v>0</v>
      </c>
      <c r="AE45" s="115">
        <v>0</v>
      </c>
      <c r="AF45" s="115">
        <v>0</v>
      </c>
      <c r="AG45" s="143">
        <v>0</v>
      </c>
      <c r="AH45" s="128">
        <v>0</v>
      </c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  <c r="BI45" s="150"/>
      <c r="BJ45" s="150"/>
    </row>
    <row r="46" spans="1:68" ht="13.5" customHeight="1" x14ac:dyDescent="0.35">
      <c r="A46" s="83"/>
      <c r="B46" s="67" t="s">
        <v>82</v>
      </c>
      <c r="C46" s="115">
        <v>0</v>
      </c>
      <c r="D46" s="115">
        <v>0</v>
      </c>
      <c r="E46" s="115">
        <v>0</v>
      </c>
      <c r="F46" s="115">
        <v>0</v>
      </c>
      <c r="G46" s="115">
        <v>0</v>
      </c>
      <c r="H46" s="115">
        <v>0</v>
      </c>
      <c r="I46" s="115">
        <v>0</v>
      </c>
      <c r="J46" s="115">
        <v>0</v>
      </c>
      <c r="K46" s="115">
        <v>0</v>
      </c>
      <c r="L46" s="115">
        <v>0</v>
      </c>
      <c r="M46" s="115">
        <v>0</v>
      </c>
      <c r="N46" s="115">
        <v>0</v>
      </c>
      <c r="O46" s="115">
        <v>0</v>
      </c>
      <c r="P46" s="115">
        <v>0</v>
      </c>
      <c r="Q46" s="115">
        <v>0</v>
      </c>
      <c r="R46" s="115">
        <v>0</v>
      </c>
      <c r="S46" s="115">
        <v>0</v>
      </c>
      <c r="T46" s="115">
        <v>0</v>
      </c>
      <c r="U46" s="115">
        <v>0</v>
      </c>
      <c r="V46" s="115">
        <v>0</v>
      </c>
      <c r="W46" s="115">
        <v>0</v>
      </c>
      <c r="X46" s="115">
        <v>0</v>
      </c>
      <c r="Y46" s="115">
        <v>0</v>
      </c>
      <c r="Z46" s="115">
        <v>0</v>
      </c>
      <c r="AA46" s="115">
        <v>0</v>
      </c>
      <c r="AB46" s="115">
        <v>0</v>
      </c>
      <c r="AC46" s="115">
        <v>0</v>
      </c>
      <c r="AD46" s="115">
        <v>0</v>
      </c>
      <c r="AE46" s="115">
        <v>0</v>
      </c>
      <c r="AF46" s="115">
        <v>0</v>
      </c>
      <c r="AG46" s="143">
        <v>0</v>
      </c>
      <c r="AH46" s="128">
        <v>0</v>
      </c>
    </row>
    <row r="47" spans="1:68" ht="13.5" customHeight="1" x14ac:dyDescent="0.35">
      <c r="A47" s="83"/>
      <c r="B47" s="67" t="s">
        <v>83</v>
      </c>
      <c r="C47" s="115">
        <v>0</v>
      </c>
      <c r="D47" s="115">
        <v>0</v>
      </c>
      <c r="E47" s="115">
        <v>0</v>
      </c>
      <c r="F47" s="115">
        <v>0</v>
      </c>
      <c r="G47" s="115">
        <v>0</v>
      </c>
      <c r="H47" s="115">
        <v>0</v>
      </c>
      <c r="I47" s="115">
        <v>0</v>
      </c>
      <c r="J47" s="115">
        <v>0</v>
      </c>
      <c r="K47" s="115">
        <v>0</v>
      </c>
      <c r="L47" s="115">
        <v>0</v>
      </c>
      <c r="M47" s="115">
        <v>0</v>
      </c>
      <c r="N47" s="115">
        <v>0</v>
      </c>
      <c r="O47" s="115">
        <v>0</v>
      </c>
      <c r="P47" s="115">
        <v>0</v>
      </c>
      <c r="Q47" s="115">
        <v>0</v>
      </c>
      <c r="R47" s="115">
        <v>0</v>
      </c>
      <c r="S47" s="115">
        <v>0</v>
      </c>
      <c r="T47" s="115">
        <v>0</v>
      </c>
      <c r="U47" s="115">
        <v>0</v>
      </c>
      <c r="V47" s="115">
        <v>0</v>
      </c>
      <c r="W47" s="115">
        <v>0</v>
      </c>
      <c r="X47" s="115">
        <v>0</v>
      </c>
      <c r="Y47" s="115">
        <v>0</v>
      </c>
      <c r="Z47" s="115">
        <v>0</v>
      </c>
      <c r="AA47" s="115">
        <v>0</v>
      </c>
      <c r="AB47" s="115">
        <v>0</v>
      </c>
      <c r="AC47" s="115">
        <v>0</v>
      </c>
      <c r="AD47" s="115">
        <v>0</v>
      </c>
      <c r="AE47" s="115">
        <v>0</v>
      </c>
      <c r="AF47" s="115">
        <v>0</v>
      </c>
      <c r="AG47" s="143">
        <v>0</v>
      </c>
      <c r="AH47" s="128">
        <v>0</v>
      </c>
    </row>
    <row r="48" spans="1:68" ht="16.5" customHeight="1" x14ac:dyDescent="0.35">
      <c r="A48" s="87"/>
      <c r="B48" s="92" t="s">
        <v>84</v>
      </c>
      <c r="C48" s="88">
        <v>5202.4665838441297</v>
      </c>
      <c r="D48" s="88">
        <v>4822.5434714653311</v>
      </c>
      <c r="E48" s="88">
        <v>4918.3159797448079</v>
      </c>
      <c r="F48" s="88">
        <v>4844.0633860352891</v>
      </c>
      <c r="G48" s="88">
        <v>4325.485457062774</v>
      </c>
      <c r="H48" s="88">
        <v>3064.5603425632444</v>
      </c>
      <c r="I48" s="88">
        <v>2796.2498279007254</v>
      </c>
      <c r="J48" s="88">
        <v>2895.9740452109299</v>
      </c>
      <c r="K48" s="88">
        <v>3391.7149663391756</v>
      </c>
      <c r="L48" s="88">
        <v>4218.4014949022712</v>
      </c>
      <c r="M48" s="88">
        <v>2997.4885642297008</v>
      </c>
      <c r="N48" s="88">
        <v>2652.9678389673686</v>
      </c>
      <c r="O48" s="88">
        <v>4174.1632190190185</v>
      </c>
      <c r="P48" s="88">
        <v>3850.8566681437987</v>
      </c>
      <c r="Q48" s="88">
        <v>2638.8552980332283</v>
      </c>
      <c r="R48" s="88">
        <v>1760.3278872435187</v>
      </c>
      <c r="S48" s="88">
        <v>1462.3959698177719</v>
      </c>
      <c r="T48" s="88">
        <v>1179.430309938163</v>
      </c>
      <c r="U48" s="88">
        <v>777.74679252451608</v>
      </c>
      <c r="V48" s="88">
        <v>558.81206304373973</v>
      </c>
      <c r="W48" s="88">
        <v>617.37022190407322</v>
      </c>
      <c r="X48" s="88">
        <v>774.03822581170994</v>
      </c>
      <c r="Y48" s="88">
        <v>790.34542795832135</v>
      </c>
      <c r="Z48" s="88">
        <v>670.49541526905523</v>
      </c>
      <c r="AA48" s="88">
        <v>615.8806801802167</v>
      </c>
      <c r="AB48" s="88">
        <v>536.56518253897093</v>
      </c>
      <c r="AC48" s="88">
        <v>666.00797174926277</v>
      </c>
      <c r="AD48" s="88">
        <v>707.67918733398051</v>
      </c>
      <c r="AE48" s="88">
        <v>679.83858178101548</v>
      </c>
      <c r="AF48" s="88">
        <v>679.83858178101548</v>
      </c>
      <c r="AG48" s="137">
        <v>0</v>
      </c>
      <c r="AH48" s="138">
        <v>0</v>
      </c>
    </row>
    <row r="49" spans="1:68" s="163" customFormat="1" ht="13.5" customHeight="1" x14ac:dyDescent="0.3">
      <c r="A49" s="158"/>
      <c r="B49" s="61" t="s">
        <v>156</v>
      </c>
      <c r="C49" s="172">
        <v>0</v>
      </c>
      <c r="D49" s="172">
        <v>0</v>
      </c>
      <c r="E49" s="172">
        <v>0</v>
      </c>
      <c r="F49" s="172">
        <v>0</v>
      </c>
      <c r="G49" s="172">
        <v>0</v>
      </c>
      <c r="H49" s="172">
        <v>0</v>
      </c>
      <c r="I49" s="172">
        <v>0</v>
      </c>
      <c r="J49" s="172">
        <v>0</v>
      </c>
      <c r="K49" s="172">
        <v>0</v>
      </c>
      <c r="L49" s="172">
        <v>0</v>
      </c>
      <c r="M49" s="172">
        <v>0</v>
      </c>
      <c r="N49" s="172">
        <v>0</v>
      </c>
      <c r="O49" s="172">
        <v>0</v>
      </c>
      <c r="P49" s="172">
        <v>0</v>
      </c>
      <c r="Q49" s="172">
        <v>0</v>
      </c>
      <c r="R49" s="172">
        <v>0</v>
      </c>
      <c r="S49" s="172">
        <v>0</v>
      </c>
      <c r="T49" s="172">
        <v>0</v>
      </c>
      <c r="U49" s="172">
        <v>0</v>
      </c>
      <c r="V49" s="172">
        <v>0</v>
      </c>
      <c r="W49" s="172">
        <v>0</v>
      </c>
      <c r="X49" s="172">
        <v>0</v>
      </c>
      <c r="Y49" s="172">
        <v>0</v>
      </c>
      <c r="Z49" s="172">
        <v>0</v>
      </c>
      <c r="AA49" s="172">
        <v>0</v>
      </c>
      <c r="AB49" s="172">
        <v>0</v>
      </c>
      <c r="AC49" s="172">
        <v>0</v>
      </c>
      <c r="AD49" s="172">
        <v>0</v>
      </c>
      <c r="AE49" s="172">
        <v>0</v>
      </c>
      <c r="AF49" s="172">
        <v>0</v>
      </c>
      <c r="AG49" s="173">
        <v>0</v>
      </c>
      <c r="AH49" s="161">
        <v>0</v>
      </c>
      <c r="AI49" s="162"/>
      <c r="AJ49" s="162"/>
      <c r="AK49" s="162"/>
      <c r="AL49" s="162"/>
      <c r="AM49" s="162"/>
      <c r="AN49" s="162"/>
      <c r="AO49" s="162"/>
      <c r="AP49" s="162"/>
      <c r="AQ49" s="162"/>
      <c r="AR49" s="162"/>
      <c r="AS49" s="162"/>
      <c r="AT49" s="162"/>
      <c r="AU49" s="162"/>
      <c r="AV49" s="162"/>
      <c r="AW49" s="162"/>
      <c r="AX49" s="162"/>
      <c r="AY49" s="162"/>
      <c r="AZ49" s="162"/>
      <c r="BA49" s="162"/>
      <c r="BB49" s="162"/>
      <c r="BC49" s="162"/>
      <c r="BD49" s="162"/>
      <c r="BE49" s="162"/>
      <c r="BF49" s="162"/>
      <c r="BG49" s="162"/>
      <c r="BH49" s="162"/>
      <c r="BI49" s="162"/>
      <c r="BJ49" s="162"/>
      <c r="BP49" s="164"/>
    </row>
    <row r="50" spans="1:68" s="166" customFormat="1" ht="13.5" customHeight="1" x14ac:dyDescent="0.35">
      <c r="A50" s="158"/>
      <c r="B50" s="61" t="s">
        <v>157</v>
      </c>
      <c r="C50" s="172">
        <v>0</v>
      </c>
      <c r="D50" s="172">
        <v>0</v>
      </c>
      <c r="E50" s="172">
        <v>0</v>
      </c>
      <c r="F50" s="172">
        <v>0</v>
      </c>
      <c r="G50" s="172">
        <v>0</v>
      </c>
      <c r="H50" s="172">
        <v>0</v>
      </c>
      <c r="I50" s="172">
        <v>0</v>
      </c>
      <c r="J50" s="172">
        <v>0</v>
      </c>
      <c r="K50" s="172">
        <v>0</v>
      </c>
      <c r="L50" s="172">
        <v>0</v>
      </c>
      <c r="M50" s="172">
        <v>0</v>
      </c>
      <c r="N50" s="172">
        <v>0</v>
      </c>
      <c r="O50" s="172">
        <v>0</v>
      </c>
      <c r="P50" s="172">
        <v>0</v>
      </c>
      <c r="Q50" s="172">
        <v>0</v>
      </c>
      <c r="R50" s="172">
        <v>0</v>
      </c>
      <c r="S50" s="172">
        <v>0</v>
      </c>
      <c r="T50" s="172">
        <v>0</v>
      </c>
      <c r="U50" s="172">
        <v>0</v>
      </c>
      <c r="V50" s="172">
        <v>0</v>
      </c>
      <c r="W50" s="172">
        <v>0</v>
      </c>
      <c r="X50" s="172">
        <v>0</v>
      </c>
      <c r="Y50" s="172">
        <v>0</v>
      </c>
      <c r="Z50" s="172">
        <v>0</v>
      </c>
      <c r="AA50" s="172">
        <v>0</v>
      </c>
      <c r="AB50" s="172">
        <v>0</v>
      </c>
      <c r="AC50" s="172">
        <v>0</v>
      </c>
      <c r="AD50" s="172">
        <v>0</v>
      </c>
      <c r="AE50" s="172">
        <v>0</v>
      </c>
      <c r="AF50" s="172">
        <v>0</v>
      </c>
      <c r="AG50" s="173">
        <v>0</v>
      </c>
      <c r="AH50" s="161">
        <v>0</v>
      </c>
      <c r="AI50" s="165"/>
      <c r="AJ50" s="165"/>
      <c r="AK50" s="165"/>
      <c r="AL50" s="165"/>
      <c r="AM50" s="165"/>
      <c r="AN50" s="165"/>
      <c r="AO50" s="165"/>
      <c r="AP50" s="165"/>
      <c r="AQ50" s="165"/>
      <c r="AR50" s="165"/>
      <c r="AS50" s="165"/>
      <c r="AT50" s="165"/>
      <c r="AU50" s="165"/>
      <c r="AV50" s="165"/>
      <c r="AW50" s="165"/>
      <c r="AX50" s="165"/>
      <c r="AY50" s="165"/>
      <c r="AZ50" s="165"/>
      <c r="BA50" s="165"/>
      <c r="BB50" s="165"/>
      <c r="BC50" s="165"/>
      <c r="BD50" s="165"/>
      <c r="BE50" s="165"/>
      <c r="BF50" s="165"/>
      <c r="BG50" s="165"/>
      <c r="BH50" s="165"/>
      <c r="BI50" s="165"/>
      <c r="BJ50" s="165"/>
    </row>
    <row r="51" spans="1:68" s="166" customFormat="1" ht="13.5" customHeight="1" x14ac:dyDescent="0.35">
      <c r="A51" s="158"/>
      <c r="B51" s="61" t="s">
        <v>158</v>
      </c>
      <c r="C51" s="172">
        <v>0</v>
      </c>
      <c r="D51" s="172">
        <v>0</v>
      </c>
      <c r="E51" s="172">
        <v>0</v>
      </c>
      <c r="F51" s="172">
        <v>0</v>
      </c>
      <c r="G51" s="172">
        <v>0</v>
      </c>
      <c r="H51" s="172">
        <v>0</v>
      </c>
      <c r="I51" s="172">
        <v>0</v>
      </c>
      <c r="J51" s="172">
        <v>0</v>
      </c>
      <c r="K51" s="172">
        <v>0</v>
      </c>
      <c r="L51" s="172">
        <v>0</v>
      </c>
      <c r="M51" s="172">
        <v>0</v>
      </c>
      <c r="N51" s="172">
        <v>0</v>
      </c>
      <c r="O51" s="172">
        <v>0</v>
      </c>
      <c r="P51" s="172">
        <v>0</v>
      </c>
      <c r="Q51" s="172">
        <v>0</v>
      </c>
      <c r="R51" s="172">
        <v>0</v>
      </c>
      <c r="S51" s="172">
        <v>0</v>
      </c>
      <c r="T51" s="172">
        <v>0</v>
      </c>
      <c r="U51" s="172">
        <v>0</v>
      </c>
      <c r="V51" s="172">
        <v>0</v>
      </c>
      <c r="W51" s="172">
        <v>0</v>
      </c>
      <c r="X51" s="172">
        <v>0</v>
      </c>
      <c r="Y51" s="172">
        <v>0</v>
      </c>
      <c r="Z51" s="172">
        <v>0</v>
      </c>
      <c r="AA51" s="172">
        <v>0</v>
      </c>
      <c r="AB51" s="172">
        <v>0</v>
      </c>
      <c r="AC51" s="172">
        <v>0</v>
      </c>
      <c r="AD51" s="172">
        <v>0</v>
      </c>
      <c r="AE51" s="172">
        <v>0</v>
      </c>
      <c r="AF51" s="172">
        <v>0</v>
      </c>
      <c r="AG51" s="173">
        <v>0</v>
      </c>
      <c r="AH51" s="161">
        <v>0</v>
      </c>
      <c r="AI51" s="165"/>
      <c r="AJ51" s="167"/>
      <c r="AK51" s="167"/>
      <c r="AL51" s="167"/>
      <c r="AM51" s="167"/>
      <c r="AN51" s="165"/>
      <c r="AO51" s="165"/>
      <c r="AP51" s="165"/>
      <c r="AQ51" s="165"/>
      <c r="AR51" s="165"/>
      <c r="AS51" s="165"/>
      <c r="AT51" s="165"/>
      <c r="AU51" s="165"/>
      <c r="AV51" s="165"/>
      <c r="AW51" s="165"/>
      <c r="AX51" s="165"/>
      <c r="AY51" s="165"/>
      <c r="AZ51" s="165"/>
      <c r="BA51" s="165"/>
      <c r="BB51" s="165"/>
      <c r="BC51" s="165"/>
      <c r="BD51" s="165"/>
      <c r="BE51" s="165"/>
      <c r="BF51" s="165"/>
      <c r="BG51" s="165"/>
      <c r="BH51" s="165"/>
      <c r="BI51" s="165"/>
      <c r="BJ51" s="165"/>
    </row>
    <row r="52" spans="1:68" s="166" customFormat="1" ht="13.5" customHeight="1" x14ac:dyDescent="0.35">
      <c r="A52" s="158"/>
      <c r="B52" s="61" t="s">
        <v>159</v>
      </c>
      <c r="C52" s="172">
        <v>0</v>
      </c>
      <c r="D52" s="172">
        <v>0</v>
      </c>
      <c r="E52" s="172">
        <v>0</v>
      </c>
      <c r="F52" s="172">
        <v>0</v>
      </c>
      <c r="G52" s="172">
        <v>0</v>
      </c>
      <c r="H52" s="172">
        <v>0</v>
      </c>
      <c r="I52" s="172">
        <v>0</v>
      </c>
      <c r="J52" s="172">
        <v>0</v>
      </c>
      <c r="K52" s="172">
        <v>0</v>
      </c>
      <c r="L52" s="172">
        <v>0</v>
      </c>
      <c r="M52" s="172">
        <v>0</v>
      </c>
      <c r="N52" s="172">
        <v>0</v>
      </c>
      <c r="O52" s="172">
        <v>0</v>
      </c>
      <c r="P52" s="172">
        <v>0</v>
      </c>
      <c r="Q52" s="172">
        <v>0</v>
      </c>
      <c r="R52" s="172">
        <v>0</v>
      </c>
      <c r="S52" s="172">
        <v>0</v>
      </c>
      <c r="T52" s="172">
        <v>0</v>
      </c>
      <c r="U52" s="172">
        <v>0</v>
      </c>
      <c r="V52" s="172">
        <v>0</v>
      </c>
      <c r="W52" s="172">
        <v>0</v>
      </c>
      <c r="X52" s="172">
        <v>0</v>
      </c>
      <c r="Y52" s="172">
        <v>0</v>
      </c>
      <c r="Z52" s="172">
        <v>0</v>
      </c>
      <c r="AA52" s="172">
        <v>0</v>
      </c>
      <c r="AB52" s="172">
        <v>0</v>
      </c>
      <c r="AC52" s="172">
        <v>0</v>
      </c>
      <c r="AD52" s="172">
        <v>0</v>
      </c>
      <c r="AE52" s="172">
        <v>0</v>
      </c>
      <c r="AF52" s="172">
        <v>0</v>
      </c>
      <c r="AG52" s="173">
        <v>0</v>
      </c>
      <c r="AH52" s="161">
        <v>0</v>
      </c>
      <c r="AI52" s="165"/>
      <c r="AJ52" s="167"/>
      <c r="AK52" s="167"/>
      <c r="AL52" s="167"/>
      <c r="AM52" s="167"/>
      <c r="AN52" s="165"/>
      <c r="AO52" s="165"/>
      <c r="AP52" s="165"/>
      <c r="AQ52" s="165"/>
      <c r="AR52" s="165"/>
      <c r="AS52" s="165"/>
      <c r="AT52" s="165"/>
      <c r="AU52" s="165"/>
      <c r="AV52" s="165"/>
      <c r="AW52" s="165"/>
      <c r="AX52" s="165"/>
      <c r="AY52" s="165"/>
      <c r="AZ52" s="165"/>
      <c r="BA52" s="165"/>
      <c r="BB52" s="165"/>
      <c r="BC52" s="165"/>
      <c r="BD52" s="165"/>
      <c r="BE52" s="165"/>
      <c r="BF52" s="165"/>
      <c r="BG52" s="165"/>
      <c r="BH52" s="165"/>
      <c r="BI52" s="165"/>
      <c r="BJ52" s="165"/>
    </row>
    <row r="53" spans="1:68" s="166" customFormat="1" ht="13.5" customHeight="1" x14ac:dyDescent="0.35">
      <c r="A53" s="158"/>
      <c r="B53" s="61" t="s">
        <v>160</v>
      </c>
      <c r="C53" s="172">
        <v>0</v>
      </c>
      <c r="D53" s="172">
        <v>0</v>
      </c>
      <c r="E53" s="172">
        <v>0</v>
      </c>
      <c r="F53" s="172">
        <v>0</v>
      </c>
      <c r="G53" s="172">
        <v>0</v>
      </c>
      <c r="H53" s="172">
        <v>0</v>
      </c>
      <c r="I53" s="172">
        <v>0</v>
      </c>
      <c r="J53" s="172">
        <v>0</v>
      </c>
      <c r="K53" s="172">
        <v>0</v>
      </c>
      <c r="L53" s="172">
        <v>0</v>
      </c>
      <c r="M53" s="172">
        <v>0</v>
      </c>
      <c r="N53" s="172">
        <v>0</v>
      </c>
      <c r="O53" s="172">
        <v>0</v>
      </c>
      <c r="P53" s="172">
        <v>0</v>
      </c>
      <c r="Q53" s="172">
        <v>0</v>
      </c>
      <c r="R53" s="172">
        <v>0</v>
      </c>
      <c r="S53" s="172">
        <v>0</v>
      </c>
      <c r="T53" s="172">
        <v>0</v>
      </c>
      <c r="U53" s="172">
        <v>0</v>
      </c>
      <c r="V53" s="172">
        <v>0</v>
      </c>
      <c r="W53" s="172">
        <v>0</v>
      </c>
      <c r="X53" s="172">
        <v>0</v>
      </c>
      <c r="Y53" s="172">
        <v>0</v>
      </c>
      <c r="Z53" s="172">
        <v>0</v>
      </c>
      <c r="AA53" s="172">
        <v>0</v>
      </c>
      <c r="AB53" s="172">
        <v>0</v>
      </c>
      <c r="AC53" s="172">
        <v>0</v>
      </c>
      <c r="AD53" s="172">
        <v>0</v>
      </c>
      <c r="AE53" s="172">
        <v>0</v>
      </c>
      <c r="AF53" s="172">
        <v>0</v>
      </c>
      <c r="AG53" s="173">
        <v>0</v>
      </c>
      <c r="AH53" s="161">
        <v>0</v>
      </c>
      <c r="AI53" s="165"/>
      <c r="AJ53" s="167"/>
      <c r="AK53" s="167"/>
      <c r="AL53" s="167"/>
      <c r="AM53" s="167"/>
      <c r="AN53" s="165"/>
      <c r="AO53" s="165"/>
      <c r="AP53" s="165"/>
      <c r="AQ53" s="165"/>
      <c r="AR53" s="165"/>
      <c r="AS53" s="165"/>
      <c r="AT53" s="165"/>
      <c r="AU53" s="165"/>
      <c r="AV53" s="165"/>
      <c r="AW53" s="165"/>
      <c r="AX53" s="165"/>
      <c r="AY53" s="165"/>
      <c r="AZ53" s="165"/>
      <c r="BA53" s="165"/>
      <c r="BB53" s="165"/>
      <c r="BC53" s="165"/>
      <c r="BD53" s="165"/>
      <c r="BE53" s="165"/>
      <c r="BF53" s="165"/>
      <c r="BG53" s="165"/>
      <c r="BH53" s="165"/>
      <c r="BI53" s="165"/>
      <c r="BJ53" s="165"/>
    </row>
    <row r="54" spans="1:68" s="166" customFormat="1" ht="13.5" customHeight="1" x14ac:dyDescent="0.35">
      <c r="A54" s="158"/>
      <c r="B54" s="61" t="s">
        <v>161</v>
      </c>
      <c r="C54" s="172">
        <v>0</v>
      </c>
      <c r="D54" s="172">
        <v>0</v>
      </c>
      <c r="E54" s="172">
        <v>0</v>
      </c>
      <c r="F54" s="172">
        <v>0</v>
      </c>
      <c r="G54" s="172">
        <v>0</v>
      </c>
      <c r="H54" s="172">
        <v>0</v>
      </c>
      <c r="I54" s="172">
        <v>0</v>
      </c>
      <c r="J54" s="172">
        <v>0</v>
      </c>
      <c r="K54" s="172">
        <v>0</v>
      </c>
      <c r="L54" s="172">
        <v>0</v>
      </c>
      <c r="M54" s="172">
        <v>0</v>
      </c>
      <c r="N54" s="172">
        <v>0</v>
      </c>
      <c r="O54" s="172">
        <v>0</v>
      </c>
      <c r="P54" s="172">
        <v>0</v>
      </c>
      <c r="Q54" s="172">
        <v>0</v>
      </c>
      <c r="R54" s="172">
        <v>0</v>
      </c>
      <c r="S54" s="172">
        <v>0</v>
      </c>
      <c r="T54" s="172">
        <v>0</v>
      </c>
      <c r="U54" s="172">
        <v>0</v>
      </c>
      <c r="V54" s="172">
        <v>0</v>
      </c>
      <c r="W54" s="172">
        <v>0</v>
      </c>
      <c r="X54" s="172">
        <v>0</v>
      </c>
      <c r="Y54" s="172">
        <v>0</v>
      </c>
      <c r="Z54" s="172">
        <v>0</v>
      </c>
      <c r="AA54" s="172">
        <v>0</v>
      </c>
      <c r="AB54" s="172">
        <v>0</v>
      </c>
      <c r="AC54" s="172">
        <v>0</v>
      </c>
      <c r="AD54" s="172">
        <v>0</v>
      </c>
      <c r="AE54" s="172">
        <v>0</v>
      </c>
      <c r="AF54" s="172">
        <v>0</v>
      </c>
      <c r="AG54" s="173">
        <v>0</v>
      </c>
      <c r="AH54" s="161">
        <v>0</v>
      </c>
      <c r="AI54" s="165"/>
      <c r="AJ54" s="167"/>
      <c r="AK54" s="167"/>
      <c r="AL54" s="167"/>
      <c r="AM54" s="167"/>
      <c r="AN54" s="165"/>
      <c r="AO54" s="165"/>
      <c r="AP54" s="165"/>
      <c r="AQ54" s="165"/>
      <c r="AR54" s="165"/>
      <c r="AS54" s="165"/>
      <c r="AT54" s="165"/>
      <c r="AU54" s="165"/>
      <c r="AV54" s="165"/>
      <c r="AW54" s="165"/>
      <c r="AX54" s="165"/>
      <c r="AY54" s="165"/>
      <c r="AZ54" s="165"/>
      <c r="BA54" s="165"/>
      <c r="BB54" s="165"/>
      <c r="BC54" s="165"/>
      <c r="BD54" s="165"/>
      <c r="BE54" s="165"/>
      <c r="BF54" s="165"/>
      <c r="BG54" s="165"/>
      <c r="BH54" s="165"/>
      <c r="BI54" s="165"/>
      <c r="BJ54" s="165"/>
    </row>
    <row r="55" spans="1:68" s="169" customFormat="1" ht="13.5" customHeight="1" x14ac:dyDescent="0.35">
      <c r="A55" s="158"/>
      <c r="B55" s="61" t="s">
        <v>162</v>
      </c>
      <c r="C55" s="172">
        <v>0</v>
      </c>
      <c r="D55" s="172">
        <v>0</v>
      </c>
      <c r="E55" s="172">
        <v>0</v>
      </c>
      <c r="F55" s="172">
        <v>0</v>
      </c>
      <c r="G55" s="172">
        <v>0</v>
      </c>
      <c r="H55" s="172">
        <v>0</v>
      </c>
      <c r="I55" s="172">
        <v>0</v>
      </c>
      <c r="J55" s="172">
        <v>0</v>
      </c>
      <c r="K55" s="172">
        <v>0</v>
      </c>
      <c r="L55" s="172">
        <v>0</v>
      </c>
      <c r="M55" s="172">
        <v>0</v>
      </c>
      <c r="N55" s="172">
        <v>0</v>
      </c>
      <c r="O55" s="172">
        <v>0</v>
      </c>
      <c r="P55" s="172">
        <v>0</v>
      </c>
      <c r="Q55" s="172">
        <v>0</v>
      </c>
      <c r="R55" s="172">
        <v>0</v>
      </c>
      <c r="S55" s="172">
        <v>0</v>
      </c>
      <c r="T55" s="172">
        <v>0</v>
      </c>
      <c r="U55" s="172">
        <v>0</v>
      </c>
      <c r="V55" s="172">
        <v>0</v>
      </c>
      <c r="W55" s="172">
        <v>0</v>
      </c>
      <c r="X55" s="172">
        <v>0</v>
      </c>
      <c r="Y55" s="172">
        <v>0</v>
      </c>
      <c r="Z55" s="172">
        <v>0</v>
      </c>
      <c r="AA55" s="172">
        <v>0</v>
      </c>
      <c r="AB55" s="172">
        <v>0</v>
      </c>
      <c r="AC55" s="172">
        <v>0</v>
      </c>
      <c r="AD55" s="172">
        <v>0</v>
      </c>
      <c r="AE55" s="172">
        <v>0</v>
      </c>
      <c r="AF55" s="172">
        <v>0</v>
      </c>
      <c r="AG55" s="173">
        <v>0</v>
      </c>
      <c r="AH55" s="161">
        <v>0</v>
      </c>
      <c r="AI55" s="168"/>
      <c r="AJ55" s="168"/>
      <c r="AK55" s="168"/>
      <c r="AL55" s="168"/>
      <c r="AM55" s="168"/>
      <c r="AN55" s="168"/>
      <c r="AO55" s="168"/>
      <c r="AP55" s="168"/>
      <c r="AQ55" s="168"/>
      <c r="AR55" s="168"/>
      <c r="AS55" s="168"/>
      <c r="AT55" s="168"/>
      <c r="AU55" s="168"/>
      <c r="AV55" s="168"/>
      <c r="AW55" s="168"/>
      <c r="AX55" s="168"/>
      <c r="AY55" s="168"/>
      <c r="AZ55" s="168"/>
      <c r="BA55" s="168"/>
      <c r="BB55" s="168"/>
      <c r="BC55" s="168"/>
      <c r="BD55" s="168"/>
      <c r="BE55" s="168"/>
      <c r="BF55" s="168"/>
      <c r="BG55" s="168"/>
      <c r="BH55" s="168"/>
      <c r="BI55" s="168"/>
      <c r="BJ55" s="168"/>
      <c r="BP55" s="170"/>
    </row>
    <row r="56" spans="1:68" s="163" customFormat="1" ht="13.5" customHeight="1" x14ac:dyDescent="0.35">
      <c r="A56" s="158"/>
      <c r="B56" s="61" t="s">
        <v>163</v>
      </c>
      <c r="C56" s="172">
        <v>0</v>
      </c>
      <c r="D56" s="172">
        <v>0</v>
      </c>
      <c r="E56" s="172">
        <v>0</v>
      </c>
      <c r="F56" s="172">
        <v>0</v>
      </c>
      <c r="G56" s="172">
        <v>0</v>
      </c>
      <c r="H56" s="172">
        <v>0</v>
      </c>
      <c r="I56" s="172">
        <v>0</v>
      </c>
      <c r="J56" s="172">
        <v>0</v>
      </c>
      <c r="K56" s="172">
        <v>0</v>
      </c>
      <c r="L56" s="172">
        <v>0</v>
      </c>
      <c r="M56" s="172">
        <v>0</v>
      </c>
      <c r="N56" s="172">
        <v>0</v>
      </c>
      <c r="O56" s="172">
        <v>0</v>
      </c>
      <c r="P56" s="172">
        <v>0</v>
      </c>
      <c r="Q56" s="172">
        <v>0</v>
      </c>
      <c r="R56" s="172">
        <v>0</v>
      </c>
      <c r="S56" s="172">
        <v>0</v>
      </c>
      <c r="T56" s="172">
        <v>0</v>
      </c>
      <c r="U56" s="172">
        <v>0</v>
      </c>
      <c r="V56" s="172">
        <v>0</v>
      </c>
      <c r="W56" s="172">
        <v>0</v>
      </c>
      <c r="X56" s="172">
        <v>0</v>
      </c>
      <c r="Y56" s="172">
        <v>0</v>
      </c>
      <c r="Z56" s="172">
        <v>0</v>
      </c>
      <c r="AA56" s="172">
        <v>0</v>
      </c>
      <c r="AB56" s="172">
        <v>0</v>
      </c>
      <c r="AC56" s="172">
        <v>0</v>
      </c>
      <c r="AD56" s="172">
        <v>0</v>
      </c>
      <c r="AE56" s="172">
        <v>0</v>
      </c>
      <c r="AF56" s="172">
        <v>0</v>
      </c>
      <c r="AG56" s="173">
        <v>0</v>
      </c>
      <c r="AH56" s="161">
        <v>0</v>
      </c>
      <c r="AI56" s="168"/>
      <c r="AJ56" s="168"/>
      <c r="AK56" s="168"/>
      <c r="AL56" s="168"/>
      <c r="AM56" s="168"/>
      <c r="AN56" s="168"/>
      <c r="AO56" s="168"/>
      <c r="AP56" s="168"/>
      <c r="AQ56" s="168"/>
      <c r="AR56" s="168"/>
      <c r="AS56" s="168"/>
      <c r="AT56" s="168"/>
      <c r="AU56" s="168"/>
      <c r="AV56" s="168"/>
      <c r="AW56" s="168"/>
      <c r="AX56" s="168"/>
      <c r="AY56" s="168"/>
      <c r="AZ56" s="168"/>
      <c r="BA56" s="168"/>
      <c r="BB56" s="168"/>
      <c r="BC56" s="168"/>
      <c r="BD56" s="168"/>
      <c r="BE56" s="168"/>
      <c r="BF56" s="168"/>
      <c r="BG56" s="168"/>
      <c r="BH56" s="168"/>
      <c r="BI56" s="168"/>
      <c r="BJ56" s="168"/>
      <c r="BP56" s="171"/>
    </row>
    <row r="57" spans="1:68" s="42" customFormat="1" x14ac:dyDescent="0.3">
      <c r="A57" s="89"/>
      <c r="B57" s="90" t="s">
        <v>28</v>
      </c>
      <c r="C57" s="91">
        <v>0</v>
      </c>
      <c r="D57" s="91">
        <v>0</v>
      </c>
      <c r="E57" s="91">
        <v>0</v>
      </c>
      <c r="F57" s="91">
        <v>0</v>
      </c>
      <c r="G57" s="91">
        <v>0</v>
      </c>
      <c r="H57" s="91">
        <v>0</v>
      </c>
      <c r="I57" s="91">
        <v>0</v>
      </c>
      <c r="J57" s="91">
        <v>0</v>
      </c>
      <c r="K57" s="91">
        <v>0</v>
      </c>
      <c r="L57" s="91">
        <v>0</v>
      </c>
      <c r="M57" s="91">
        <v>0</v>
      </c>
      <c r="N57" s="91">
        <v>0</v>
      </c>
      <c r="O57" s="91">
        <v>0</v>
      </c>
      <c r="P57" s="91">
        <v>0</v>
      </c>
      <c r="Q57" s="91">
        <v>0</v>
      </c>
      <c r="R57" s="91">
        <v>0</v>
      </c>
      <c r="S57" s="91">
        <v>0</v>
      </c>
      <c r="T57" s="91">
        <v>0</v>
      </c>
      <c r="U57" s="91">
        <v>0</v>
      </c>
      <c r="V57" s="91">
        <v>0</v>
      </c>
      <c r="W57" s="91">
        <v>0</v>
      </c>
      <c r="X57" s="91">
        <v>0</v>
      </c>
      <c r="Y57" s="91">
        <v>0</v>
      </c>
      <c r="Z57" s="91">
        <v>0</v>
      </c>
      <c r="AA57" s="91">
        <v>0</v>
      </c>
      <c r="AB57" s="91">
        <v>0</v>
      </c>
      <c r="AC57" s="91">
        <v>0</v>
      </c>
      <c r="AD57" s="91">
        <v>0</v>
      </c>
      <c r="AE57" s="91">
        <v>0</v>
      </c>
      <c r="AF57" s="91">
        <v>0</v>
      </c>
      <c r="AG57" s="148">
        <v>0</v>
      </c>
      <c r="AH57" s="140">
        <v>0</v>
      </c>
      <c r="AI57" s="156"/>
      <c r="AJ57" s="156"/>
      <c r="AK57" s="156"/>
      <c r="AL57" s="156"/>
      <c r="AM57" s="156"/>
      <c r="AN57" s="156"/>
      <c r="AO57" s="156"/>
      <c r="AP57" s="156"/>
      <c r="AQ57" s="156"/>
      <c r="AR57" s="156"/>
      <c r="AS57" s="156"/>
      <c r="AT57" s="156"/>
      <c r="AU57" s="156"/>
      <c r="AV57" s="156"/>
      <c r="AW57" s="156"/>
      <c r="AX57" s="156"/>
      <c r="AY57" s="156"/>
      <c r="AZ57" s="156"/>
      <c r="BA57" s="156"/>
      <c r="BB57" s="156"/>
      <c r="BC57" s="156"/>
      <c r="BD57" s="156"/>
      <c r="BE57" s="156"/>
      <c r="BF57" s="156"/>
      <c r="BG57" s="156"/>
      <c r="BH57" s="156"/>
      <c r="BI57" s="156"/>
      <c r="BJ57" s="156"/>
      <c r="BP57" s="41"/>
    </row>
    <row r="58" spans="1:68" ht="16.5" customHeight="1" x14ac:dyDescent="0.35">
      <c r="A58" s="87"/>
      <c r="B58" s="92" t="s">
        <v>85</v>
      </c>
      <c r="C58" s="88">
        <v>5202.4665838441297</v>
      </c>
      <c r="D58" s="88">
        <v>4822.5434714653311</v>
      </c>
      <c r="E58" s="88">
        <v>4918.3159797448079</v>
      </c>
      <c r="F58" s="88">
        <v>4844.0633860352891</v>
      </c>
      <c r="G58" s="88">
        <v>4325.485457062774</v>
      </c>
      <c r="H58" s="88">
        <v>3064.5603425632444</v>
      </c>
      <c r="I58" s="88">
        <v>2796.2498279007254</v>
      </c>
      <c r="J58" s="88">
        <v>2895.9740452109299</v>
      </c>
      <c r="K58" s="88">
        <v>3391.7149663391756</v>
      </c>
      <c r="L58" s="88">
        <v>4218.4014949022712</v>
      </c>
      <c r="M58" s="88">
        <v>2997.4885642297008</v>
      </c>
      <c r="N58" s="88">
        <v>2652.9678389673686</v>
      </c>
      <c r="O58" s="88">
        <v>4174.1632190190185</v>
      </c>
      <c r="P58" s="88">
        <v>3850.8566681437987</v>
      </c>
      <c r="Q58" s="88">
        <v>2638.8552980332283</v>
      </c>
      <c r="R58" s="88">
        <v>1760.3278872435187</v>
      </c>
      <c r="S58" s="88">
        <v>1462.3959698177719</v>
      </c>
      <c r="T58" s="88">
        <v>1179.430309938163</v>
      </c>
      <c r="U58" s="88">
        <v>777.74679252451608</v>
      </c>
      <c r="V58" s="88">
        <v>558.81206304373973</v>
      </c>
      <c r="W58" s="88">
        <v>617.37022190407322</v>
      </c>
      <c r="X58" s="88">
        <v>774.03822581170994</v>
      </c>
      <c r="Y58" s="88">
        <v>790.34542795832135</v>
      </c>
      <c r="Z58" s="88">
        <v>670.49541526905523</v>
      </c>
      <c r="AA58" s="88">
        <v>615.8806801802167</v>
      </c>
      <c r="AB58" s="88">
        <v>536.56518253897093</v>
      </c>
      <c r="AC58" s="88">
        <v>666.00797174926277</v>
      </c>
      <c r="AD58" s="88">
        <v>707.67918733398051</v>
      </c>
      <c r="AE58" s="88">
        <v>679.83858178101548</v>
      </c>
      <c r="AF58" s="88">
        <v>679.83858178101548</v>
      </c>
      <c r="AG58" s="137">
        <v>0</v>
      </c>
      <c r="AH58" s="141">
        <v>0</v>
      </c>
    </row>
    <row r="59" spans="1:68" ht="18" customHeight="1" x14ac:dyDescent="0.35">
      <c r="AF59" s="13"/>
      <c r="AG59" s="13"/>
      <c r="AH59" s="13"/>
      <c r="AJ59" s="153"/>
      <c r="AK59" s="153"/>
      <c r="AL59" s="153"/>
      <c r="AM59" s="153"/>
    </row>
    <row r="60" spans="1:68" x14ac:dyDescent="0.35">
      <c r="AF60" s="5"/>
      <c r="AG60" s="5"/>
      <c r="AH60" s="5"/>
      <c r="AJ60" s="153"/>
      <c r="AK60" s="153"/>
      <c r="AL60" s="153"/>
      <c r="AM60" s="153"/>
    </row>
    <row r="61" spans="1:68" x14ac:dyDescent="0.35">
      <c r="AC61" s="6"/>
      <c r="AD61" s="6"/>
      <c r="AE61" s="6"/>
      <c r="AF61" s="6"/>
      <c r="AG61" s="6"/>
      <c r="AH61" s="6"/>
      <c r="AJ61" s="153"/>
      <c r="AK61" s="153"/>
      <c r="AL61" s="153"/>
      <c r="AM61" s="153"/>
    </row>
    <row r="62" spans="1:68" x14ac:dyDescent="0.35">
      <c r="AC62" s="2"/>
      <c r="AD62" s="2"/>
      <c r="AE62" s="2"/>
      <c r="AF62" s="2"/>
      <c r="AG62" s="2"/>
      <c r="AH62" s="2"/>
      <c r="AJ62" s="153"/>
      <c r="AK62" s="153"/>
      <c r="AL62" s="153"/>
      <c r="AM62" s="153"/>
    </row>
    <row r="63" spans="1:68" ht="16.2" x14ac:dyDescent="0.35">
      <c r="AC63" s="8"/>
      <c r="AD63" s="8"/>
      <c r="AE63" s="8"/>
      <c r="AF63" s="8"/>
      <c r="AG63" s="8"/>
      <c r="AH63" s="8"/>
    </row>
    <row r="64" spans="1:68" ht="16.2" x14ac:dyDescent="0.35">
      <c r="AC64" s="8"/>
      <c r="AD64" s="8"/>
      <c r="AE64" s="8"/>
      <c r="AF64" s="8"/>
      <c r="AG64" s="8"/>
      <c r="AH64" s="8"/>
    </row>
    <row r="65" spans="29:39" x14ac:dyDescent="0.35">
      <c r="AC65" s="5"/>
      <c r="AD65" s="5"/>
      <c r="AE65" s="5"/>
      <c r="AF65" s="5"/>
      <c r="AG65" s="5"/>
      <c r="AH65" s="5"/>
    </row>
    <row r="66" spans="29:39" x14ac:dyDescent="0.35">
      <c r="AC66" s="6"/>
      <c r="AD66" s="6"/>
      <c r="AE66" s="6"/>
      <c r="AF66" s="6"/>
      <c r="AG66" s="6"/>
      <c r="AH66" s="6"/>
    </row>
    <row r="67" spans="29:39" x14ac:dyDescent="0.35">
      <c r="AC67" s="10"/>
      <c r="AD67" s="10"/>
      <c r="AE67" s="10"/>
      <c r="AF67" s="10"/>
      <c r="AG67" s="10"/>
      <c r="AH67" s="10"/>
    </row>
    <row r="68" spans="29:39" x14ac:dyDescent="0.35">
      <c r="AC68" s="10"/>
      <c r="AD68" s="10"/>
      <c r="AE68" s="10"/>
      <c r="AF68" s="10"/>
      <c r="AG68" s="10"/>
      <c r="AH68" s="10"/>
    </row>
    <row r="69" spans="29:39" x14ac:dyDescent="0.35">
      <c r="AC69" s="10"/>
      <c r="AD69" s="10"/>
      <c r="AE69" s="10"/>
      <c r="AF69" s="10"/>
      <c r="AG69" s="10"/>
      <c r="AH69" s="10"/>
    </row>
    <row r="70" spans="29:39" x14ac:dyDescent="0.35">
      <c r="AC70" s="9"/>
      <c r="AD70" s="9"/>
      <c r="AE70" s="9"/>
      <c r="AF70" s="9"/>
      <c r="AG70" s="9"/>
      <c r="AH70" s="9"/>
    </row>
    <row r="71" spans="29:39" x14ac:dyDescent="0.35">
      <c r="AC71" s="10"/>
      <c r="AD71" s="10"/>
      <c r="AE71" s="10"/>
      <c r="AF71" s="10"/>
      <c r="AG71" s="10"/>
      <c r="AH71" s="10"/>
    </row>
    <row r="72" spans="29:39" x14ac:dyDescent="0.35">
      <c r="AC72" s="9"/>
      <c r="AD72" s="9"/>
      <c r="AE72" s="9"/>
      <c r="AF72" s="9"/>
      <c r="AG72" s="9"/>
      <c r="AH72" s="9"/>
    </row>
    <row r="73" spans="29:39" x14ac:dyDescent="0.35">
      <c r="AC73" s="4"/>
      <c r="AD73" s="4"/>
      <c r="AE73" s="4"/>
      <c r="AF73" s="4"/>
      <c r="AG73" s="4"/>
      <c r="AH73" s="4"/>
    </row>
    <row r="74" spans="29:39" x14ac:dyDescent="0.35">
      <c r="AC74" s="2"/>
      <c r="AD74" s="2"/>
      <c r="AE74" s="2"/>
      <c r="AF74" s="2"/>
      <c r="AG74" s="2"/>
      <c r="AH74" s="2"/>
      <c r="AJ74" s="153"/>
      <c r="AK74" s="153"/>
      <c r="AL74" s="153"/>
      <c r="AM74" s="153"/>
    </row>
    <row r="76" spans="29:39" x14ac:dyDescent="0.35">
      <c r="AJ76" s="153"/>
      <c r="AK76" s="153"/>
      <c r="AL76" s="153"/>
      <c r="AM76" s="153"/>
    </row>
    <row r="78" spans="29:39" x14ac:dyDescent="0.35">
      <c r="AJ78" s="153"/>
      <c r="AK78" s="153"/>
      <c r="AL78" s="153"/>
      <c r="AM78" s="153"/>
    </row>
    <row r="80" spans="29:39" x14ac:dyDescent="0.35">
      <c r="AJ80" s="153"/>
      <c r="AK80" s="153"/>
      <c r="AL80" s="153"/>
      <c r="AM80" s="153"/>
    </row>
  </sheetData>
  <mergeCells count="2">
    <mergeCell ref="B2:BH2"/>
    <mergeCell ref="AG5:AH5"/>
  </mergeCells>
  <conditionalFormatting sqref="AH17:AH25 AH27:AH30 AH32:AH33 AH35:AH37 AH39:AH47">
    <cfRule type="iconSet" priority="10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6:AH15">
    <cfRule type="iconSet" priority="1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16">
    <cfRule type="iconSet" priority="9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26">
    <cfRule type="iconSet" priority="8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1">
    <cfRule type="iconSet" priority="7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4">
    <cfRule type="iconSet" priority="6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38">
    <cfRule type="iconSet" priority="5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8">
    <cfRule type="iconSet" priority="4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7">
    <cfRule type="iconSet" priority="3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58">
    <cfRule type="iconSet" priority="2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conditionalFormatting sqref="AH49:AH56">
    <cfRule type="iconSet" priority="1">
      <iconSet iconSet="5ArrowsGray" showValue="0">
        <cfvo type="percent" val="0"/>
        <cfvo type="num" val="-0.7"/>
        <cfvo type="num" val="-0.05"/>
        <cfvo type="num" val="0.05"/>
        <cfvo type="num" val="0.7"/>
      </iconSet>
    </cfRule>
  </conditionalFormatting>
  <printOptions horizontalCentered="1"/>
  <pageMargins left="0.78740157480314965" right="0.78740157480314965" top="0.19685039370078741" bottom="0.19685039370078741" header="0.51181102362204722" footer="0.51181102362204722"/>
  <pageSetup paperSize="9" scale="66" fitToHeight="2" orientation="portrait" horizontalDpi="4294967292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12</vt:i4>
      </vt:variant>
      <vt:variant>
        <vt:lpstr>Plages nommées</vt:lpstr>
      </vt:variant>
      <vt:variant>
        <vt:i4>9</vt:i4>
      </vt:variant>
    </vt:vector>
  </HeadingPairs>
  <TitlesOfParts>
    <vt:vector size="21" baseType="lpstr">
      <vt:lpstr>Lisez-moi</vt:lpstr>
      <vt:lpstr>Définitions</vt:lpstr>
      <vt:lpstr>PRG</vt:lpstr>
      <vt:lpstr>CO2e</vt:lpstr>
      <vt:lpstr>CO2</vt:lpstr>
      <vt:lpstr>CH4</vt:lpstr>
      <vt:lpstr>N2O</vt:lpstr>
      <vt:lpstr>HFC</vt:lpstr>
      <vt:lpstr>PFC</vt:lpstr>
      <vt:lpstr>SF6</vt:lpstr>
      <vt:lpstr>NF3</vt:lpstr>
      <vt:lpstr>GF_total</vt:lpstr>
      <vt:lpstr>'CH4'!Zone_d_impression</vt:lpstr>
      <vt:lpstr>'CO2'!Zone_d_impression</vt:lpstr>
      <vt:lpstr>CO2e!Zone_d_impression</vt:lpstr>
      <vt:lpstr>GF_total!Zone_d_impression</vt:lpstr>
      <vt:lpstr>HFC!Zone_d_impression</vt:lpstr>
      <vt:lpstr>N2O!Zone_d_impression</vt:lpstr>
      <vt:lpstr>'NF3'!Zone_d_impression</vt:lpstr>
      <vt:lpstr>PFC!Zone_d_impression</vt:lpstr>
      <vt:lpstr>'SF6'!Zone_d_impression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Xela</dc:creator>
  <cp:lastModifiedBy>Colas CR. ROBERT</cp:lastModifiedBy>
  <cp:lastPrinted>2016-02-05T13:44:04Z</cp:lastPrinted>
  <dcterms:created xsi:type="dcterms:W3CDTF">1999-08-19T08:43:58Z</dcterms:created>
  <dcterms:modified xsi:type="dcterms:W3CDTF">2020-06-08T15:56:56Z</dcterms:modified>
</cp:coreProperties>
</file>