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3.xml" ContentType="application/vnd.openxmlformats-officedocument.drawingml.chartshapes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4.xml" ContentType="application/vnd.openxmlformats-officedocument.drawingml.chartshapes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5.xml" ContentType="application/vnd.openxmlformats-officedocument.drawingml.chartshapes+xml"/>
  <Override PartName="/xl/charts/chart40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2-Validé\2. Fichiers de diffusion\"/>
    </mc:Choice>
  </mc:AlternateContent>
  <xr:revisionPtr revIDLastSave="0" documentId="13_ncr:1_{39DC968D-0AD0-44FC-A149-07FADB7611CD}" xr6:coauthVersionLast="45" xr6:coauthVersionMax="45" xr10:uidLastSave="{00000000-0000-0000-0000-000000000000}"/>
  <bookViews>
    <workbookView xWindow="1284" yWindow="-108" windowWidth="21864" windowHeight="13176" activeTab="3" xr2:uid="{9AF741B1-8D67-4D8F-9D35-680EC300738C}"/>
  </bookViews>
  <sheets>
    <sheet name="Lisez-moi" sheetId="6" r:id="rId1"/>
    <sheet name="Définitions" sheetId="5" r:id="rId2"/>
    <sheet name="Industrie-Emissions" sheetId="1" r:id="rId3"/>
    <sheet name="Graphiques" sheetId="2" r:id="rId4"/>
  </sheets>
  <externalReferences>
    <externalReference r:id="rId5"/>
    <externalReference r:id="rId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<sst xmlns="http://schemas.openxmlformats.org/spreadsheetml/2006/main" count="14083" uniqueCount="224">
  <si>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</si>
  <si>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</si>
  <si>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</si>
  <si>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</si>
  <si>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</si>
  <si>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</si>
  <si>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</si>
  <si>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</si>
  <si>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</si>
  <si>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</si>
  <si>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</si>
  <si>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</si>
  <si>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</si>
  <si>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</si>
  <si>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</si>
  <si>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</si>
  <si>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</si>
  <si>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</si>
  <si>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</si>
  <si>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</si>
  <si>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</si>
  <si>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</si>
  <si>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</si>
  <si>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</si>
  <si>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</si>
  <si>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</si>
  <si>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</si>
  <si>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</si>
  <si>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</si>
  <si>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</si>
  <si>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</si>
  <si>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</si>
  <si>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</si>
  <si>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</si>
  <si>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</si>
  <si>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</si>
  <si>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</si>
  <si>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</si>
  <si>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</si>
  <si>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</si>
  <si>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</si>
  <si>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</si>
  <si>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</si>
  <si>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</si>
  <si>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</si>
  <si>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</si>
  <si>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</si>
  <si>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</si>
  <si>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</si>
  <si>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</si>
  <si>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</si>
  <si>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</si>
  <si>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</si>
  <si>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</si>
  <si>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</si>
  <si>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</si>
  <si>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</si>
  <si>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</si>
  <si>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</si>
  <si>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</si>
  <si>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</si>
  <si>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</si>
  <si>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</si>
  <si>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</si>
  <si>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</si>
  <si>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</si>
  <si>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</si>
  <si>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</si>
  <si>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</si>
  <si>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</si>
  <si>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</si>
  <si>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</si>
  <si>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</si>
  <si>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</si>
  <si>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</si>
  <si>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</si>
  <si>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</si>
  <si>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</si>
  <si>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</si>
  <si>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</si>
  <si>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</si>
  <si>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</si>
  <si>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</si>
  <si>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</si>
  <si>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</si>
  <si>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</si>
  <si>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</si>
  <si>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</si>
  <si>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</si>
  <si>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</si>
  <si>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</si>
  <si>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</si>
  <si>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</si>
  <si>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</si>
  <si>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</si>
  <si>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</si>
  <si>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</si>
  <si>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 l'agriculture et des forêts et les émissions des sources non-anthropiques.</t>
    </r>
  </si>
  <si>
    <t>Total national 2018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</si>
  <si>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</si>
  <si>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</si>
  <si>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</si>
  <si>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</si>
  <si>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% du total national 2018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</si>
  <si>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</si>
  <si>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</si>
  <si>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</si>
  <si>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</si>
  <si>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</si>
  <si>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</si>
  <si>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</si>
  <si>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</si>
  <si>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</si>
  <si>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</si>
  <si>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</si>
  <si>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</si>
  <si>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</si>
  <si>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</si>
  <si>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</si>
  <si>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</si>
  <si>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</si>
  <si>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</si>
  <si>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</si>
  <si>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</si>
  <si>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</si>
  <si>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</si>
  <si>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</si>
  <si>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</si>
  <si>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</si>
  <si>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</si>
  <si>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</si>
  <si>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</si>
  <si>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</si>
  <si>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</si>
  <si>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</si>
  <si>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</si>
  <si>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1990-2018</t>
  </si>
  <si>
    <t>2017-2018</t>
  </si>
  <si>
    <t>2018-2019 (provisoire)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</si>
  <si>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</si>
  <si>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</si>
  <si>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</si>
  <si>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</si>
  <si>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</si>
  <si>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</si>
  <si>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</si>
  <si>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</si>
  <si>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Industrie manufacturière et construction</t>
  </si>
  <si>
    <t>Ind. manuf. construc.</t>
  </si>
  <si>
    <r>
      <t>PM</t>
    </r>
    <r>
      <rPr>
        <vertAlign val="subscript"/>
        <sz val="8"/>
        <rFont val="Trebuchet MS"/>
        <family val="2"/>
      </rPr>
      <t>10</t>
    </r>
  </si>
  <si>
    <r>
      <t>PM</t>
    </r>
    <r>
      <rPr>
        <vertAlign val="subscript"/>
        <sz val="8"/>
        <rFont val="Trebuchet MS"/>
        <family val="2"/>
      </rPr>
      <t>2,5</t>
    </r>
  </si>
  <si>
    <r>
      <t>PM</t>
    </r>
    <r>
      <rPr>
        <vertAlign val="subscript"/>
        <sz val="8"/>
        <rFont val="Trebuchet MS"/>
        <family val="2"/>
      </rPr>
      <t>1,0</t>
    </r>
  </si>
  <si>
    <t>Substances pour lesquelles le secteur de l'industrie manufacturière et construction contribue pour au moins 5% aux émissions en 2018</t>
  </si>
  <si>
    <t>CO2e Industrie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</si>
  <si>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l'industrie manufacturière et construction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</si>
  <si>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</si>
  <si>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</si>
  <si>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l'industrie manufacturière et construction en France (Métropole et Outre-mer UE)</t>
    </r>
  </si>
  <si>
    <t>Répartition des émissions de PFC du secteur de l'industrie manufacturière et construction en France (Métropole et Outre-mer UE)</t>
  </si>
  <si>
    <t>Répartition des émissions de HFC du secteur de l'industrie manufacturière et construction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</si>
  <si>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</si>
  <si>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NF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</si>
  <si>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t>Répartition des émissions de Aeq du secteur de l'industrie manufacturière et construction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</si>
  <si>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</si>
  <si>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NOx du secteur de l'industrie manufacturière et construction en France (Métropole)</t>
  </si>
  <si>
    <t>Répartition des émissions de COVNM du secteur de l'industrie manufacturière et construction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</si>
  <si>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</si>
  <si>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CO du secteur de l'industrie manufacturière et construction en France (Métropole)</t>
  </si>
  <si>
    <t>Répartition des émissions de As du secteur de l'industrie manufacturière et construction en France (Métropole)</t>
  </si>
  <si>
    <t>Répartition des émissions de Cd du secteur de l'industrie manufacturière et construction en France (Métropole)</t>
  </si>
  <si>
    <t>Répartition des émissions de Cr du secteur de l'industrie manufacturière et construction en France (Métropole)</t>
  </si>
  <si>
    <t>Répartition des émissions de Cu du secteur de l'industrie manufacturière et construction en France (Métropole)</t>
  </si>
  <si>
    <t>Répartition des émissions de Hg du secteur de l'industrie manufacturière et construction en France (Métropole)</t>
  </si>
  <si>
    <t>Répartition des émissions de Ni du secteur de l'industrie manufacturière et construction en France (Métropole)</t>
  </si>
  <si>
    <t>Répartition des émissions de Pb du secteur de l'industrie manufacturière et construction en France (Métropole)</t>
  </si>
  <si>
    <t>Répartition des émissions de Se du secteur de l'industrie manufacturière et construction en France (Métropole)</t>
  </si>
  <si>
    <t>Répartition des émissions de Zn du secteur de l'industrie manufacturière et construction en France (Métropole)</t>
  </si>
  <si>
    <t>Répartition des émissions des HAP du secteur de l'industrie manufacturière et construction en France (Métropole)</t>
  </si>
  <si>
    <t>Répartition des émissions des PCDD-F du secteur de l'industrie manufacturière et construction en France (Métropole)</t>
  </si>
  <si>
    <t>Répartition des émissions des HCB du secteur de l'industrie manufacturière et construction en France (Métropole)</t>
  </si>
  <si>
    <t>Répartition des émissions des PCB du secteur de l'industrie manufacturière et construction en France (Métropole)</t>
  </si>
  <si>
    <t>Répartition des émissions des TSP du secteur de l'industrie manufacturière et construction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</si>
  <si>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</si>
  <si>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</si>
  <si>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</si>
  <si>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des BC du secteur de l'industrie manufacturière et construction en France (Métropole)</t>
  </si>
  <si>
    <t>Evolution relative des émissions du secteur de l'industrie manufacturière et construction des différents GES en France (Métropole et Outre-mer UE) (base 100 en 1990)</t>
  </si>
  <si>
    <t>Evolution relative des émissions du secteur de l'industrie manufacturière et construction des substances de l'AEPP en France (Métropole) (base 100 en 1990)</t>
  </si>
  <si>
    <t>Evolution relative des émissions du secteur de l'industrie manufacturière et construction des métaux lourds en France (Métropole) (base 100 en 1990)</t>
  </si>
  <si>
    <t>Evolution relative des émissions du secteur de l'industrie manufacturière et construction des POP en France (Métropole) (base 100 en 1990)</t>
  </si>
  <si>
    <t>Evolution relative des émissions du secteur de l'industrie manufacturière et construction des PM en France (Métropole) (base 100 en 1990)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</si>
  <si>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</si>
  <si>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t>Chimie</t>
  </si>
  <si>
    <t>Construction</t>
  </si>
  <si>
    <t>Biens d'équipements, matériels de transport</t>
  </si>
  <si>
    <t>Agro-alimentaire</t>
  </si>
  <si>
    <t>Métallurgie des métaux ferreux</t>
  </si>
  <si>
    <t>Métallurgie des métaux non-ferreux</t>
  </si>
  <si>
    <t>Minéraux non-métalliques, matériaux de construction</t>
  </si>
  <si>
    <t>Papier, carton</t>
  </si>
  <si>
    <t>Autres industries manufacturières</t>
  </si>
  <si>
    <t>Total Industrie manufacturière et construction</t>
  </si>
  <si>
    <t>Industrie manufactirière  et construction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</si>
  <si>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</si>
  <si>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</si>
  <si>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</si>
  <si>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l'industrie manufacturière et construction en France (Métropole et Outre-mer UE) </t>
    </r>
  </si>
  <si>
    <t>NF3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</si>
  <si>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</si>
  <si>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</si>
  <si>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 xml:space="preserve">2019 (e) </t>
  </si>
  <si>
    <t>Objectifs SNBC-1 Industrie (budgets)</t>
  </si>
  <si>
    <t>Objectifs SNBC-2 Industrie (budgets)</t>
  </si>
  <si>
    <t>Objectifs SNBC-2 Industrie (tranches annuelles)</t>
  </si>
  <si>
    <t>Part des émissions du secteur dans les émissions totales</t>
  </si>
  <si>
    <t>CO2</t>
  </si>
  <si>
    <t>CH4</t>
  </si>
  <si>
    <t>N2O</t>
  </si>
  <si>
    <t>SF6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</si>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</sst>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.0%"/>
    <numFmt numFmtId="167" formatCode="#,##0.0000"/>
    <numFmt numFmtId="168" formatCode="#,##0.000"/>
  </numFmts>
  <fonts count="53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b/>
      <sz val="8"/>
      <color theme="0"/>
      <name val="Trebuchet MS"/>
      <family val="2"/>
    </font>
    <font>
      <i/>
      <sz val="8"/>
      <name val="Trebuchet MS"/>
      <family val="2"/>
    </font>
    <font>
      <b/>
      <sz val="16"/>
      <color theme="0"/>
      <name val="Trebuchet MS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0C8FE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205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11" fillId="3" borderId="0" xfId="0" applyFont="1" applyFill="1"/>
    <xf numFmtId="0" fontId="12" fillId="3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6" xfId="0" applyFont="1" applyFill="1" applyBorder="1"/>
    <xf numFmtId="0" fontId="4" fillId="2" borderId="16" xfId="0" applyFont="1" applyFill="1" applyBorder="1"/>
    <xf numFmtId="164" fontId="6" fillId="2" borderId="16" xfId="0" applyNumberFormat="1" applyFont="1" applyFill="1" applyBorder="1" applyAlignment="1">
      <alignment horizontal="right"/>
    </xf>
    <xf numFmtId="164" fontId="6" fillId="2" borderId="17" xfId="0" applyNumberFormat="1" applyFont="1" applyFill="1" applyBorder="1" applyAlignment="1">
      <alignment horizontal="right"/>
    </xf>
    <xf numFmtId="164" fontId="6" fillId="2" borderId="19" xfId="0" applyNumberFormat="1" applyFont="1" applyFill="1" applyBorder="1" applyAlignment="1">
      <alignment horizontal="right"/>
    </xf>
    <xf numFmtId="3" fontId="6" fillId="2" borderId="19" xfId="0" applyNumberFormat="1" applyFont="1" applyFill="1" applyBorder="1" applyAlignment="1">
      <alignment horizontal="right"/>
    </xf>
    <xf numFmtId="0" fontId="16" fillId="2" borderId="21" xfId="0" applyFont="1" applyFill="1" applyBorder="1"/>
    <xf numFmtId="0" fontId="4" fillId="2" borderId="21" xfId="0" applyFont="1" applyFill="1" applyBorder="1"/>
    <xf numFmtId="3" fontId="6" fillId="2" borderId="21" xfId="0" applyNumberFormat="1" applyFont="1" applyFill="1" applyBorder="1" applyAlignment="1">
      <alignment horizontal="right"/>
    </xf>
    <xf numFmtId="3" fontId="6" fillId="2" borderId="22" xfId="0" applyNumberFormat="1" applyFont="1" applyFill="1" applyBorder="1" applyAlignment="1">
      <alignment horizontal="right"/>
    </xf>
    <xf numFmtId="3" fontId="14" fillId="2" borderId="21" xfId="0" applyNumberFormat="1" applyFont="1" applyFill="1" applyBorder="1" applyAlignment="1">
      <alignment horizontal="right"/>
    </xf>
    <xf numFmtId="164" fontId="6" fillId="2" borderId="21" xfId="0" applyNumberFormat="1" applyFont="1" applyFill="1" applyBorder="1" applyAlignment="1">
      <alignment horizontal="right"/>
    </xf>
    <xf numFmtId="164" fontId="6" fillId="2" borderId="22" xfId="0" applyNumberFormat="1" applyFont="1" applyFill="1" applyBorder="1" applyAlignment="1">
      <alignment horizontal="right"/>
    </xf>
    <xf numFmtId="0" fontId="2" fillId="2" borderId="16" xfId="0" applyFont="1" applyFill="1" applyBorder="1"/>
    <xf numFmtId="3" fontId="14" fillId="2" borderId="16" xfId="0" applyNumberFormat="1" applyFont="1" applyFill="1" applyBorder="1" applyAlignment="1">
      <alignment horizontal="right"/>
    </xf>
    <xf numFmtId="0" fontId="2" fillId="2" borderId="21" xfId="0" applyFont="1" applyFill="1" applyBorder="1"/>
    <xf numFmtId="0" fontId="20" fillId="5" borderId="0" xfId="0" applyFont="1" applyFill="1"/>
    <xf numFmtId="0" fontId="3" fillId="5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7" borderId="0" xfId="0" applyFont="1" applyFill="1"/>
    <xf numFmtId="0" fontId="3" fillId="7" borderId="0" xfId="0" applyFont="1" applyFill="1"/>
    <xf numFmtId="0" fontId="24" fillId="2" borderId="0" xfId="0" applyFont="1" applyFill="1"/>
    <xf numFmtId="0" fontId="20" fillId="8" borderId="0" xfId="0" applyFont="1" applyFill="1"/>
    <xf numFmtId="0" fontId="3" fillId="8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6" borderId="1" xfId="0" applyNumberFormat="1" applyFont="1" applyFill="1" applyBorder="1"/>
    <xf numFmtId="166" fontId="4" fillId="6" borderId="1" xfId="1" applyNumberFormat="1" applyFont="1" applyFill="1" applyBorder="1"/>
    <xf numFmtId="164" fontId="4" fillId="6" borderId="1" xfId="0" applyNumberFormat="1" applyFont="1" applyFill="1" applyBorder="1"/>
    <xf numFmtId="9" fontId="4" fillId="6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9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23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11" fillId="10" borderId="0" xfId="0" applyFont="1" applyFill="1"/>
    <xf numFmtId="0" fontId="12" fillId="10" borderId="0" xfId="0" applyFont="1" applyFill="1"/>
    <xf numFmtId="0" fontId="36" fillId="2" borderId="27" xfId="0" applyFont="1" applyFill="1" applyBorder="1" applyAlignment="1">
      <alignment vertical="center" wrapText="1"/>
    </xf>
    <xf numFmtId="0" fontId="36" fillId="2" borderId="27" xfId="0" applyFont="1" applyFill="1" applyBorder="1"/>
    <xf numFmtId="3" fontId="14" fillId="2" borderId="27" xfId="0" applyNumberFormat="1" applyFont="1" applyFill="1" applyBorder="1" applyAlignment="1">
      <alignment horizontal="right"/>
    </xf>
    <xf numFmtId="165" fontId="36" fillId="2" borderId="27" xfId="0" applyNumberFormat="1" applyFont="1" applyFill="1" applyBorder="1"/>
    <xf numFmtId="3" fontId="36" fillId="2" borderId="27" xfId="0" applyNumberFormat="1" applyFont="1" applyFill="1" applyBorder="1"/>
    <xf numFmtId="164" fontId="36" fillId="2" borderId="27" xfId="0" applyNumberFormat="1" applyFont="1" applyFill="1" applyBorder="1"/>
    <xf numFmtId="0" fontId="17" fillId="11" borderId="3" xfId="0" applyFont="1" applyFill="1" applyBorder="1" applyAlignment="1">
      <alignment vertical="center" wrapText="1"/>
    </xf>
    <xf numFmtId="0" fontId="47" fillId="12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11" borderId="1" xfId="0" applyFont="1" applyFill="1" applyBorder="1" applyAlignment="1">
      <alignment vertical="center" wrapText="1"/>
    </xf>
    <xf numFmtId="0" fontId="47" fillId="12" borderId="1" xfId="0" applyFont="1" applyFill="1" applyBorder="1" applyAlignment="1">
      <alignment vertical="center" wrapText="1"/>
    </xf>
    <xf numFmtId="9" fontId="35" fillId="11" borderId="1" xfId="1" applyFont="1" applyFill="1" applyBorder="1" applyAlignment="1">
      <alignment horizontal="center"/>
    </xf>
    <xf numFmtId="9" fontId="35" fillId="6" borderId="1" xfId="1" applyFont="1" applyFill="1" applyBorder="1" applyAlignment="1">
      <alignment horizontal="center"/>
    </xf>
    <xf numFmtId="0" fontId="49" fillId="2" borderId="1" xfId="0" applyFont="1" applyFill="1" applyBorder="1"/>
    <xf numFmtId="9" fontId="49" fillId="6" borderId="1" xfId="1" applyFont="1" applyFill="1" applyBorder="1"/>
    <xf numFmtId="0" fontId="6" fillId="0" borderId="0" xfId="0" applyFont="1"/>
    <xf numFmtId="9" fontId="6" fillId="6" borderId="1" xfId="1" applyFont="1" applyFill="1" applyBorder="1"/>
    <xf numFmtId="9" fontId="6" fillId="6" borderId="1" xfId="1" applyNumberFormat="1" applyFont="1" applyFill="1" applyBorder="1"/>
    <xf numFmtId="0" fontId="3" fillId="10" borderId="0" xfId="0" applyFont="1" applyFill="1"/>
    <xf numFmtId="0" fontId="6" fillId="13" borderId="27" xfId="0" applyFont="1" applyFill="1" applyBorder="1" applyAlignment="1">
      <alignment horizontal="left"/>
    </xf>
    <xf numFmtId="0" fontId="0" fillId="10" borderId="0" xfId="0" applyFill="1"/>
    <xf numFmtId="0" fontId="20" fillId="10" borderId="0" xfId="0" applyFont="1" applyFill="1"/>
    <xf numFmtId="0" fontId="7" fillId="10" borderId="0" xfId="0" applyFont="1" applyFill="1" applyAlignment="1"/>
    <xf numFmtId="0" fontId="8" fillId="10" borderId="0" xfId="0" applyFont="1" applyFill="1"/>
    <xf numFmtId="0" fontId="9" fillId="10" borderId="0" xfId="0" applyFont="1" applyFill="1"/>
    <xf numFmtId="3" fontId="14" fillId="13" borderId="1" xfId="0" applyNumberFormat="1" applyFont="1" applyFill="1" applyBorder="1" applyAlignment="1">
      <alignment horizontal="right"/>
    </xf>
    <xf numFmtId="9" fontId="2" fillId="13" borderId="1" xfId="1" applyFont="1" applyFill="1" applyBorder="1" applyAlignment="1">
      <alignment horizontal="center"/>
    </xf>
    <xf numFmtId="0" fontId="50" fillId="10" borderId="1" xfId="0" applyFont="1" applyFill="1" applyBorder="1" applyAlignment="1">
      <alignment vertical="center" wrapText="1"/>
    </xf>
    <xf numFmtId="0" fontId="50" fillId="10" borderId="1" xfId="0" applyFont="1" applyFill="1" applyBorder="1"/>
    <xf numFmtId="0" fontId="51" fillId="13" borderId="27" xfId="0" applyFont="1" applyFill="1" applyBorder="1" applyAlignment="1">
      <alignment horizontal="left"/>
    </xf>
    <xf numFmtId="164" fontId="38" fillId="13" borderId="1" xfId="0" applyNumberFormat="1" applyFont="1" applyFill="1" applyBorder="1" applyAlignment="1">
      <alignment horizontal="right"/>
    </xf>
    <xf numFmtId="164" fontId="6" fillId="13" borderId="1" xfId="0" applyNumberFormat="1" applyFont="1" applyFill="1" applyBorder="1" applyAlignment="1">
      <alignment horizontal="right"/>
    </xf>
    <xf numFmtId="3" fontId="6" fillId="13" borderId="1" xfId="0" applyNumberFormat="1" applyFont="1" applyFill="1" applyBorder="1" applyAlignment="1">
      <alignment horizontal="right"/>
    </xf>
    <xf numFmtId="0" fontId="48" fillId="13" borderId="1" xfId="0" applyFont="1" applyFill="1" applyBorder="1" applyAlignment="1">
      <alignment vertical="center" wrapText="1"/>
    </xf>
    <xf numFmtId="0" fontId="48" fillId="13" borderId="3" xfId="0" applyFont="1" applyFill="1" applyBorder="1" applyAlignment="1">
      <alignment vertical="center" wrapText="1"/>
    </xf>
    <xf numFmtId="0" fontId="36" fillId="13" borderId="1" xfId="0" applyFont="1" applyFill="1" applyBorder="1" applyAlignment="1">
      <alignment vertical="center" wrapText="1"/>
    </xf>
    <xf numFmtId="0" fontId="6" fillId="13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4" fontId="6" fillId="2" borderId="1" xfId="0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right"/>
    </xf>
    <xf numFmtId="168" fontId="6" fillId="2" borderId="1" xfId="0" applyNumberFormat="1" applyFont="1" applyFill="1" applyBorder="1" applyAlignment="1">
      <alignment horizontal="right"/>
    </xf>
    <xf numFmtId="0" fontId="52" fillId="10" borderId="0" xfId="0" applyFont="1" applyFill="1" applyAlignment="1"/>
    <xf numFmtId="0" fontId="11" fillId="10" borderId="0" xfId="0" applyFont="1" applyFill="1" applyAlignment="1"/>
    <xf numFmtId="0" fontId="0" fillId="13" borderId="0" xfId="0" applyFill="1"/>
    <xf numFmtId="0" fontId="45" fillId="13" borderId="0" xfId="0" applyFont="1" applyFill="1"/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20" fillId="5" borderId="0" xfId="4" applyFont="1" applyFill="1"/>
    <xf numFmtId="0" fontId="3" fillId="5" borderId="0" xfId="4" applyFont="1" applyFill="1"/>
    <xf numFmtId="0" fontId="18" fillId="2" borderId="0" xfId="4" applyFill="1"/>
    <xf numFmtId="0" fontId="20" fillId="2" borderId="0" xfId="4" applyFont="1" applyFill="1"/>
    <xf numFmtId="0" fontId="15" fillId="2" borderId="1" xfId="0" applyFont="1" applyFill="1" applyBorder="1" applyAlignment="1">
      <alignment horizontal="center" wrapText="1"/>
    </xf>
    <xf numFmtId="0" fontId="36" fillId="6" borderId="4" xfId="0" applyFont="1" applyFill="1" applyBorder="1" applyAlignment="1">
      <alignment vertical="center" wrapText="1"/>
    </xf>
    <xf numFmtId="0" fontId="16" fillId="2" borderId="9" xfId="0" applyFont="1" applyFill="1" applyBorder="1"/>
    <xf numFmtId="0" fontId="33" fillId="2" borderId="0" xfId="0" applyFont="1" applyFill="1" applyAlignment="1">
      <alignment horizontal="left" wrapText="1"/>
    </xf>
    <xf numFmtId="0" fontId="22" fillId="4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textRotation="90"/>
    </xf>
    <xf numFmtId="0" fontId="16" fillId="2" borderId="14" xfId="0" applyFont="1" applyFill="1" applyBorder="1" applyAlignment="1">
      <alignment horizontal="center" vertical="center" textRotation="90"/>
    </xf>
    <xf numFmtId="0" fontId="16" fillId="2" borderId="11" xfId="0" applyFont="1" applyFill="1" applyBorder="1" applyAlignment="1">
      <alignment horizontal="center" vertical="center" textRotation="90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textRotation="90"/>
    </xf>
    <xf numFmtId="0" fontId="16" fillId="2" borderId="0" xfId="0" applyFont="1" applyFill="1" applyBorder="1" applyAlignment="1">
      <alignment horizontal="center" vertical="center" textRotation="90"/>
    </xf>
    <xf numFmtId="0" fontId="16" fillId="2" borderId="12" xfId="0" applyFont="1" applyFill="1" applyBorder="1" applyAlignment="1">
      <alignment horizontal="center" vertical="center" textRotation="90"/>
    </xf>
    <xf numFmtId="0" fontId="16" fillId="2" borderId="4" xfId="0" applyFont="1" applyFill="1" applyBorder="1" applyAlignment="1">
      <alignment horizontal="center" vertical="center" textRotation="90"/>
    </xf>
    <xf numFmtId="0" fontId="16" fillId="2" borderId="13" xfId="0" applyFont="1" applyFill="1" applyBorder="1" applyAlignment="1">
      <alignment horizontal="center" vertical="center" textRotation="90"/>
    </xf>
    <xf numFmtId="0" fontId="16" fillId="2" borderId="9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vertical="center" textRotation="90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20" xfId="0" applyFont="1" applyFill="1" applyBorder="1" applyAlignment="1">
      <alignment horizontal="center" vertical="center" textRotation="90" wrapText="1"/>
    </xf>
    <xf numFmtId="0" fontId="5" fillId="2" borderId="24" xfId="0" applyFont="1" applyFill="1" applyBorder="1" applyAlignment="1">
      <alignment horizontal="center" vertical="center" textRotation="90" wrapText="1"/>
    </xf>
    <xf numFmtId="0" fontId="5" fillId="2" borderId="25" xfId="0" applyFont="1" applyFill="1" applyBorder="1" applyAlignment="1">
      <alignment horizontal="center" vertical="center" textRotation="90" wrapText="1"/>
    </xf>
    <xf numFmtId="0" fontId="5" fillId="2" borderId="26" xfId="0" applyFont="1" applyFill="1" applyBorder="1" applyAlignment="1">
      <alignment horizontal="center" vertical="center" textRotation="90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85CF2E9C-4958-4BB3-8B41-A087BC6C2E37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99FF"/>
      <color rgb="FFB0C8FE"/>
      <color rgb="FFFB0563"/>
      <color rgb="FFC6D9F1"/>
      <color rgb="FF00FF00"/>
      <color rgb="FFE0E5B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5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6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Graphiques!$L$6:$AL$6</c:f>
              <c:strCache>
                <c:ptCount val="26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PCB</c:v>
                </c:pt>
                <c:pt idx="4">
                  <c:v>SO2</c:v>
                </c:pt>
                <c:pt idx="5">
                  <c:v>SF6</c:v>
                </c:pt>
                <c:pt idx="6">
                  <c:v>Hg</c:v>
                </c:pt>
                <c:pt idx="7">
                  <c:v>Cr</c:v>
                </c:pt>
                <c:pt idx="8">
                  <c:v>Cd</c:v>
                </c:pt>
                <c:pt idx="9">
                  <c:v>As</c:v>
                </c:pt>
                <c:pt idx="10">
                  <c:v>COVNM</c:v>
                </c:pt>
                <c:pt idx="11">
                  <c:v>Ni</c:v>
                </c:pt>
                <c:pt idx="12">
                  <c:v>CO</c:v>
                </c:pt>
                <c:pt idx="13">
                  <c:v>Pb</c:v>
                </c:pt>
                <c:pt idx="14">
                  <c:v>TSP</c:v>
                </c:pt>
                <c:pt idx="15">
                  <c:v>PM10</c:v>
                </c:pt>
                <c:pt idx="16">
                  <c:v>HFC</c:v>
                </c:pt>
                <c:pt idx="17">
                  <c:v>CO2</c:v>
                </c:pt>
                <c:pt idx="18">
                  <c:v>CO2e</c:v>
                </c:pt>
                <c:pt idx="19">
                  <c:v>PM2,5</c:v>
                </c:pt>
                <c:pt idx="20">
                  <c:v>Zn</c:v>
                </c:pt>
                <c:pt idx="21">
                  <c:v>PM1,0</c:v>
                </c:pt>
                <c:pt idx="22">
                  <c:v>NOx</c:v>
                </c:pt>
                <c:pt idx="23">
                  <c:v>PCDD-F</c:v>
                </c:pt>
                <c:pt idx="24">
                  <c:v>BC</c:v>
                </c:pt>
                <c:pt idx="25">
                  <c:v>HAP</c:v>
                </c:pt>
              </c:strCache>
            </c:strRef>
          </c:cat>
          <c:val>
            <c:numRef>
              <c:f>Graphiques!$L$7:$AL$7</c:f>
              <c:numCache>
                <c:formatCode>0%</c:formatCode>
                <c:ptCount val="27"/>
                <c:pt idx="0">
                  <c:v>1</c:v>
                </c:pt>
                <c:pt idx="1">
                  <c:v>0.97976712192496207</c:v>
                </c:pt>
                <c:pt idx="2">
                  <c:v>0.86430536803002767</c:v>
                </c:pt>
                <c:pt idx="3">
                  <c:v>0.5604430938929158</c:v>
                </c:pt>
                <c:pt idx="4">
                  <c:v>0.51770920525464259</c:v>
                </c:pt>
                <c:pt idx="5">
                  <c:v>0.47443583953113078</c:v>
                </c:pt>
                <c:pt idx="6">
                  <c:v>0.46713051977043873</c:v>
                </c:pt>
                <c:pt idx="7">
                  <c:v>0.46174016514264032</c:v>
                </c:pt>
                <c:pt idx="8">
                  <c:v>0.42080702294468564</c:v>
                </c:pt>
                <c:pt idx="9">
                  <c:v>0.41031331573435187</c:v>
                </c:pt>
                <c:pt idx="10">
                  <c:v>0.36605319862294544</c:v>
                </c:pt>
                <c:pt idx="11">
                  <c:v>0.3609629052819891</c:v>
                </c:pt>
                <c:pt idx="12">
                  <c:v>0.32467882998151271</c:v>
                </c:pt>
                <c:pt idx="13">
                  <c:v>0.29538519092198406</c:v>
                </c:pt>
                <c:pt idx="14">
                  <c:v>0.26475356655250504</c:v>
                </c:pt>
                <c:pt idx="15">
                  <c:v>0.26162409600075937</c:v>
                </c:pt>
                <c:pt idx="16">
                  <c:v>0.25578363368185741</c:v>
                </c:pt>
                <c:pt idx="17">
                  <c:v>0.21935536391633756</c:v>
                </c:pt>
                <c:pt idx="18">
                  <c:v>0.17877161059119751</c:v>
                </c:pt>
                <c:pt idx="19">
                  <c:v>0.17532474962099373</c:v>
                </c:pt>
                <c:pt idx="20">
                  <c:v>0.17046166278880112</c:v>
                </c:pt>
                <c:pt idx="21">
                  <c:v>0.14257556939326282</c:v>
                </c:pt>
                <c:pt idx="22">
                  <c:v>0.13994286202440515</c:v>
                </c:pt>
                <c:pt idx="23">
                  <c:v>0.13240543450084244</c:v>
                </c:pt>
                <c:pt idx="24">
                  <c:v>9.2979797844567683E-2</c:v>
                </c:pt>
                <c:pt idx="25">
                  <c:v>5.0831128957472514E-2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26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7A87-4CF6-A723-ABD4B719B0F7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Graphiques!$L$6:$AL$6</c:f>
              <c:strCache>
                <c:ptCount val="26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PCB</c:v>
                </c:pt>
                <c:pt idx="4">
                  <c:v>SO2</c:v>
                </c:pt>
                <c:pt idx="5">
                  <c:v>SF6</c:v>
                </c:pt>
                <c:pt idx="6">
                  <c:v>Hg</c:v>
                </c:pt>
                <c:pt idx="7">
                  <c:v>Cr</c:v>
                </c:pt>
                <c:pt idx="8">
                  <c:v>Cd</c:v>
                </c:pt>
                <c:pt idx="9">
                  <c:v>As</c:v>
                </c:pt>
                <c:pt idx="10">
                  <c:v>COVNM</c:v>
                </c:pt>
                <c:pt idx="11">
                  <c:v>Ni</c:v>
                </c:pt>
                <c:pt idx="12">
                  <c:v>CO</c:v>
                </c:pt>
                <c:pt idx="13">
                  <c:v>Pb</c:v>
                </c:pt>
                <c:pt idx="14">
                  <c:v>TSP</c:v>
                </c:pt>
                <c:pt idx="15">
                  <c:v>PM10</c:v>
                </c:pt>
                <c:pt idx="16">
                  <c:v>HFC</c:v>
                </c:pt>
                <c:pt idx="17">
                  <c:v>CO2</c:v>
                </c:pt>
                <c:pt idx="18">
                  <c:v>CO2e</c:v>
                </c:pt>
                <c:pt idx="19">
                  <c:v>PM2,5</c:v>
                </c:pt>
                <c:pt idx="20">
                  <c:v>Zn</c:v>
                </c:pt>
                <c:pt idx="21">
                  <c:v>PM1,0</c:v>
                </c:pt>
                <c:pt idx="22">
                  <c:v>NOx</c:v>
                </c:pt>
                <c:pt idx="23">
                  <c:v>PCDD-F</c:v>
                </c:pt>
                <c:pt idx="24">
                  <c:v>BC</c:v>
                </c:pt>
                <c:pt idx="25">
                  <c:v>HAP</c:v>
                </c:pt>
              </c:strCache>
            </c:strRef>
          </c:cat>
          <c:val>
            <c:numRef>
              <c:f>Graphiques!$L$8:$AL$8</c:f>
              <c:numCache>
                <c:formatCode>0%</c:formatCode>
                <c:ptCount val="27"/>
                <c:pt idx="0">
                  <c:v>0</c:v>
                </c:pt>
                <c:pt idx="1">
                  <c:v>2.0232878075037986E-2</c:v>
                </c:pt>
                <c:pt idx="2">
                  <c:v>0.13569463196997233</c:v>
                </c:pt>
                <c:pt idx="3">
                  <c:v>0.4395569061070842</c:v>
                </c:pt>
                <c:pt idx="4">
                  <c:v>0.48229079474535741</c:v>
                </c:pt>
                <c:pt idx="5">
                  <c:v>0.52556416046886922</c:v>
                </c:pt>
                <c:pt idx="6">
                  <c:v>0.53286948022956127</c:v>
                </c:pt>
                <c:pt idx="7">
                  <c:v>0.53825983485735973</c:v>
                </c:pt>
                <c:pt idx="8">
                  <c:v>0.57919297705531436</c:v>
                </c:pt>
                <c:pt idx="9">
                  <c:v>0.58968668426564819</c:v>
                </c:pt>
                <c:pt idx="10">
                  <c:v>0.63394680137705461</c:v>
                </c:pt>
                <c:pt idx="11">
                  <c:v>0.63903709471801096</c:v>
                </c:pt>
                <c:pt idx="12">
                  <c:v>0.67532117001848724</c:v>
                </c:pt>
                <c:pt idx="13">
                  <c:v>0.70461480907801588</c:v>
                </c:pt>
                <c:pt idx="14">
                  <c:v>0.73524643344749496</c:v>
                </c:pt>
                <c:pt idx="15">
                  <c:v>0.73837590399924069</c:v>
                </c:pt>
                <c:pt idx="16">
                  <c:v>0.74421636631814259</c:v>
                </c:pt>
                <c:pt idx="17">
                  <c:v>0.78064463608366241</c:v>
                </c:pt>
                <c:pt idx="18">
                  <c:v>0.82122838940880249</c:v>
                </c:pt>
                <c:pt idx="19">
                  <c:v>0.82467525037900624</c:v>
                </c:pt>
                <c:pt idx="20">
                  <c:v>0.82953833721119885</c:v>
                </c:pt>
                <c:pt idx="21">
                  <c:v>0.85742443060673723</c:v>
                </c:pt>
                <c:pt idx="22">
                  <c:v>0.8600571379755948</c:v>
                </c:pt>
                <c:pt idx="23">
                  <c:v>0.86759456549915759</c:v>
                </c:pt>
                <c:pt idx="24">
                  <c:v>0.90702020215543233</c:v>
                </c:pt>
                <c:pt idx="25">
                  <c:v>0.94916887104252756</c:v>
                </c:pt>
                <c:pt idx="2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2"/>
          <c:order val="0"/>
          <c:tx>
            <c:v>Chimie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105.51285821616025</c:v>
              </c:pt>
              <c:pt idx="1">
                <c:v>116.07686541466012</c:v>
              </c:pt>
              <c:pt idx="2">
                <c:v>120.87374706977224</c:v>
              </c:pt>
              <c:pt idx="3">
                <c:v>112.65064689965396</c:v>
              </c:pt>
              <c:pt idx="4">
                <c:v>120.77832402634996</c:v>
              </c:pt>
              <c:pt idx="5">
                <c:v>120.96565860882964</c:v>
              </c:pt>
              <c:pt idx="6">
                <c:v>126.37197773883825</c:v>
              </c:pt>
              <c:pt idx="7">
                <c:v>133.73562411709406</c:v>
              </c:pt>
              <c:pt idx="8">
                <c:v>124.85620079893745</c:v>
              </c:pt>
              <c:pt idx="9">
                <c:v>126.56872160179165</c:v>
              </c:pt>
              <c:pt idx="10">
                <c:v>129.6897038401832</c:v>
              </c:pt>
              <c:pt idx="11">
                <c:v>136.0589894409494</c:v>
              </c:pt>
              <c:pt idx="12">
                <c:v>129.28120596154611</c:v>
              </c:pt>
              <c:pt idx="13">
                <c:v>141.46072223944338</c:v>
              </c:pt>
              <c:pt idx="14">
                <c:v>148.25629783167824</c:v>
              </c:pt>
              <c:pt idx="15">
                <c:v>127.25924356094464</c:v>
              </c:pt>
              <c:pt idx="16">
                <c:v>121.58523226810736</c:v>
              </c:pt>
              <c:pt idx="17">
                <c:v>113.42694571950351</c:v>
              </c:pt>
              <c:pt idx="18">
                <c:v>100.57589203276194</c:v>
              </c:pt>
              <c:pt idx="19">
                <c:v>90.421724965121498</c:v>
              </c:pt>
              <c:pt idx="20">
                <c:v>105.28206877584709</c:v>
              </c:pt>
              <c:pt idx="21">
                <c:v>77.801906135726867</c:v>
              </c:pt>
              <c:pt idx="22">
                <c:v>68.288946879079148</c:v>
              </c:pt>
              <c:pt idx="23">
                <c:v>70.904123798937135</c:v>
              </c:pt>
              <c:pt idx="24">
                <c:v>79.971067218062771</c:v>
              </c:pt>
              <c:pt idx="25">
                <c:v>78.208949847134107</c:v>
              </c:pt>
              <c:pt idx="26">
                <c:v>75.884282616817046</c:v>
              </c:pt>
              <c:pt idx="27">
                <c:v>71.090697675548597</c:v>
              </c:pt>
              <c:pt idx="28">
                <c:v>64.28237612198842</c:v>
              </c:pt>
            </c:numLit>
          </c:val>
          <c:extLst>
            <c:ext xmlns:c16="http://schemas.microsoft.com/office/drawing/2014/chart" uri="{C3380CC4-5D6E-409C-BE32-E72D297353CC}">
              <c16:uniqueId val="{00000000-3FD0-4AB1-A1A3-E24228D0E097}"/>
            </c:ext>
          </c:extLst>
        </c:ser>
        <c:ser>
          <c:idx val="3"/>
          <c:order val="1"/>
          <c:tx>
            <c:v>#REF!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3FD0-4AB1-A1A3-E24228D0E097}"/>
            </c:ext>
          </c:extLst>
        </c:ser>
        <c:ser>
          <c:idx val="4"/>
          <c:order val="2"/>
          <c:tx>
            <c:v>#REF!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2-3FD0-4AB1-A1A3-E24228D0E097}"/>
            </c:ext>
          </c:extLst>
        </c:ser>
        <c:ser>
          <c:idx val="5"/>
          <c:order val="3"/>
          <c:tx>
            <c:v>Agro-alimentaire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288888888888893"/>
                  <c:y val="2.01587301587301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D0-4AB1-A1A3-E24228D0E0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46.659204470206696</c:v>
              </c:pt>
              <c:pt idx="1">
                <c:v>47.991583147855657</c:v>
              </c:pt>
              <c:pt idx="2">
                <c:v>48.172629330955928</c:v>
              </c:pt>
              <c:pt idx="3">
                <c:v>50.622164798177181</c:v>
              </c:pt>
              <c:pt idx="4">
                <c:v>50.27628978190657</c:v>
              </c:pt>
              <c:pt idx="5">
                <c:v>50.418668691942116</c:v>
              </c:pt>
              <c:pt idx="6">
                <c:v>49.086459613001509</c:v>
              </c:pt>
              <c:pt idx="7">
                <c:v>49.969982455219345</c:v>
              </c:pt>
              <c:pt idx="8">
                <c:v>48.89510362596711</c:v>
              </c:pt>
              <c:pt idx="9">
                <c:v>49.35667433160463</c:v>
              </c:pt>
              <c:pt idx="10">
                <c:v>48.482281720573859</c:v>
              </c:pt>
              <c:pt idx="11">
                <c:v>51.013580277533954</c:v>
              </c:pt>
              <c:pt idx="12">
                <c:v>49.845874607062612</c:v>
              </c:pt>
              <c:pt idx="13">
                <c:v>51.355188488666059</c:v>
              </c:pt>
              <c:pt idx="14">
                <c:v>48.73482898752102</c:v>
              </c:pt>
              <c:pt idx="15">
                <c:v>53.693689412986821</c:v>
              </c:pt>
              <c:pt idx="16">
                <c:v>52.839368354978063</c:v>
              </c:pt>
              <c:pt idx="17">
                <c:v>57.0275999722721</c:v>
              </c:pt>
              <c:pt idx="18">
                <c:v>52.323232434962542</c:v>
              </c:pt>
              <c:pt idx="19">
                <c:v>54.424124369381907</c:v>
              </c:pt>
              <c:pt idx="20">
                <c:v>54.488569500127639</c:v>
              </c:pt>
              <c:pt idx="21">
                <c:v>55.07332523510302</c:v>
              </c:pt>
              <c:pt idx="22">
                <c:v>56.659358106214185</c:v>
              </c:pt>
              <c:pt idx="23">
                <c:v>53.147602072841536</c:v>
              </c:pt>
              <c:pt idx="24">
                <c:v>52.690922578540778</c:v>
              </c:pt>
              <c:pt idx="25">
                <c:v>57.521345273579591</c:v>
              </c:pt>
              <c:pt idx="26">
                <c:v>56.75294755011727</c:v>
              </c:pt>
              <c:pt idx="27">
                <c:v>58.14665719012141</c:v>
              </c:pt>
              <c:pt idx="28">
                <c:v>58.574610692799425</c:v>
              </c:pt>
            </c:numLit>
          </c:val>
          <c:extLst>
            <c:ext xmlns:c16="http://schemas.microsoft.com/office/drawing/2014/chart" uri="{C3380CC4-5D6E-409C-BE32-E72D297353CC}">
              <c16:uniqueId val="{00000004-3FD0-4AB1-A1A3-E24228D0E097}"/>
            </c:ext>
          </c:extLst>
        </c:ser>
        <c:ser>
          <c:idx val="6"/>
          <c:order val="4"/>
          <c:tx>
            <c:v>Métallurgie des métaux ferreux</c:v>
          </c:tx>
          <c:spPr>
            <a:solidFill>
              <a:schemeClr val="accent1">
                <a:tint val="8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4.03174603174603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99611111111112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3FD0-4AB1-A1A3-E24228D0E0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153.18072692865792</c:v>
              </c:pt>
              <c:pt idx="1">
                <c:v>153.57614629461861</c:v>
              </c:pt>
              <c:pt idx="2">
                <c:v>142.90681954125427</c:v>
              </c:pt>
              <c:pt idx="3">
                <c:v>127.06081406885683</c:v>
              </c:pt>
              <c:pt idx="4">
                <c:v>141.90059340492041</c:v>
              </c:pt>
              <c:pt idx="5">
                <c:v>139.75800158499624</c:v>
              </c:pt>
              <c:pt idx="6">
                <c:v>130.44488298618518</c:v>
              </c:pt>
              <c:pt idx="7">
                <c:v>140.982434161567</c:v>
              </c:pt>
              <c:pt idx="8">
                <c:v>143.57469069028966</c:v>
              </c:pt>
              <c:pt idx="9">
                <c:v>137.22717432426344</c:v>
              </c:pt>
              <c:pt idx="10">
                <c:v>137.7092671407932</c:v>
              </c:pt>
              <c:pt idx="11">
                <c:v>120.91288037555772</c:v>
              </c:pt>
              <c:pt idx="12">
                <c:v>132.89541380488143</c:v>
              </c:pt>
              <c:pt idx="13">
                <c:v>109.49800574172224</c:v>
              </c:pt>
              <c:pt idx="14">
                <c:v>149.55886715309376</c:v>
              </c:pt>
              <c:pt idx="15">
                <c:v>111.8082560629819</c:v>
              </c:pt>
              <c:pt idx="16">
                <c:v>72.420310843838024</c:v>
              </c:pt>
              <c:pt idx="17">
                <c:v>121.65443735650021</c:v>
              </c:pt>
              <c:pt idx="18">
                <c:v>82.522066019869911</c:v>
              </c:pt>
              <c:pt idx="19">
                <c:v>38.154103935265766</c:v>
              </c:pt>
              <c:pt idx="20">
                <c:v>68.917180062670965</c:v>
              </c:pt>
              <c:pt idx="21">
                <c:v>73.794540210048737</c:v>
              </c:pt>
              <c:pt idx="22">
                <c:v>60.327743387472779</c:v>
              </c:pt>
              <c:pt idx="23">
                <c:v>46.109429628573331</c:v>
              </c:pt>
              <c:pt idx="24">
                <c:v>40.778040613652358</c:v>
              </c:pt>
              <c:pt idx="25">
                <c:v>37.457737199849639</c:v>
              </c:pt>
              <c:pt idx="26">
                <c:v>40.137905765288572</c:v>
              </c:pt>
              <c:pt idx="27">
                <c:v>36.04694542296221</c:v>
              </c:pt>
              <c:pt idx="28">
                <c:v>34.291958379623118</c:v>
              </c:pt>
            </c:numLit>
          </c:val>
          <c:extLst>
            <c:ext xmlns:c16="http://schemas.microsoft.com/office/drawing/2014/chart" uri="{C3380CC4-5D6E-409C-BE32-E72D297353CC}">
              <c16:uniqueId val="{00000006-3FD0-4AB1-A1A3-E24228D0E097}"/>
            </c:ext>
          </c:extLst>
        </c:ser>
        <c:ser>
          <c:idx val="7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3FD0-4AB1-A1A3-E24228D0E097}"/>
            </c:ext>
          </c:extLst>
        </c:ser>
        <c:ser>
          <c:idx val="8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9.4074074074074115E-2"/>
                  <c:y val="-5.03948412698408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3FD0-4AB1-A1A3-E24228D0E0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3FD0-4AB1-A1A3-E24228D0E097}"/>
            </c:ext>
          </c:extLst>
        </c:ser>
        <c:ser>
          <c:idx val="9"/>
          <c:order val="7"/>
          <c:tx>
            <c:v>Papier, carton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7.5259259259259262E-2"/>
                  <c:y val="6.047619047619047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D0-4AB1-A1A3-E24228D0E0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46.544511225364786</c:v>
              </c:pt>
              <c:pt idx="1">
                <c:v>47.034237029403883</c:v>
              </c:pt>
              <c:pt idx="2">
                <c:v>48.076481545024308</c:v>
              </c:pt>
              <c:pt idx="3">
                <c:v>43.724574174633574</c:v>
              </c:pt>
              <c:pt idx="4">
                <c:v>43.524978210833453</c:v>
              </c:pt>
              <c:pt idx="5">
                <c:v>43.334768308181189</c:v>
              </c:pt>
              <c:pt idx="6">
                <c:v>44.23585427594444</c:v>
              </c:pt>
              <c:pt idx="7">
                <c:v>45.34605707585856</c:v>
              </c:pt>
              <c:pt idx="8">
                <c:v>46.126364656932225</c:v>
              </c:pt>
              <c:pt idx="9">
                <c:v>46.526161489827878</c:v>
              </c:pt>
              <c:pt idx="10">
                <c:v>46.382414526313873</c:v>
              </c:pt>
              <c:pt idx="11">
                <c:v>48.260209301376818</c:v>
              </c:pt>
              <c:pt idx="12">
                <c:v>47.035136007515838</c:v>
              </c:pt>
              <c:pt idx="13">
                <c:v>49.12260548368716</c:v>
              </c:pt>
              <c:pt idx="14">
                <c:v>50.187744395730761</c:v>
              </c:pt>
              <c:pt idx="15">
                <c:v>48.206061160013455</c:v>
              </c:pt>
              <c:pt idx="16">
                <c:v>45.840892480628796</c:v>
              </c:pt>
              <c:pt idx="17">
                <c:v>47.73250336100056</c:v>
              </c:pt>
              <c:pt idx="18">
                <c:v>46.093852304808166</c:v>
              </c:pt>
              <c:pt idx="19">
                <c:v>43.546075546952359</c:v>
              </c:pt>
              <c:pt idx="20">
                <c:v>55.195135386264241</c:v>
              </c:pt>
              <c:pt idx="21">
                <c:v>44.892677354710358</c:v>
              </c:pt>
              <c:pt idx="22">
                <c:v>45.018793457124509</c:v>
              </c:pt>
              <c:pt idx="23">
                <c:v>43.933539197191998</c:v>
              </c:pt>
              <c:pt idx="24">
                <c:v>44.603794591411997</c:v>
              </c:pt>
              <c:pt idx="25">
                <c:v>43.818227466325204</c:v>
              </c:pt>
              <c:pt idx="26">
                <c:v>43.916488131950445</c:v>
              </c:pt>
              <c:pt idx="27">
                <c:v>46.079676894311504</c:v>
              </c:pt>
              <c:pt idx="28">
                <c:v>47.874411873118305</c:v>
              </c:pt>
            </c:numLit>
          </c:val>
          <c:extLst>
            <c:ext xmlns:c16="http://schemas.microsoft.com/office/drawing/2014/chart" uri="{C3380CC4-5D6E-409C-BE32-E72D297353CC}">
              <c16:uniqueId val="{0000000B-3FD0-4AB1-A1A3-E24228D0E097}"/>
            </c:ext>
          </c:extLst>
        </c:ser>
        <c:ser>
          <c:idx val="10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3FD0-4AB1-A1A3-E24228D0E097}"/>
            </c:ext>
          </c:extLst>
        </c:ser>
        <c:ser>
          <c:idx val="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6.3500000000000001E-2"/>
                  <c:y val="6.551587301587297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D0-4AB1-A1A3-E24228D0E0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51.530266119914238</c:v>
              </c:pt>
              <c:pt idx="1">
                <c:v>52.714304770933907</c:v>
              </c:pt>
              <c:pt idx="2">
                <c:v>45.594027403247395</c:v>
              </c:pt>
              <c:pt idx="3">
                <c:v>54.151953634192964</c:v>
              </c:pt>
              <c:pt idx="4">
                <c:v>51.672255805609417</c:v>
              </c:pt>
              <c:pt idx="5">
                <c:v>53.328113536522856</c:v>
              </c:pt>
              <c:pt idx="6">
                <c:v>52.873331959743069</c:v>
              </c:pt>
              <c:pt idx="7">
                <c:v>54.486026057701068</c:v>
              </c:pt>
              <c:pt idx="8">
                <c:v>56.785267666708876</c:v>
              </c:pt>
              <c:pt idx="9">
                <c:v>54.284758182581513</c:v>
              </c:pt>
              <c:pt idx="10">
                <c:v>53.898994233491841</c:v>
              </c:pt>
              <c:pt idx="11">
                <c:v>55.534784210580703</c:v>
              </c:pt>
              <c:pt idx="12">
                <c:v>54.436530131654706</c:v>
              </c:pt>
              <c:pt idx="13">
                <c:v>52.500941247349246</c:v>
              </c:pt>
              <c:pt idx="14">
                <c:v>56.959460437214858</c:v>
              </c:pt>
              <c:pt idx="15">
                <c:v>70.38194215610352</c:v>
              </c:pt>
              <c:pt idx="16">
                <c:v>61.594413752485536</c:v>
              </c:pt>
              <c:pt idx="17">
                <c:v>69.763723865654342</c:v>
              </c:pt>
              <c:pt idx="18">
                <c:v>78.849440537746304</c:v>
              </c:pt>
              <c:pt idx="19">
                <c:v>71.502436365950075</c:v>
              </c:pt>
              <c:pt idx="20">
                <c:v>73.176032291159984</c:v>
              </c:pt>
              <c:pt idx="21">
                <c:v>63.462801016577487</c:v>
              </c:pt>
              <c:pt idx="22">
                <c:v>62.824097365996707</c:v>
              </c:pt>
              <c:pt idx="23">
                <c:v>67.309427982867646</c:v>
              </c:pt>
              <c:pt idx="24">
                <c:v>63.905166016452881</c:v>
              </c:pt>
              <c:pt idx="25">
                <c:v>67.309258403898497</c:v>
              </c:pt>
              <c:pt idx="26">
                <c:v>72.736634089911021</c:v>
              </c:pt>
              <c:pt idx="27">
                <c:v>69.189121449030779</c:v>
              </c:pt>
              <c:pt idx="28">
                <c:v>74.600489970627805</c:v>
              </c:pt>
            </c:numLit>
          </c:val>
          <c:extLst>
            <c:ext xmlns:c16="http://schemas.microsoft.com/office/drawing/2014/chart" uri="{C3380CC4-5D6E-409C-BE32-E72D297353CC}">
              <c16:uniqueId val="{0000000E-3FD0-4AB1-A1A3-E24228D0E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3"/>
          <c:order val="0"/>
          <c:tx>
            <c:v>Chimie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10555555555556"/>
                  <c:y val="-0.1259920634920634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77-4477-BB0A-14A238F141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23762.87246568402</c:v>
              </c:pt>
              <c:pt idx="1">
                <c:v>23938.364775298403</c:v>
              </c:pt>
              <c:pt idx="2">
                <c:v>24391.037071439714</c:v>
              </c:pt>
              <c:pt idx="3">
                <c:v>24391.618235490172</c:v>
              </c:pt>
              <c:pt idx="4">
                <c:v>25049.156082955589</c:v>
              </c:pt>
              <c:pt idx="5">
                <c:v>25868.006905499686</c:v>
              </c:pt>
              <c:pt idx="6">
                <c:v>26354.202021068366</c:v>
              </c:pt>
              <c:pt idx="7">
                <c:v>25767.23315187134</c:v>
              </c:pt>
              <c:pt idx="8">
                <c:v>18556.751458244365</c:v>
              </c:pt>
              <c:pt idx="9">
                <c:v>13323.514210933268</c:v>
              </c:pt>
              <c:pt idx="10">
                <c:v>11851.910742120001</c:v>
              </c:pt>
              <c:pt idx="11">
                <c:v>11856.82723386808</c:v>
              </c:pt>
              <c:pt idx="12">
                <c:v>9536.4098214367677</c:v>
              </c:pt>
              <c:pt idx="13">
                <c:v>9392.4249570483698</c:v>
              </c:pt>
              <c:pt idx="14">
                <c:v>6628.8828759046864</c:v>
              </c:pt>
              <c:pt idx="15">
                <c:v>6684.6471742168778</c:v>
              </c:pt>
              <c:pt idx="16">
                <c:v>5976.0458099988136</c:v>
              </c:pt>
              <c:pt idx="17">
                <c:v>5553.1099063818938</c:v>
              </c:pt>
              <c:pt idx="18">
                <c:v>4555.7532438146372</c:v>
              </c:pt>
              <c:pt idx="19">
                <c:v>3835.262521097648</c:v>
              </c:pt>
              <c:pt idx="20">
                <c:v>2196.6874256702176</c:v>
              </c:pt>
              <c:pt idx="21">
                <c:v>1295.1730579540206</c:v>
              </c:pt>
              <c:pt idx="22">
                <c:v>924.9808641647694</c:v>
              </c:pt>
              <c:pt idx="23">
                <c:v>908.53828455814107</c:v>
              </c:pt>
              <c:pt idx="24">
                <c:v>1090.0917432614949</c:v>
              </c:pt>
              <c:pt idx="25">
                <c:v>1197.8806518595179</c:v>
              </c:pt>
              <c:pt idx="26">
                <c:v>936.8874699798879</c:v>
              </c:pt>
              <c:pt idx="27">
                <c:v>1561.3723566004421</c:v>
              </c:pt>
              <c:pt idx="28">
                <c:v>990.24398360694613</c:v>
              </c:pt>
            </c:numLit>
          </c:val>
          <c:extLst>
            <c:ext xmlns:c16="http://schemas.microsoft.com/office/drawing/2014/chart" uri="{C3380CC4-5D6E-409C-BE32-E72D297353CC}">
              <c16:uniqueId val="{00000001-8277-4477-BB0A-14A238F141C0}"/>
            </c:ext>
          </c:extLst>
        </c:ser>
        <c:ser>
          <c:idx val="4"/>
          <c:order val="1"/>
          <c:tx>
            <c:v>#REF!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2-8277-4477-BB0A-14A238F141C0}"/>
            </c:ext>
          </c:extLst>
        </c:ser>
        <c:ser>
          <c:idx val="5"/>
          <c:order val="2"/>
          <c:tx>
            <c:v>#REF!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8277-4477-BB0A-14A238F141C0}"/>
            </c:ext>
          </c:extLst>
        </c:ser>
        <c:ser>
          <c:idx val="6"/>
          <c:order val="3"/>
          <c:tx>
            <c:v>#REF!</c:v>
          </c:tx>
          <c:spPr>
            <a:solidFill>
              <a:schemeClr val="accent1">
                <a:tint val="8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288888888888893"/>
                  <c:y val="2.01587301587301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277-4477-BB0A-14A238F141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8277-4477-BB0A-14A238F141C0}"/>
            </c:ext>
          </c:extLst>
        </c:ser>
        <c:ser>
          <c:idx val="7"/>
          <c:order val="4"/>
          <c:tx>
            <c:v>#REF!</c:v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4.03174603174603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99611111111112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8277-4477-BB0A-14A238F141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8277-4477-BB0A-14A238F141C0}"/>
            </c:ext>
          </c:extLst>
        </c:ser>
        <c:ser>
          <c:idx val="8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8-8277-4477-BB0A-14A238F141C0}"/>
            </c:ext>
          </c:extLst>
        </c:ser>
        <c:ser>
          <c:idx val="9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9.4074074074074115E-2"/>
                  <c:y val="-5.03948412698408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277-4477-BB0A-14A238F141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A-8277-4477-BB0A-14A238F141C0}"/>
            </c:ext>
          </c:extLst>
        </c:ser>
        <c:ser>
          <c:idx val="10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7.5259259259259262E-2"/>
                  <c:y val="6.047619047619047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77-4477-BB0A-14A238F141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8277-4477-BB0A-14A238F141C0}"/>
            </c:ext>
          </c:extLst>
        </c:ser>
        <c:ser>
          <c:idx val="0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8277-4477-BB0A-14A238F141C0}"/>
            </c:ext>
          </c:extLst>
        </c:ser>
        <c:ser>
          <c:idx val="1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9981481481481479E-2"/>
                  <c:y val="-0.1612698412698412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277-4477-BB0A-14A238F141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475.02195858453666</c:v>
              </c:pt>
              <c:pt idx="1">
                <c:v>500.74039833292443</c:v>
              </c:pt>
              <c:pt idx="2">
                <c:v>468.38879202953734</c:v>
              </c:pt>
              <c:pt idx="3">
                <c:v>467.42157385048768</c:v>
              </c:pt>
              <c:pt idx="4">
                <c:v>382.84666578665684</c:v>
              </c:pt>
              <c:pt idx="5">
                <c:v>436.58502393590663</c:v>
              </c:pt>
              <c:pt idx="6">
                <c:v>446.53147023540373</c:v>
              </c:pt>
              <c:pt idx="7">
                <c:v>411.31798743830632</c:v>
              </c:pt>
              <c:pt idx="8">
                <c:v>597.4063733831448</c:v>
              </c:pt>
              <c:pt idx="9">
                <c:v>530.917361348231</c:v>
              </c:pt>
              <c:pt idx="10">
                <c:v>476.01784800364447</c:v>
              </c:pt>
              <c:pt idx="11">
                <c:v>559.29020587724415</c:v>
              </c:pt>
              <c:pt idx="12">
                <c:v>700.98231398555583</c:v>
              </c:pt>
              <c:pt idx="13">
                <c:v>681.51196088289021</c:v>
              </c:pt>
              <c:pt idx="14">
                <c:v>642.16080851693187</c:v>
              </c:pt>
              <c:pt idx="15">
                <c:v>627.57522222218017</c:v>
              </c:pt>
              <c:pt idx="16">
                <c:v>590.28183578170103</c:v>
              </c:pt>
              <c:pt idx="17">
                <c:v>534.11250190732108</c:v>
              </c:pt>
              <c:pt idx="18">
                <c:v>485.49804557706119</c:v>
              </c:pt>
              <c:pt idx="19">
                <c:v>410.25651426991965</c:v>
              </c:pt>
              <c:pt idx="20">
                <c:v>411.81930328507428</c:v>
              </c:pt>
              <c:pt idx="21">
                <c:v>519.43551259040601</c:v>
              </c:pt>
              <c:pt idx="22">
                <c:v>523.33123562724541</c:v>
              </c:pt>
              <c:pt idx="23">
                <c:v>530.43205019162326</c:v>
              </c:pt>
              <c:pt idx="24">
                <c:v>520.02144924846448</c:v>
              </c:pt>
              <c:pt idx="25">
                <c:v>529.07982825922954</c:v>
              </c:pt>
              <c:pt idx="26">
                <c:v>538.96993266843867</c:v>
              </c:pt>
              <c:pt idx="27">
                <c:v>565.99166734733228</c:v>
              </c:pt>
              <c:pt idx="28">
                <c:v>586.68430152126894</c:v>
              </c:pt>
            </c:numLit>
          </c:val>
          <c:extLst>
            <c:ext xmlns:c16="http://schemas.microsoft.com/office/drawing/2014/chart" uri="{C3380CC4-5D6E-409C-BE32-E72D297353CC}">
              <c16:uniqueId val="{0000000F-8277-4477-BB0A-14A238F14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42962962962963"/>
          <c:y val="5.5436507936507937E-2"/>
          <c:w val="0.8646999999999998"/>
          <c:h val="0.79108888888888884"/>
        </c:manualLayout>
      </c:layout>
      <c:areaChart>
        <c:grouping val="stacked"/>
        <c:varyColors val="0"/>
        <c:ser>
          <c:idx val="1"/>
          <c:order val="0"/>
          <c:tx>
            <c:v>Chimie</c:v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4373.6561999999994</c:v>
              </c:pt>
              <c:pt idx="1">
                <c:v>5092.9786999999997</c:v>
              </c:pt>
              <c:pt idx="2">
                <c:v>4382.8119999999999</c:v>
              </c:pt>
              <c:pt idx="3">
                <c:v>2849.2148660161051</c:v>
              </c:pt>
              <c:pt idx="4">
                <c:v>1631.2885310516403</c:v>
              </c:pt>
              <c:pt idx="5">
                <c:v>854.39772173860717</c:v>
              </c:pt>
              <c:pt idx="6">
                <c:v>1093.3498120482793</c:v>
              </c:pt>
              <c:pt idx="7">
                <c:v>1177.9495508571435</c:v>
              </c:pt>
              <c:pt idx="8">
                <c:v>978.15844193571274</c:v>
              </c:pt>
              <c:pt idx="9">
                <c:v>1342.0789093950391</c:v>
              </c:pt>
              <c:pt idx="10">
                <c:v>1261.438036689618</c:v>
              </c:pt>
              <c:pt idx="11">
                <c:v>1403.9501601644649</c:v>
              </c:pt>
              <c:pt idx="12">
                <c:v>1476.8842303057447</c:v>
              </c:pt>
              <c:pt idx="13">
                <c:v>1454.2445483437632</c:v>
              </c:pt>
              <c:pt idx="14">
                <c:v>1648.7858946912679</c:v>
              </c:pt>
              <c:pt idx="15">
                <c:v>1791.0802772209445</c:v>
              </c:pt>
              <c:pt idx="16">
                <c:v>1918.9718548298088</c:v>
              </c:pt>
              <c:pt idx="17">
                <c:v>1735.3187110087742</c:v>
              </c:pt>
              <c:pt idx="18">
                <c:v>1754.790347432644</c:v>
              </c:pt>
              <c:pt idx="19">
                <c:v>1598.882291483668</c:v>
              </c:pt>
              <c:pt idx="20">
                <c:v>1474.5442745536557</c:v>
              </c:pt>
              <c:pt idx="21">
                <c:v>1521.4219339668521</c:v>
              </c:pt>
              <c:pt idx="22">
                <c:v>1640.9660495742019</c:v>
              </c:pt>
              <c:pt idx="23">
                <c:v>1604.1353868194849</c:v>
              </c:pt>
              <c:pt idx="24">
                <c:v>1524.1469112497095</c:v>
              </c:pt>
              <c:pt idx="25">
                <c:v>1561.3331242179004</c:v>
              </c:pt>
              <c:pt idx="26">
                <c:v>1526.4122149384236</c:v>
              </c:pt>
              <c:pt idx="27">
                <c:v>1466.7409189410102</c:v>
              </c:pt>
              <c:pt idx="28">
                <c:v>1276.8605783623389</c:v>
              </c:pt>
            </c:numLit>
          </c:val>
          <c:extLst>
            <c:ext xmlns:c16="http://schemas.microsoft.com/office/drawing/2014/chart" uri="{C3380CC4-5D6E-409C-BE32-E72D297353CC}">
              <c16:uniqueId val="{00000000-DB32-47E3-A88A-8B4600558352}"/>
            </c:ext>
          </c:extLst>
        </c:ser>
        <c:ser>
          <c:idx val="2"/>
          <c:order val="1"/>
          <c:tx>
            <c:v>#REF!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DB32-47E3-A88A-8B4600558352}"/>
            </c:ext>
          </c:extLst>
        </c:ser>
        <c:ser>
          <c:idx val="3"/>
          <c:order val="2"/>
          <c:tx>
            <c:v>Biens d'équipements, matériels de transport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763888888888889"/>
                  <c:y val="5.039682539682447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612500000000002"/>
                      <c:h val="7.48646825396825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B32-47E3-A88A-8B46005583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28.543743286288187</c:v>
              </c:pt>
              <c:pt idx="1">
                <c:v>31.398117614917009</c:v>
              </c:pt>
              <c:pt idx="2">
                <c:v>34.537929376408712</c:v>
              </c:pt>
              <c:pt idx="3">
                <c:v>61.677462678321021</c:v>
              </c:pt>
              <c:pt idx="4">
                <c:v>107.81642348447396</c:v>
              </c:pt>
              <c:pt idx="5">
                <c:v>123.35555724185092</c:v>
              </c:pt>
              <c:pt idx="6">
                <c:v>166.20825216355786</c:v>
              </c:pt>
              <c:pt idx="7">
                <c:v>200.94141275160072</c:v>
              </c:pt>
              <c:pt idx="8">
                <c:v>227.03723101173517</c:v>
              </c:pt>
              <c:pt idx="9">
                <c:v>284.49062785331984</c:v>
              </c:pt>
              <c:pt idx="10">
                <c:v>334.869474523451</c:v>
              </c:pt>
              <c:pt idx="11">
                <c:v>430.42185644449631</c:v>
              </c:pt>
              <c:pt idx="12">
                <c:v>473.7680627955732</c:v>
              </c:pt>
              <c:pt idx="13">
                <c:v>481.5765762919516</c:v>
              </c:pt>
              <c:pt idx="14">
                <c:v>476.76826472572958</c:v>
              </c:pt>
              <c:pt idx="15">
                <c:v>543.32287955209347</c:v>
              </c:pt>
              <c:pt idx="16">
                <c:v>490.98468605846813</c:v>
              </c:pt>
              <c:pt idx="17">
                <c:v>463.92656171584366</c:v>
              </c:pt>
              <c:pt idx="18">
                <c:v>445.08988354759919</c:v>
              </c:pt>
              <c:pt idx="19">
                <c:v>368.23567481098058</c:v>
              </c:pt>
              <c:pt idx="20">
                <c:v>363.59077751293671</c:v>
              </c:pt>
              <c:pt idx="21">
                <c:v>392.53119611046731</c:v>
              </c:pt>
              <c:pt idx="22">
                <c:v>351.54126994859939</c:v>
              </c:pt>
              <c:pt idx="23">
                <c:v>331.58048919817611</c:v>
              </c:pt>
              <c:pt idx="24">
                <c:v>327.37371309057625</c:v>
              </c:pt>
              <c:pt idx="25">
                <c:v>328.90408649913843</c:v>
              </c:pt>
              <c:pt idx="26">
                <c:v>336.92174579749889</c:v>
              </c:pt>
              <c:pt idx="27">
                <c:v>267.47515827294518</c:v>
              </c:pt>
              <c:pt idx="28">
                <c:v>208.73355757950043</c:v>
              </c:pt>
            </c:numLit>
          </c:val>
          <c:extLst>
            <c:ext xmlns:c16="http://schemas.microsoft.com/office/drawing/2014/chart" uri="{C3380CC4-5D6E-409C-BE32-E72D297353CC}">
              <c16:uniqueId val="{00000003-DB32-47E3-A88A-8B4600558352}"/>
            </c:ext>
          </c:extLst>
        </c:ser>
        <c:ser>
          <c:idx val="4"/>
          <c:order val="3"/>
          <c:tx>
            <c:v>Agro-alimentaire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0696296296296288"/>
                  <c:y val="-3.52777777777777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B32-47E3-A88A-8B46005583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0.44094949698640984</c:v>
              </c:pt>
              <c:pt idx="3">
                <c:v>0.96220833180420706</c:v>
              </c:pt>
              <c:pt idx="4">
                <c:v>6.3363971539391599</c:v>
              </c:pt>
              <c:pt idx="5">
                <c:v>51.272717522508472</c:v>
              </c:pt>
              <c:pt idx="6">
                <c:v>126.39568004986347</c:v>
              </c:pt>
              <c:pt idx="7">
                <c:v>198.99690287559596</c:v>
              </c:pt>
              <c:pt idx="8">
                <c:v>277.88637787613425</c:v>
              </c:pt>
              <c:pt idx="9">
                <c:v>387.00701837482256</c:v>
              </c:pt>
              <c:pt idx="10">
                <c:v>520.81520126702105</c:v>
              </c:pt>
              <c:pt idx="11">
                <c:v>681.91402854327123</c:v>
              </c:pt>
              <c:pt idx="12">
                <c:v>836.78514549938552</c:v>
              </c:pt>
              <c:pt idx="13">
                <c:v>998.32004850065596</c:v>
              </c:pt>
              <c:pt idx="14">
                <c:v>1155.7192175616867</c:v>
              </c:pt>
              <c:pt idx="15">
                <c:v>1273.7076840622431</c:v>
              </c:pt>
              <c:pt idx="16">
                <c:v>1400.5119082983983</c:v>
              </c:pt>
              <c:pt idx="17">
                <c:v>1516.9329641183876</c:v>
              </c:pt>
              <c:pt idx="18">
                <c:v>1617.3508091745484</c:v>
              </c:pt>
              <c:pt idx="19">
                <c:v>1828.5626916177262</c:v>
              </c:pt>
              <c:pt idx="20">
                <c:v>2074.1952959905034</c:v>
              </c:pt>
              <c:pt idx="21">
                <c:v>2395.0006155024225</c:v>
              </c:pt>
              <c:pt idx="22">
                <c:v>2447.9309761248901</c:v>
              </c:pt>
              <c:pt idx="23">
                <c:v>2483.3266202673094</c:v>
              </c:pt>
              <c:pt idx="24">
                <c:v>2521.16155021233</c:v>
              </c:pt>
              <c:pt idx="25">
                <c:v>2612.4054242366951</c:v>
              </c:pt>
              <c:pt idx="26">
                <c:v>2687.0273732410669</c:v>
              </c:pt>
              <c:pt idx="27">
                <c:v>2518.8430336274359</c:v>
              </c:pt>
              <c:pt idx="28">
                <c:v>2383.2718802954814</c:v>
              </c:pt>
            </c:numLit>
          </c:val>
          <c:extLst>
            <c:ext xmlns:c16="http://schemas.microsoft.com/office/drawing/2014/chart" uri="{C3380CC4-5D6E-409C-BE32-E72D297353CC}">
              <c16:uniqueId val="{00000005-DB32-47E3-A88A-8B4600558352}"/>
            </c:ext>
          </c:extLst>
        </c:ser>
        <c:ser>
          <c:idx val="5"/>
          <c:order val="4"/>
          <c:tx>
            <c:v>#REF!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B32-47E3-A88A-8B46005583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DB32-47E3-A88A-8B4600558352}"/>
            </c:ext>
          </c:extLst>
        </c:ser>
        <c:ser>
          <c:idx val="6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8-DB32-47E3-A88A-8B4600558352}"/>
            </c:ext>
          </c:extLst>
        </c:ser>
        <c:ser>
          <c:idx val="7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1.4111111111111111E-2"/>
                  <c:y val="5.039880952380952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B32-47E3-A88A-8B46005583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A-DB32-47E3-A88A-8B4600558352}"/>
            </c:ext>
          </c:extLst>
        </c:ser>
        <c:ser>
          <c:idx val="8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DB32-47E3-A88A-8B4600558352}"/>
            </c:ext>
          </c:extLst>
        </c:ser>
        <c:ser>
          <c:idx val="9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DB32-47E3-A88A-8B4600558352}"/>
            </c:ext>
          </c:extLst>
        </c:ser>
        <c:ser>
          <c:idx val="1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3405555555555565"/>
                  <c:y val="-6.551587301587306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B32-47E3-A88A-8B46005583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11.523211653675515</c:v>
              </c:pt>
              <c:pt idx="5">
                <c:v>79.428933399774522</c:v>
              </c:pt>
              <c:pt idx="6">
                <c:v>165.09516716242015</c:v>
              </c:pt>
              <c:pt idx="7">
                <c:v>187.36928503546994</c:v>
              </c:pt>
              <c:pt idx="8">
                <c:v>191.94686243833468</c:v>
              </c:pt>
              <c:pt idx="9">
                <c:v>196.52159211206998</c:v>
              </c:pt>
              <c:pt idx="10">
                <c:v>190.26383454605107</c:v>
              </c:pt>
              <c:pt idx="11">
                <c:v>194.31267147996141</c:v>
              </c:pt>
              <c:pt idx="12">
                <c:v>231.96904438871368</c:v>
              </c:pt>
              <c:pt idx="13">
                <c:v>263.43674334053594</c:v>
              </c:pt>
              <c:pt idx="14">
                <c:v>206.38569466363617</c:v>
              </c:pt>
              <c:pt idx="15">
                <c:v>192.63693091118796</c:v>
              </c:pt>
              <c:pt idx="16">
                <c:v>211.65936956967147</c:v>
              </c:pt>
              <c:pt idx="17">
                <c:v>223.13818297025639</c:v>
              </c:pt>
              <c:pt idx="18">
                <c:v>251.4400440178413</c:v>
              </c:pt>
              <c:pt idx="19">
                <c:v>229.26544444580387</c:v>
              </c:pt>
              <c:pt idx="20">
                <c:v>237.148686534452</c:v>
              </c:pt>
              <c:pt idx="21">
                <c:v>257.93579802334142</c:v>
              </c:pt>
              <c:pt idx="22">
                <c:v>254.5210772469521</c:v>
              </c:pt>
              <c:pt idx="23">
                <c:v>235.41731326754405</c:v>
              </c:pt>
              <c:pt idx="24">
                <c:v>242.06219054926282</c:v>
              </c:pt>
              <c:pt idx="25">
                <c:v>267.58054526082265</c:v>
              </c:pt>
              <c:pt idx="26">
                <c:v>289.42174377328968</c:v>
              </c:pt>
              <c:pt idx="27">
                <c:v>287.16287097173608</c:v>
              </c:pt>
              <c:pt idx="28">
                <c:v>198.12633961067209</c:v>
              </c:pt>
            </c:numLit>
          </c:val>
          <c:extLst>
            <c:ext xmlns:c16="http://schemas.microsoft.com/office/drawing/2014/chart" uri="{C3380CC4-5D6E-409C-BE32-E72D297353CC}">
              <c16:uniqueId val="{0000000E-DB32-47E3-A88A-8B4600558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42962962962963"/>
          <c:y val="5.5436507936507937E-2"/>
          <c:w val="0.8646999999999998"/>
          <c:h val="0.79108888888888884"/>
        </c:manualLayout>
      </c:layout>
      <c:areaChart>
        <c:grouping val="stacked"/>
        <c:varyColors val="0"/>
        <c:ser>
          <c:idx val="2"/>
          <c:order val="0"/>
          <c:tx>
            <c:v>Chimie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6218518518518522"/>
                  <c:y val="-4.53571428571429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15-4F36-AB2F-C8D8A2DBB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1191.4832080000001</c:v>
              </c:pt>
              <c:pt idx="1">
                <c:v>1216.298824</c:v>
              </c:pt>
              <c:pt idx="2">
                <c:v>1086.3440079999998</c:v>
              </c:pt>
              <c:pt idx="3">
                <c:v>1389.1279360000001</c:v>
              </c:pt>
              <c:pt idx="4">
                <c:v>1311.322864</c:v>
              </c:pt>
              <c:pt idx="5">
                <c:v>318.21540799999997</c:v>
              </c:pt>
              <c:pt idx="6">
                <c:v>273.24099999999999</c:v>
              </c:pt>
              <c:pt idx="7">
                <c:v>301.04540000000003</c:v>
              </c:pt>
              <c:pt idx="8">
                <c:v>323.04476</c:v>
              </c:pt>
              <c:pt idx="9">
                <c:v>380.03459999999995</c:v>
              </c:pt>
              <c:pt idx="10">
                <c:v>340.474064</c:v>
              </c:pt>
              <c:pt idx="11">
                <c:v>444.27314399999995</c:v>
              </c:pt>
              <c:pt idx="12">
                <c:v>400.48239999999998</c:v>
              </c:pt>
              <c:pt idx="13">
                <c:v>549.81600000000003</c:v>
              </c:pt>
              <c:pt idx="14">
                <c:v>441.92200000000003</c:v>
              </c:pt>
              <c:pt idx="15">
                <c:v>254.95500000000001</c:v>
              </c:pt>
              <c:pt idx="16">
                <c:v>116.762</c:v>
              </c:pt>
              <c:pt idx="17">
                <c:v>108.633</c:v>
              </c:pt>
              <c:pt idx="18">
                <c:v>98.287000000000006</c:v>
              </c:pt>
              <c:pt idx="19">
                <c:v>28.48845</c:v>
              </c:pt>
              <c:pt idx="20">
                <c:v>12.718190000000002</c:v>
              </c:pt>
              <c:pt idx="21">
                <c:v>3.87975</c:v>
              </c:pt>
              <c:pt idx="22">
                <c:v>3.2811599999999999</c:v>
              </c:pt>
              <c:pt idx="23">
                <c:v>3.2737699999999994</c:v>
              </c:pt>
              <c:pt idx="24">
                <c:v>2.6825699999999997</c:v>
              </c:pt>
              <c:pt idx="25">
                <c:v>2.4165300000000003</c:v>
              </c:pt>
              <c:pt idx="26">
                <c:v>2.1504899999999996</c:v>
              </c:pt>
              <c:pt idx="27">
                <c:v>3.1037999999999997</c:v>
              </c:pt>
              <c:pt idx="28">
                <c:v>3.1037999999999997</c:v>
              </c:pt>
            </c:numLit>
          </c:val>
          <c:extLst>
            <c:ext xmlns:c16="http://schemas.microsoft.com/office/drawing/2014/chart" uri="{C3380CC4-5D6E-409C-BE32-E72D297353CC}">
              <c16:uniqueId val="{00000001-BE15-4F36-AB2F-C8D8A2DBB0E6}"/>
            </c:ext>
          </c:extLst>
        </c:ser>
        <c:ser>
          <c:idx val="3"/>
          <c:order val="1"/>
          <c:tx>
            <c:v>#REF!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2-BE15-4F36-AB2F-C8D8A2DBB0E6}"/>
            </c:ext>
          </c:extLst>
        </c:ser>
        <c:ser>
          <c:idx val="4"/>
          <c:order val="2"/>
          <c:tx>
            <c:v>Biens d'équipements, matériels de transport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8.2314814814814855E-2"/>
                  <c:y val="2.01587301587302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612500000000002"/>
                      <c:h val="7.48646825396825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BE15-4F36-AB2F-C8D8A2DBB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443.84357229897864</c:v>
              </c:pt>
              <c:pt idx="1">
                <c:v>464.64144652887654</c:v>
              </c:pt>
              <c:pt idx="2">
                <c:v>487.4377378317642</c:v>
              </c:pt>
              <c:pt idx="3">
                <c:v>539.27840455033959</c:v>
              </c:pt>
              <c:pt idx="4">
                <c:v>517.74337419989752</c:v>
              </c:pt>
              <c:pt idx="5">
                <c:v>643.40249636926433</c:v>
              </c:pt>
              <c:pt idx="6">
                <c:v>728.46310040908691</c:v>
              </c:pt>
              <c:pt idx="7">
                <c:v>752.16277437480926</c:v>
              </c:pt>
              <c:pt idx="8">
                <c:v>728.1544028609145</c:v>
              </c:pt>
              <c:pt idx="9">
                <c:v>723.52861630695452</c:v>
              </c:pt>
              <c:pt idx="10">
                <c:v>731.36939367451657</c:v>
              </c:pt>
              <c:pt idx="11">
                <c:v>700.2693170409475</c:v>
              </c:pt>
              <c:pt idx="12">
                <c:v>770.47042597553934</c:v>
              </c:pt>
              <c:pt idx="13">
                <c:v>742.1582185116913</c:v>
              </c:pt>
              <c:pt idx="14">
                <c:v>721.0460731525427</c:v>
              </c:pt>
              <c:pt idx="15">
                <c:v>673.18591606344046</c:v>
              </c:pt>
              <c:pt idx="16">
                <c:v>648.82921696160668</c:v>
              </c:pt>
              <c:pt idx="17">
                <c:v>561.07445928809955</c:v>
              </c:pt>
              <c:pt idx="18">
                <c:v>573.80171728369453</c:v>
              </c:pt>
              <c:pt idx="19">
                <c:v>492.95053703250989</c:v>
              </c:pt>
              <c:pt idx="20">
                <c:v>544.98132962488432</c:v>
              </c:pt>
              <c:pt idx="21">
                <c:v>658.4859411268402</c:v>
              </c:pt>
              <c:pt idx="22">
                <c:v>647.66901066649814</c:v>
              </c:pt>
              <c:pt idx="23">
                <c:v>564.14718863317319</c:v>
              </c:pt>
              <c:pt idx="24">
                <c:v>525.93416484433465</c:v>
              </c:pt>
              <c:pt idx="25">
                <c:v>465.80422906143889</c:v>
              </c:pt>
              <c:pt idx="26">
                <c:v>540.88801744536681</c:v>
              </c:pt>
              <c:pt idx="27">
                <c:v>654.11883769809856</c:v>
              </c:pt>
              <c:pt idx="28">
                <c:v>598.2855258330535</c:v>
              </c:pt>
            </c:numLit>
          </c:val>
          <c:extLst>
            <c:ext xmlns:c16="http://schemas.microsoft.com/office/drawing/2014/chart" uri="{C3380CC4-5D6E-409C-BE32-E72D297353CC}">
              <c16:uniqueId val="{00000004-BE15-4F36-AB2F-C8D8A2DBB0E6}"/>
            </c:ext>
          </c:extLst>
        </c:ser>
        <c:ser>
          <c:idx val="5"/>
          <c:order val="3"/>
          <c:tx>
            <c:v>#REF!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0696296296296288"/>
                  <c:y val="-3.52777777777777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15-4F36-AB2F-C8D8A2DBB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6-BE15-4F36-AB2F-C8D8A2DBB0E6}"/>
            </c:ext>
          </c:extLst>
        </c:ser>
        <c:ser>
          <c:idx val="6"/>
          <c:order val="4"/>
          <c:tx>
            <c:v>#REF!</c:v>
          </c:tx>
          <c:spPr>
            <a:solidFill>
              <a:schemeClr val="accent1">
                <a:tint val="89000"/>
              </a:schemeClr>
            </a:solidFill>
            <a:ln>
              <a:noFill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BE15-4F36-AB2F-C8D8A2DBB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8-BE15-4F36-AB2F-C8D8A2DBB0E6}"/>
            </c:ext>
          </c:extLst>
        </c:ser>
        <c:ser>
          <c:idx val="7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931472222222222"/>
                  <c:y val="-5.03968253968253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730759259259256"/>
                      <c:h val="9.358690476190477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BE15-4F36-AB2F-C8D8A2DBB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3567.1398035451507</c:v>
              </c:pt>
              <c:pt idx="1">
                <c:v>3141.6032009364549</c:v>
              </c:pt>
              <c:pt idx="2">
                <c:v>3344.5342339130434</c:v>
              </c:pt>
              <c:pt idx="3">
                <c:v>2915.6570454849493</c:v>
              </c:pt>
              <c:pt idx="4">
                <c:v>2496.4192188628763</c:v>
              </c:pt>
              <c:pt idx="5">
                <c:v>2102.9424381939798</c:v>
              </c:pt>
              <c:pt idx="6">
                <c:v>1794.5457274916387</c:v>
              </c:pt>
              <c:pt idx="7">
                <c:v>1842.7658708361205</c:v>
              </c:pt>
              <c:pt idx="8">
                <c:v>2340.5158034782612</c:v>
              </c:pt>
              <c:pt idx="9">
                <c:v>3114.8382785953172</c:v>
              </c:pt>
              <c:pt idx="10">
                <c:v>1921.970106555184</c:v>
              </c:pt>
              <c:pt idx="11">
                <c:v>1501.8253779264214</c:v>
              </c:pt>
              <c:pt idx="12">
                <c:v>3001.4853930434788</c:v>
              </c:pt>
              <c:pt idx="13">
                <c:v>2557.8024496321073</c:v>
              </c:pt>
              <c:pt idx="14">
                <c:v>1471.218945819398</c:v>
              </c:pt>
              <c:pt idx="15">
                <c:v>829.67587452000009</c:v>
              </c:pt>
              <c:pt idx="16">
                <c:v>695.5202104</c:v>
              </c:pt>
              <c:pt idx="17">
                <c:v>508.06120698000001</c:v>
              </c:pt>
              <c:pt idx="18">
                <c:v>104.74448238000001</c:v>
              </c:pt>
              <c:pt idx="19">
                <c:v>33.652833299999998</c:v>
              </c:pt>
              <c:pt idx="20">
                <c:v>52.528210599999994</c:v>
              </c:pt>
              <c:pt idx="21">
                <c:v>98.377244087585893</c:v>
              </c:pt>
              <c:pt idx="22">
                <c:v>133.63961536883565</c:v>
              </c:pt>
              <c:pt idx="23">
                <c:v>97.729115499999992</c:v>
              </c:pt>
              <c:pt idx="24">
                <c:v>81.026104199999992</c:v>
              </c:pt>
              <c:pt idx="25">
                <c:v>62.150082341650005</c:v>
              </c:pt>
              <c:pt idx="26">
                <c:v>109.27002316801398</c:v>
              </c:pt>
              <c:pt idx="27">
                <c:v>41.164708499999996</c:v>
              </c:pt>
              <c:pt idx="28">
                <c:v>64.69416481207999</c:v>
              </c:pt>
            </c:numLit>
          </c:val>
          <c:extLst>
            <c:ext xmlns:c16="http://schemas.microsoft.com/office/drawing/2014/chart" uri="{C3380CC4-5D6E-409C-BE32-E72D297353CC}">
              <c16:uniqueId val="{0000000A-BE15-4F36-AB2F-C8D8A2DBB0E6}"/>
            </c:ext>
          </c:extLst>
        </c:ser>
        <c:ser>
          <c:idx val="8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1.4111111111111111E-2"/>
                  <c:y val="5.039880952380952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BE15-4F36-AB2F-C8D8A2DBB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BE15-4F36-AB2F-C8D8A2DBB0E6}"/>
            </c:ext>
          </c:extLst>
        </c:ser>
        <c:ser>
          <c:idx val="9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BE15-4F36-AB2F-C8D8A2DBB0E6}"/>
            </c:ext>
          </c:extLst>
        </c:ser>
        <c:ser>
          <c:idx val="10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E-BE15-4F36-AB2F-C8D8A2DBB0E6}"/>
            </c:ext>
          </c:extLst>
        </c:ser>
        <c:ser>
          <c:idx val="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F-BE15-4F36-AB2F-C8D8A2DBB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2"/>
          <c:order val="0"/>
          <c:tx>
            <c:v>Chimie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8457407407407409"/>
                  <c:y val="-5.039682539682539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138.03178262627992</c:v>
              </c:pt>
              <c:pt idx="1">
                <c:v>138.04258313644416</c:v>
              </c:pt>
              <c:pt idx="2">
                <c:v>138.05338364660844</c:v>
              </c:pt>
              <c:pt idx="3">
                <c:v>138.06418415677265</c:v>
              </c:pt>
              <c:pt idx="4">
                <c:v>138.07498466693693</c:v>
              </c:pt>
              <c:pt idx="5">
                <c:v>138.08578517710114</c:v>
              </c:pt>
              <c:pt idx="6">
                <c:v>138.47076442338695</c:v>
              </c:pt>
              <c:pt idx="7">
                <c:v>138.8547836243248</c:v>
              </c:pt>
              <c:pt idx="8">
                <c:v>139.23784277991473</c:v>
              </c:pt>
              <c:pt idx="9">
                <c:v>139.64838230735333</c:v>
              </c:pt>
              <c:pt idx="10">
                <c:v>146.89892183479196</c:v>
              </c:pt>
              <c:pt idx="11">
                <c:v>106.26946136223059</c:v>
              </c:pt>
              <c:pt idx="12">
                <c:v>124.92000088966921</c:v>
              </c:pt>
              <c:pt idx="13">
                <c:v>159.53054041710783</c:v>
              </c:pt>
              <c:pt idx="14">
                <c:v>123.24047365883217</c:v>
              </c:pt>
              <c:pt idx="15">
                <c:v>123.3848069005565</c:v>
              </c:pt>
              <c:pt idx="16">
                <c:v>131.36695988903926</c:v>
              </c:pt>
              <c:pt idx="17">
                <c:v>12.125112877522012</c:v>
              </c:pt>
              <c:pt idx="18">
                <c:v>12.330099520316246</c:v>
              </c:pt>
              <c:pt idx="19">
                <c:v>12.531812956345806</c:v>
              </c:pt>
              <c:pt idx="20">
                <c:v>12.591641488292705</c:v>
              </c:pt>
              <c:pt idx="21">
                <c:v>12.429581106633195</c:v>
              </c:pt>
              <c:pt idx="22">
                <c:v>12.415597022823224</c:v>
              </c:pt>
              <c:pt idx="23">
                <c:v>12.354129374734764</c:v>
              </c:pt>
              <c:pt idx="24">
                <c:v>12.247758453896587</c:v>
              </c:pt>
              <c:pt idx="25">
                <c:v>12.302438247783362</c:v>
              </c:pt>
              <c:pt idx="26">
                <c:v>12.309731726518306</c:v>
              </c:pt>
              <c:pt idx="27">
                <c:v>12.215303662570197</c:v>
              </c:pt>
              <c:pt idx="28">
                <c:v>12.25560795738811</c:v>
              </c:pt>
            </c:numLit>
          </c:val>
          <c:extLst>
            <c:ext xmlns:c16="http://schemas.microsoft.com/office/drawing/2014/chart" uri="{C3380CC4-5D6E-409C-BE32-E72D297353CC}">
              <c16:uniqueId val="{00000001-3226-4BCE-9727-B574AF229F82}"/>
            </c:ext>
          </c:extLst>
        </c:ser>
        <c:ser>
          <c:idx val="3"/>
          <c:order val="1"/>
          <c:tx>
            <c:v>#REF!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2-3226-4BCE-9727-B574AF229F82}"/>
            </c:ext>
          </c:extLst>
        </c:ser>
        <c:ser>
          <c:idx val="4"/>
          <c:order val="2"/>
          <c:tx>
            <c:v>Biens d'équipements, matériels de transport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3640731481481483"/>
                  <c:y val="-5.03948412698421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639407407407398"/>
                      <c:h val="8.998373015873015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624.64364045783452</c:v>
              </c:pt>
              <c:pt idx="1">
                <c:v>670.68829806544011</c:v>
              </c:pt>
              <c:pt idx="2">
                <c:v>692.76680138278971</c:v>
              </c:pt>
              <c:pt idx="3">
                <c:v>715.45607498085781</c:v>
              </c:pt>
              <c:pt idx="4">
                <c:v>739.23614588771613</c:v>
              </c:pt>
              <c:pt idx="5">
                <c:v>739.88699582156335</c:v>
              </c:pt>
              <c:pt idx="6">
                <c:v>769.06857387193031</c:v>
              </c:pt>
              <c:pt idx="7">
                <c:v>705.74843407422156</c:v>
              </c:pt>
              <c:pt idx="8">
                <c:v>664.99045392176163</c:v>
              </c:pt>
              <c:pt idx="9">
                <c:v>599.89864078611799</c:v>
              </c:pt>
              <c:pt idx="10">
                <c:v>687.70373638562842</c:v>
              </c:pt>
              <c:pt idx="11">
                <c:v>668.53804802117531</c:v>
              </c:pt>
              <c:pt idx="12">
                <c:v>572.66190594109332</c:v>
              </c:pt>
              <c:pt idx="13">
                <c:v>534.87616125388263</c:v>
              </c:pt>
              <c:pt idx="14">
                <c:v>542.2190866924999</c:v>
              </c:pt>
              <c:pt idx="15">
                <c:v>452.17988105480606</c:v>
              </c:pt>
              <c:pt idx="16">
                <c:v>404.90110543722506</c:v>
              </c:pt>
              <c:pt idx="17">
                <c:v>388.94610979597769</c:v>
              </c:pt>
              <c:pt idx="18">
                <c:v>446.22504708391904</c:v>
              </c:pt>
              <c:pt idx="19">
                <c:v>332.45570472292201</c:v>
              </c:pt>
              <c:pt idx="20">
                <c:v>317.00489248958075</c:v>
              </c:pt>
              <c:pt idx="21">
                <c:v>252.07279134263311</c:v>
              </c:pt>
              <c:pt idx="22">
                <c:v>244.56000634722579</c:v>
              </c:pt>
              <c:pt idx="23">
                <c:v>202.95303408692519</c:v>
              </c:pt>
              <c:pt idx="24">
                <c:v>159.82121218785829</c:v>
              </c:pt>
              <c:pt idx="25">
                <c:v>160.39146340624214</c:v>
              </c:pt>
              <c:pt idx="26">
                <c:v>173.43635501928875</c:v>
              </c:pt>
              <c:pt idx="27">
                <c:v>168.12479275352766</c:v>
              </c:pt>
              <c:pt idx="28">
                <c:v>97.443681368599542</c:v>
              </c:pt>
            </c:numLit>
          </c:val>
          <c:extLst>
            <c:ext xmlns:c16="http://schemas.microsoft.com/office/drawing/2014/chart" uri="{C3380CC4-5D6E-409C-BE32-E72D297353CC}">
              <c16:uniqueId val="{00000004-3226-4BCE-9727-B574AF229F82}"/>
            </c:ext>
          </c:extLst>
        </c:ser>
        <c:ser>
          <c:idx val="5"/>
          <c:order val="3"/>
          <c:tx>
            <c:v>#REF!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"/>
                  <c:y val="-1.007936507936507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6-3226-4BCE-9727-B574AF229F82}"/>
            </c:ext>
          </c:extLst>
        </c:ser>
        <c:ser>
          <c:idx val="6"/>
          <c:order val="4"/>
          <c:tx>
            <c:v>#REF!</c:v>
          </c:tx>
          <c:spPr>
            <a:solidFill>
              <a:schemeClr val="accent1">
                <a:tint val="8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4.4685185185185231E-2"/>
                  <c:y val="-1.5119047619047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99611111111112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8-3226-4BCE-9727-B574AF229F82}"/>
            </c:ext>
          </c:extLst>
        </c:ser>
        <c:ser>
          <c:idx val="7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341666666666667"/>
                  <c:y val="-7.559523809523818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849277777777777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782.73347462627999</c:v>
              </c:pt>
              <c:pt idx="1">
                <c:v>808.67927513644418</c:v>
              </c:pt>
              <c:pt idx="2">
                <c:v>834.62507564660848</c:v>
              </c:pt>
              <c:pt idx="3">
                <c:v>860.5708761567729</c:v>
              </c:pt>
              <c:pt idx="4">
                <c:v>898.60067666693681</c:v>
              </c:pt>
              <c:pt idx="5">
                <c:v>929.92727717710113</c:v>
              </c:pt>
              <c:pt idx="6">
                <c:v>961.12859392338703</c:v>
              </c:pt>
              <c:pt idx="7">
                <c:v>1038.4163576243247</c:v>
              </c:pt>
              <c:pt idx="8">
                <c:v>1248.7325542799147</c:v>
              </c:pt>
              <c:pt idx="9">
                <c:v>1085.0080313073533</c:v>
              </c:pt>
              <c:pt idx="10">
                <c:v>934.18045658479218</c:v>
              </c:pt>
              <c:pt idx="11">
                <c:v>578.58608186223057</c:v>
              </c:pt>
              <c:pt idx="12">
                <c:v>337.27839338966925</c:v>
              </c:pt>
              <c:pt idx="13">
                <c:v>332.95390491710782</c:v>
              </c:pt>
              <c:pt idx="14">
                <c:v>501.31661644454653</c:v>
              </c:pt>
              <c:pt idx="15">
                <c:v>345.30387253781976</c:v>
              </c:pt>
              <c:pt idx="16">
                <c:v>287.9693018226875</c:v>
              </c:pt>
              <c:pt idx="17">
                <c:v>327.55307331541161</c:v>
              </c:pt>
              <c:pt idx="18">
                <c:v>264.51285382516073</c:v>
              </c:pt>
              <c:pt idx="19">
                <c:v>202.38154205030193</c:v>
              </c:pt>
              <c:pt idx="20">
                <c:v>192.23743313937393</c:v>
              </c:pt>
              <c:pt idx="21">
                <c:v>81.285394198694632</c:v>
              </c:pt>
              <c:pt idx="22">
                <c:v>99.232476206753944</c:v>
              </c:pt>
              <c:pt idx="23">
                <c:v>87.952520713290937</c:v>
              </c:pt>
              <c:pt idx="24">
                <c:v>52.153744988142364</c:v>
              </c:pt>
              <c:pt idx="25">
                <c:v>38.330594264328809</c:v>
              </c:pt>
              <c:pt idx="26">
                <c:v>60.858508783215576</c:v>
              </c:pt>
              <c:pt idx="27">
                <c:v>54.374802265920977</c:v>
              </c:pt>
              <c:pt idx="28">
                <c:v>58.104213457388106</c:v>
              </c:pt>
            </c:numLit>
          </c:val>
          <c:extLst>
            <c:ext xmlns:c16="http://schemas.microsoft.com/office/drawing/2014/chart" uri="{C3380CC4-5D6E-409C-BE32-E72D297353CC}">
              <c16:uniqueId val="{0000000A-3226-4BCE-9727-B574AF229F82}"/>
            </c:ext>
          </c:extLst>
        </c:ser>
        <c:ser>
          <c:idx val="8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9.4074074074074115E-2"/>
                  <c:y val="-5.03948412698408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3226-4BCE-9727-B574AF229F82}"/>
            </c:ext>
          </c:extLst>
        </c:ser>
        <c:ser>
          <c:idx val="9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3226-4BCE-9727-B574AF229F82}"/>
            </c:ext>
          </c:extLst>
        </c:ser>
        <c:ser>
          <c:idx val="10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E-3226-4BCE-9727-B574AF229F82}"/>
            </c:ext>
          </c:extLst>
        </c:ser>
        <c:ser>
          <c:idx val="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881481481481482"/>
                  <c:y val="-0.3326190476190475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21.327810131399616</c:v>
              </c:pt>
              <c:pt idx="1">
                <c:v>21.381812682220858</c:v>
              </c:pt>
              <c:pt idx="2">
                <c:v>21.435815233042106</c:v>
              </c:pt>
              <c:pt idx="3">
                <c:v>21.489817783863352</c:v>
              </c:pt>
              <c:pt idx="4">
                <c:v>21.5438203346846</c:v>
              </c:pt>
              <c:pt idx="5">
                <c:v>21.597822885505849</c:v>
              </c:pt>
              <c:pt idx="6">
                <c:v>22.161131616934782</c:v>
              </c:pt>
              <c:pt idx="7">
                <c:v>22.71964012162405</c:v>
              </c:pt>
              <c:pt idx="8">
                <c:v>23.273348399573649</c:v>
              </c:pt>
              <c:pt idx="9">
                <c:v>23.964458536766756</c:v>
              </c:pt>
              <c:pt idx="10">
                <c:v>24.655568673959856</c:v>
              </c:pt>
              <c:pt idx="11">
                <c:v>25.346678811152959</c:v>
              </c:pt>
              <c:pt idx="12">
                <c:v>26.037788948346069</c:v>
              </c:pt>
              <c:pt idx="13">
                <c:v>26.728899085539172</c:v>
              </c:pt>
              <c:pt idx="14">
                <c:v>26.978796651303703</c:v>
              </c:pt>
              <c:pt idx="15">
                <c:v>27.228694217068234</c:v>
              </c:pt>
              <c:pt idx="16">
                <c:v>27.565690516624862</c:v>
              </c:pt>
              <c:pt idx="17">
                <c:v>27.902686816181486</c:v>
              </c:pt>
              <c:pt idx="18">
                <c:v>28.227851387295505</c:v>
              </c:pt>
              <c:pt idx="19">
                <c:v>28.536649924586175</c:v>
              </c:pt>
              <c:pt idx="20">
                <c:v>28.136023941463527</c:v>
              </c:pt>
              <c:pt idx="21">
                <c:v>27.325722033165974</c:v>
              </c:pt>
              <c:pt idx="22">
                <c:v>27.255801614116109</c:v>
              </c:pt>
              <c:pt idx="23">
                <c:v>26.948463373673818</c:v>
              </c:pt>
              <c:pt idx="24">
                <c:v>26.416608769482934</c:v>
              </c:pt>
              <c:pt idx="25">
                <c:v>26.690007738916805</c:v>
              </c:pt>
              <c:pt idx="26">
                <c:v>26.726475132591524</c:v>
              </c:pt>
              <c:pt idx="27">
                <c:v>26.254334812850985</c:v>
              </c:pt>
              <c:pt idx="28">
                <c:v>26.455856286940548</c:v>
              </c:pt>
            </c:numLit>
          </c:val>
          <c:extLst>
            <c:ext xmlns:c16="http://schemas.microsoft.com/office/drawing/2014/chart" uri="{C3380CC4-5D6E-409C-BE32-E72D297353CC}">
              <c16:uniqueId val="{00000010-3226-4BCE-9727-B574AF229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3"/>
          <c:order val="0"/>
          <c:tx>
            <c:v>#REF!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8457407407407409"/>
                  <c:y val="-5.039682539682539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26-4652-A1A2-6472F6360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8C26-4652-A1A2-6472F6360D29}"/>
            </c:ext>
          </c:extLst>
        </c:ser>
        <c:ser>
          <c:idx val="4"/>
          <c:order val="1"/>
          <c:tx>
            <c:v>#REF!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2-8C26-4652-A1A2-6472F6360D29}"/>
            </c:ext>
          </c:extLst>
        </c:ser>
        <c:ser>
          <c:idx val="5"/>
          <c:order val="2"/>
          <c:tx>
            <c:v>Biens d'équipements, matériels de transport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2.5870462962962963E-2"/>
                  <c:y val="9.0714484126984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639407407407398"/>
                      <c:h val="8.998373015873015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8C26-4652-A1A2-6472F6360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16.480883198489916</c:v>
              </c:pt>
              <c:pt idx="1">
                <c:v>18.128971518338908</c:v>
              </c:pt>
              <c:pt idx="2">
                <c:v>19.941868670172799</c:v>
              </c:pt>
              <c:pt idx="3">
                <c:v>21.936055537190082</c:v>
              </c:pt>
              <c:pt idx="4">
                <c:v>24.129661090909092</c:v>
              </c:pt>
              <c:pt idx="5">
                <c:v>6.2599238811575759</c:v>
              </c:pt>
              <c:pt idx="6">
                <c:v>11.460804045006453</c:v>
              </c:pt>
              <c:pt idx="7">
                <c:v>17.176894665924429</c:v>
              </c:pt>
              <c:pt idx="8">
                <c:v>21.155172237204575</c:v>
              </c:pt>
              <c:pt idx="9">
                <c:v>28.409592493827159</c:v>
              </c:pt>
              <c:pt idx="10">
                <c:v>19.891693827160495</c:v>
              </c:pt>
              <c:pt idx="11">
                <c:v>28.445694444444445</c:v>
              </c:pt>
              <c:pt idx="12">
                <c:v>35.544820182501347</c:v>
              </c:pt>
              <c:pt idx="13">
                <c:v>30.466988727858293</c:v>
              </c:pt>
              <c:pt idx="14">
                <c:v>35.544820182501347</c:v>
              </c:pt>
              <c:pt idx="15">
                <c:v>31.269600000000001</c:v>
              </c:pt>
              <c:pt idx="16">
                <c:v>29.756</c:v>
              </c:pt>
              <c:pt idx="17">
                <c:v>42.105600000000003</c:v>
              </c:pt>
              <c:pt idx="18">
                <c:v>46.353999999999999</c:v>
              </c:pt>
              <c:pt idx="19">
                <c:v>24.957199999999997</c:v>
              </c:pt>
              <c:pt idx="20">
                <c:v>32.129600000000003</c:v>
              </c:pt>
              <c:pt idx="21">
                <c:v>31.355599999999995</c:v>
              </c:pt>
              <c:pt idx="22">
                <c:v>20.3992</c:v>
              </c:pt>
              <c:pt idx="23">
                <c:v>10.6296</c:v>
              </c:pt>
              <c:pt idx="24">
                <c:v>6.3714992000000015</c:v>
              </c:pt>
              <c:pt idx="25">
                <c:v>6.2338066640000012</c:v>
              </c:pt>
              <c:pt idx="26">
                <c:v>5.8383581960000033</c:v>
              </c:pt>
              <c:pt idx="27">
                <c:v>7.6374456880000041</c:v>
              </c:pt>
              <c:pt idx="28">
                <c:v>12.250677260000005</c:v>
              </c:pt>
            </c:numLit>
          </c:val>
          <c:extLst>
            <c:ext xmlns:c16="http://schemas.microsoft.com/office/drawing/2014/chart" uri="{C3380CC4-5D6E-409C-BE32-E72D297353CC}">
              <c16:uniqueId val="{00000004-8C26-4652-A1A2-6472F6360D29}"/>
            </c:ext>
          </c:extLst>
        </c:ser>
        <c:ser>
          <c:idx val="6"/>
          <c:order val="3"/>
          <c:tx>
            <c:v>#REF!</c:v>
          </c:tx>
          <c:spPr>
            <a:solidFill>
              <a:schemeClr val="accent1">
                <a:tint val="8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"/>
                  <c:y val="-1.007936507936507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26-4652-A1A2-6472F6360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6-8C26-4652-A1A2-6472F6360D29}"/>
            </c:ext>
          </c:extLst>
        </c:ser>
        <c:ser>
          <c:idx val="7"/>
          <c:order val="4"/>
          <c:tx>
            <c:v>#REF!</c:v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4.4685185185185231E-2"/>
                  <c:y val="-1.5119047619047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99611111111112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8C26-4652-A1A2-6472F6360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8-8C26-4652-A1A2-6472F6360D29}"/>
            </c:ext>
          </c:extLst>
        </c:ser>
        <c:ser>
          <c:idx val="8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341666666666667"/>
                  <c:y val="-7.559523809523818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849277777777777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C26-4652-A1A2-6472F6360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A-8C26-4652-A1A2-6472F6360D29}"/>
            </c:ext>
          </c:extLst>
        </c:ser>
        <c:ser>
          <c:idx val="9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9.4074074074074115E-2"/>
                  <c:y val="-5.03948412698408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8C26-4652-A1A2-6472F6360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8C26-4652-A1A2-6472F6360D29}"/>
            </c:ext>
          </c:extLst>
        </c:ser>
        <c:ser>
          <c:idx val="10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8C26-4652-A1A2-6472F6360D29}"/>
            </c:ext>
          </c:extLst>
        </c:ser>
        <c:ser>
          <c:idx val="0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E-8C26-4652-A1A2-6472F6360D29}"/>
            </c:ext>
          </c:extLst>
        </c:ser>
        <c:ser>
          <c:idx val="1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F-8C26-4652-A1A2-6472F6360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4.3029689235339132</c:v>
              </c:pt>
              <c:pt idx="1">
                <c:v>4.691863491886421</c:v>
              </c:pt>
              <c:pt idx="2">
                <c:v>3.9126277571133308</c:v>
              </c:pt>
              <c:pt idx="3">
                <c:v>3.5982926982174566</c:v>
              </c:pt>
              <c:pt idx="4">
                <c:v>3.8608274608061297</c:v>
              </c:pt>
              <c:pt idx="5">
                <c:v>3.5356483209776806</c:v>
              </c:pt>
              <c:pt idx="6">
                <c:v>3.7142295582608238</c:v>
              </c:pt>
              <c:pt idx="7">
                <c:v>3.3689815408569572</c:v>
              </c:pt>
              <c:pt idx="8">
                <c:v>3.1975170284476135</c:v>
              </c:pt>
              <c:pt idx="9">
                <c:v>3.190054374505805</c:v>
              </c:pt>
              <c:pt idx="10">
                <c:v>2.9464328586275554</c:v>
              </c:pt>
              <c:pt idx="11">
                <c:v>3.0329038598300544</c:v>
              </c:pt>
              <c:pt idx="12">
                <c:v>2.6343001807592192</c:v>
              </c:pt>
              <c:pt idx="13">
                <c:v>2.4789531975576637</c:v>
              </c:pt>
              <c:pt idx="14">
                <c:v>2.1890254086728751</c:v>
              </c:pt>
              <c:pt idx="15">
                <c:v>2.2266531375366392</c:v>
              </c:pt>
              <c:pt idx="16">
                <c:v>2.2317902656629411</c:v>
              </c:pt>
              <c:pt idx="17">
                <c:v>2.1689022436859653</c:v>
              </c:pt>
              <c:pt idx="18">
                <c:v>1.8891088169212549</c:v>
              </c:pt>
              <c:pt idx="19">
                <c:v>1.859748086037851</c:v>
              </c:pt>
              <c:pt idx="20">
                <c:v>1.7127970400517452</c:v>
              </c:pt>
              <c:pt idx="21">
                <c:v>1.4849329228744934</c:v>
              </c:pt>
              <c:pt idx="22">
                <c:v>1.3967393590971713</c:v>
              </c:pt>
              <c:pt idx="23">
                <c:v>1.4374902011430652</c:v>
              </c:pt>
              <c:pt idx="24">
                <c:v>1.4179858368542788</c:v>
              </c:pt>
              <c:pt idx="25">
                <c:v>1.3471515508606273</c:v>
              </c:pt>
              <c:pt idx="26">
                <c:v>1.3561034470072677</c:v>
              </c:pt>
              <c:pt idx="27">
                <c:v>1.1474407387657177</c:v>
              </c:pt>
              <c:pt idx="28">
                <c:v>1.0637389163431026</c:v>
              </c:pt>
            </c:numLit>
          </c:val>
          <c:extLst>
            <c:ext xmlns:c16="http://schemas.microsoft.com/office/drawing/2014/chart" uri="{C3380CC4-5D6E-409C-BE32-E72D297353CC}">
              <c16:uniqueId val="{00000001-33ED-41D5-936C-7ED58E090815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7.5259259259259262E-2"/>
                  <c:y val="-1.511904761904761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1.044916155561447</c:v>
              </c:pt>
              <c:pt idx="1">
                <c:v>1.0493673707845217</c:v>
              </c:pt>
              <c:pt idx="2">
                <c:v>1.0572078205163979</c:v>
              </c:pt>
              <c:pt idx="3">
                <c:v>1.0686781118554176</c:v>
              </c:pt>
              <c:pt idx="4">
                <c:v>0.8097782351136269</c:v>
              </c:pt>
              <c:pt idx="5">
                <c:v>0.8937185674803676</c:v>
              </c:pt>
              <c:pt idx="6">
                <c:v>0.92420410670419351</c:v>
              </c:pt>
              <c:pt idx="7">
                <c:v>0.82732588064270651</c:v>
              </c:pt>
              <c:pt idx="8">
                <c:v>1.4585651119100855</c:v>
              </c:pt>
              <c:pt idx="9">
                <c:v>1.2897594661937526</c:v>
              </c:pt>
              <c:pt idx="10">
                <c:v>1.1133045413058618</c:v>
              </c:pt>
              <c:pt idx="11">
                <c:v>1.3498188494383516</c:v>
              </c:pt>
              <c:pt idx="12">
                <c:v>1.7208960467799572</c:v>
              </c:pt>
              <c:pt idx="13">
                <c:v>1.5327207925952029</c:v>
              </c:pt>
              <c:pt idx="14">
                <c:v>1.3792099734464978</c:v>
              </c:pt>
              <c:pt idx="15">
                <c:v>1.2041487623472182</c:v>
              </c:pt>
              <c:pt idx="16">
                <c:v>1.1467195218299182</c:v>
              </c:pt>
              <c:pt idx="17">
                <c:v>0.90808006898889726</c:v>
              </c:pt>
              <c:pt idx="18">
                <c:v>0.7028022420852349</c:v>
              </c:pt>
              <c:pt idx="19">
                <c:v>0.54947810493097282</c:v>
              </c:pt>
              <c:pt idx="20">
                <c:v>0.48440078324525648</c:v>
              </c:pt>
              <c:pt idx="21">
                <c:v>0.63051456090859404</c:v>
              </c:pt>
              <c:pt idx="22">
                <c:v>0.54273816752655546</c:v>
              </c:pt>
              <c:pt idx="23">
                <c:v>0.51246498474243496</c:v>
              </c:pt>
              <c:pt idx="24">
                <c:v>0.46628611527680158</c:v>
              </c:pt>
              <c:pt idx="25">
                <c:v>0.43006819018944892</c:v>
              </c:pt>
              <c:pt idx="26">
                <c:v>0.41409521218560974</c:v>
              </c:pt>
              <c:pt idx="27">
                <c:v>0.41963273832954429</c:v>
              </c:pt>
              <c:pt idx="28">
                <c:v>0.41265964129601762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3ED-41D5-936C-7ED58E090815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81481481479"/>
                  <c:y val="-5.54365079365079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1.8799353669164349</c:v>
              </c:pt>
              <c:pt idx="1">
                <c:v>2.4476654185724085</c:v>
              </c:pt>
              <c:pt idx="2">
                <c:v>2.0373258819326847</c:v>
              </c:pt>
              <c:pt idx="3">
                <c:v>2.1525388459625625</c:v>
              </c:pt>
              <c:pt idx="4">
                <c:v>1.9070974570763779</c:v>
              </c:pt>
              <c:pt idx="5">
                <c:v>1.8948566954699075</c:v>
              </c:pt>
              <c:pt idx="6">
                <c:v>1.8526701614494896</c:v>
              </c:pt>
              <c:pt idx="7">
                <c:v>1.7495529334685669</c:v>
              </c:pt>
              <c:pt idx="8">
                <c:v>1.5872675718182692</c:v>
              </c:pt>
              <c:pt idx="9">
                <c:v>1.3880257246592704</c:v>
              </c:pt>
              <c:pt idx="10">
                <c:v>0.93461519484799904</c:v>
              </c:pt>
              <c:pt idx="11">
                <c:v>0.93925206277840112</c:v>
              </c:pt>
              <c:pt idx="12">
                <c:v>0.75914514122050369</c:v>
              </c:pt>
              <c:pt idx="13">
                <c:v>0.62218580025926118</c:v>
              </c:pt>
              <c:pt idx="14">
                <c:v>0.63775033116013302</c:v>
              </c:pt>
              <c:pt idx="15">
                <c:v>0.69680405242112287</c:v>
              </c:pt>
              <c:pt idx="16">
                <c:v>0.65175533414925368</c:v>
              </c:pt>
              <c:pt idx="17">
                <c:v>0.60817159907554974</c:v>
              </c:pt>
              <c:pt idx="18">
                <c:v>0.51138422895024926</c:v>
              </c:pt>
              <c:pt idx="19">
                <c:v>0.47401466374785256</c:v>
              </c:pt>
              <c:pt idx="20">
                <c:v>0.52125114736916567</c:v>
              </c:pt>
              <c:pt idx="21">
                <c:v>0.47153800107392574</c:v>
              </c:pt>
              <c:pt idx="22">
                <c:v>0.46843466327806754</c:v>
              </c:pt>
              <c:pt idx="23">
                <c:v>0.45209510813903586</c:v>
              </c:pt>
              <c:pt idx="24">
                <c:v>0.44311622155971631</c:v>
              </c:pt>
              <c:pt idx="25">
                <c:v>0.47087736970502814</c:v>
              </c:pt>
              <c:pt idx="26">
                <c:v>0.40147984898006028</c:v>
              </c:pt>
              <c:pt idx="27">
                <c:v>0.4048006881366259</c:v>
              </c:pt>
              <c:pt idx="28">
                <c:v>0.38215684553175472</c:v>
              </c:pt>
            </c:numLit>
          </c:val>
          <c:extLst>
            <c:ext xmlns:c16="http://schemas.microsoft.com/office/drawing/2014/chart" uri="{C3380CC4-5D6E-409C-BE32-E72D297353CC}">
              <c16:uniqueId val="{00000005-33ED-41D5-936C-7ED58E090815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929629629629629"/>
                  <c:y val="-7.30753968253969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2.477296308852019</c:v>
              </c:pt>
              <c:pt idx="1">
                <c:v>3.3342286363199709</c:v>
              </c:pt>
              <c:pt idx="2">
                <c:v>2.6013090088126791</c:v>
              </c:pt>
              <c:pt idx="3">
                <c:v>1.7386675791622312</c:v>
              </c:pt>
              <c:pt idx="4">
                <c:v>1.9763626236549137</c:v>
              </c:pt>
              <c:pt idx="5">
                <c:v>2.2690976581644975</c:v>
              </c:pt>
              <c:pt idx="6">
                <c:v>2.2699917468771278</c:v>
              </c:pt>
              <c:pt idx="7">
                <c:v>1.913456799598537</c:v>
              </c:pt>
              <c:pt idx="8">
                <c:v>1.8631108420782494</c:v>
              </c:pt>
              <c:pt idx="9">
                <c:v>1.5975260961126205</c:v>
              </c:pt>
              <c:pt idx="10">
                <c:v>1.6794614946023387</c:v>
              </c:pt>
              <c:pt idx="11">
                <c:v>1.4083113296950462</c:v>
              </c:pt>
              <c:pt idx="12">
                <c:v>1.2689000300601578</c:v>
              </c:pt>
              <c:pt idx="13">
                <c:v>1.2691117420874545</c:v>
              </c:pt>
              <c:pt idx="14">
                <c:v>1.2216114892129275</c:v>
              </c:pt>
              <c:pt idx="15">
                <c:v>1.2514877524857166</c:v>
              </c:pt>
              <c:pt idx="16">
                <c:v>1.2794178834475955</c:v>
              </c:pt>
              <c:pt idx="17">
                <c:v>1.3770921267542642</c:v>
              </c:pt>
              <c:pt idx="18">
                <c:v>1.122057558997577</c:v>
              </c:pt>
              <c:pt idx="19">
                <c:v>0.76562116303235273</c:v>
              </c:pt>
              <c:pt idx="20">
                <c:v>1.1044361849517974</c:v>
              </c:pt>
              <c:pt idx="21">
                <c:v>0.99220299859252892</c:v>
              </c:pt>
              <c:pt idx="22">
                <c:v>1.1166763368792594</c:v>
              </c:pt>
              <c:pt idx="23">
                <c:v>1.0007598105069371</c:v>
              </c:pt>
              <c:pt idx="24">
                <c:v>0.92849638751415497</c:v>
              </c:pt>
              <c:pt idx="25">
                <c:v>0.9402277763739163</c:v>
              </c:pt>
              <c:pt idx="26">
                <c:v>0.75403531316453343</c:v>
              </c:pt>
              <c:pt idx="27">
                <c:v>1.0138107973443165</c:v>
              </c:pt>
              <c:pt idx="28">
                <c:v>1.180825041325118</c:v>
              </c:pt>
            </c:numLit>
          </c:val>
          <c:extLst>
            <c:ext xmlns:c16="http://schemas.microsoft.com/office/drawing/2014/chart" uri="{C3380CC4-5D6E-409C-BE32-E72D297353CC}">
              <c16:uniqueId val="{00000007-33ED-41D5-936C-7ED58E090815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1637037037037041"/>
                  <c:y val="-0.125992063492063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027055555555557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33ED-41D5-936C-7ED58E090815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46111111111111"/>
                  <c:y val="-0.103313095238095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7.630079365079364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3.4498341632319729</c:v>
              </c:pt>
              <c:pt idx="1">
                <c:v>3.8835290288464526</c:v>
              </c:pt>
              <c:pt idx="2">
                <c:v>3.3292393334484363</c:v>
              </c:pt>
              <c:pt idx="3">
                <c:v>3.101225750244839</c:v>
              </c:pt>
              <c:pt idx="4">
                <c:v>3.0981638402971066</c:v>
              </c:pt>
              <c:pt idx="5">
                <c:v>2.9080410002999741</c:v>
              </c:pt>
              <c:pt idx="6">
                <c:v>2.961909436608464</c:v>
              </c:pt>
              <c:pt idx="7">
                <c:v>2.8404351152765503</c:v>
              </c:pt>
              <c:pt idx="8">
                <c:v>2.4451370625794753</c:v>
              </c:pt>
              <c:pt idx="9">
                <c:v>2.2058669192349827</c:v>
              </c:pt>
              <c:pt idx="10">
                <c:v>2.186949623538482</c:v>
              </c:pt>
              <c:pt idx="11">
                <c:v>2.0886769023446385</c:v>
              </c:pt>
              <c:pt idx="12">
                <c:v>2.0578118091267927</c:v>
              </c:pt>
              <c:pt idx="13">
                <c:v>1.9869358928186771</c:v>
              </c:pt>
              <c:pt idx="14">
                <c:v>2.0513096022865089</c:v>
              </c:pt>
              <c:pt idx="15">
                <c:v>2.044366574310478</c:v>
              </c:pt>
              <c:pt idx="16">
                <c:v>2.1111753464339134</c:v>
              </c:pt>
              <c:pt idx="17">
                <c:v>2.0518226389494245</c:v>
              </c:pt>
              <c:pt idx="18">
                <c:v>2.0257724128797547</c:v>
              </c:pt>
              <c:pt idx="19">
                <c:v>1.5300467092849781</c:v>
              </c:pt>
              <c:pt idx="20">
                <c:v>1.5729123500556998</c:v>
              </c:pt>
              <c:pt idx="21">
                <c:v>1.585570841646379</c:v>
              </c:pt>
              <c:pt idx="22">
                <c:v>1.4191500796445957</c:v>
              </c:pt>
              <c:pt idx="23">
                <c:v>1.373902111250878</c:v>
              </c:pt>
              <c:pt idx="24">
                <c:v>1.2825080960834985</c:v>
              </c:pt>
              <c:pt idx="25">
                <c:v>1.2284592233167309</c:v>
              </c:pt>
              <c:pt idx="26">
                <c:v>1.2357950993267388</c:v>
              </c:pt>
              <c:pt idx="27">
                <c:v>1.1969567362704305</c:v>
              </c:pt>
              <c:pt idx="28">
                <c:v>1.1805638929017179</c:v>
              </c:pt>
            </c:numLit>
          </c:val>
          <c:extLst>
            <c:ext xmlns:c16="http://schemas.microsoft.com/office/drawing/2014/chart" uri="{C3380CC4-5D6E-409C-BE32-E72D297353CC}">
              <c16:uniqueId val="{0000000B-33ED-41D5-936C-7ED58E090815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987037037037044"/>
                  <c:y val="-0.166309523809523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D-33ED-41D5-936C-7ED58E090815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338888888888887"/>
                  <c:y val="-0.1814285714285714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4.3736038571308367</c:v>
              </c:pt>
              <c:pt idx="1">
                <c:v>4.9036025924495021</c:v>
              </c:pt>
              <c:pt idx="2">
                <c:v>4.0050205849819331</c:v>
              </c:pt>
              <c:pt idx="3">
                <c:v>3.7102803678547911</c:v>
              </c:pt>
              <c:pt idx="4">
                <c:v>2.9451915823289614</c:v>
              </c:pt>
              <c:pt idx="5">
                <c:v>2.9697662785308339</c:v>
              </c:pt>
              <c:pt idx="6">
                <c:v>3.0063685074398219</c:v>
              </c:pt>
              <c:pt idx="7">
                <c:v>2.8612400620401548</c:v>
              </c:pt>
              <c:pt idx="8">
                <c:v>2.5766125594946985</c:v>
              </c:pt>
              <c:pt idx="9">
                <c:v>2.2380587185872809</c:v>
              </c:pt>
              <c:pt idx="10">
                <c:v>1.9464717215860361</c:v>
              </c:pt>
              <c:pt idx="11">
                <c:v>1.7833226148537467</c:v>
              </c:pt>
              <c:pt idx="12">
                <c:v>1.6981674781080685</c:v>
              </c:pt>
              <c:pt idx="13">
                <c:v>1.1641625779917106</c:v>
              </c:pt>
              <c:pt idx="14">
                <c:v>1.1261146747263187</c:v>
              </c:pt>
              <c:pt idx="15">
                <c:v>1.1202491874345526</c:v>
              </c:pt>
              <c:pt idx="16">
                <c:v>0.98493988313774139</c:v>
              </c:pt>
              <c:pt idx="17">
                <c:v>0.87954509660244806</c:v>
              </c:pt>
              <c:pt idx="18">
                <c:v>0.83113400383749614</c:v>
              </c:pt>
              <c:pt idx="19">
                <c:v>0.74052784919796366</c:v>
              </c:pt>
              <c:pt idx="20">
                <c:v>0.85625255878832629</c:v>
              </c:pt>
              <c:pt idx="21">
                <c:v>0.58796734830754804</c:v>
              </c:pt>
              <c:pt idx="22">
                <c:v>0.56367007972048988</c:v>
              </c:pt>
              <c:pt idx="23">
                <c:v>0.61359794412330793</c:v>
              </c:pt>
              <c:pt idx="24">
                <c:v>0.5688214882293785</c:v>
              </c:pt>
              <c:pt idx="25">
                <c:v>0.65077857786386151</c:v>
              </c:pt>
              <c:pt idx="26">
                <c:v>0.72367030251192599</c:v>
              </c:pt>
              <c:pt idx="27">
                <c:v>0.68032683132327509</c:v>
              </c:pt>
              <c:pt idx="28">
                <c:v>0.67954918890914318</c:v>
              </c:pt>
            </c:numLit>
          </c:val>
          <c:extLst>
            <c:ext xmlns:c16="http://schemas.microsoft.com/office/drawing/2014/chart" uri="{C3380CC4-5D6E-409C-BE32-E72D297353CC}">
              <c16:uniqueId val="{0000000F-33ED-41D5-936C-7ED58E090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2"/>
                <c:order val="2"/>
                <c:tx>
                  <c:v>#REF!</c:v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10-33ED-41D5-936C-7ED58E090815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#REF!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3ED-41D5-936C-7ED58E090815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91.31805167784816</c:v>
              </c:pt>
              <c:pt idx="1">
                <c:v>103.4160643788983</c:v>
              </c:pt>
              <c:pt idx="2">
                <c:v>82.011174229305965</c:v>
              </c:pt>
              <c:pt idx="3">
                <c:v>74.488470238533608</c:v>
              </c:pt>
              <c:pt idx="4">
                <c:v>80.263542605101591</c:v>
              </c:pt>
              <c:pt idx="5">
                <c:v>71.021773606795605</c:v>
              </c:pt>
              <c:pt idx="6">
                <c:v>74.989534549487232</c:v>
              </c:pt>
              <c:pt idx="7">
                <c:v>64.173268070294867</c:v>
              </c:pt>
              <c:pt idx="8">
                <c:v>63.445635547157565</c:v>
              </c:pt>
              <c:pt idx="9">
                <c:v>64.374847890217069</c:v>
              </c:pt>
              <c:pt idx="10">
                <c:v>56.873626698610238</c:v>
              </c:pt>
              <c:pt idx="11">
                <c:v>58.132492662278821</c:v>
              </c:pt>
              <c:pt idx="12">
                <c:v>49.425018217762876</c:v>
              </c:pt>
              <c:pt idx="13">
                <c:v>43.52519706589046</c:v>
              </c:pt>
              <c:pt idx="14">
                <c:v>36.947297798798729</c:v>
              </c:pt>
              <c:pt idx="15">
                <c:v>37.248427301003709</c:v>
              </c:pt>
              <c:pt idx="16">
                <c:v>41.106881617557868</c:v>
              </c:pt>
              <c:pt idx="17">
                <c:v>38.739930063539198</c:v>
              </c:pt>
              <c:pt idx="18">
                <c:v>32.246960419903921</c:v>
              </c:pt>
              <c:pt idx="19">
                <c:v>36.144195083880149</c:v>
              </c:pt>
              <c:pt idx="20">
                <c:v>31.468094835707046</c:v>
              </c:pt>
              <c:pt idx="21">
                <c:v>25.969242533909753</c:v>
              </c:pt>
              <c:pt idx="22">
                <c:v>23.367065645778904</c:v>
              </c:pt>
              <c:pt idx="23">
                <c:v>24.262940103711912</c:v>
              </c:pt>
              <c:pt idx="24">
                <c:v>24.09878770205987</c:v>
              </c:pt>
              <c:pt idx="25">
                <c:v>20.810411723813704</c:v>
              </c:pt>
              <c:pt idx="26">
                <c:v>20.909328987926013</c:v>
              </c:pt>
              <c:pt idx="27">
                <c:v>16.679750872985942</c:v>
              </c:pt>
              <c:pt idx="28">
                <c:v>14.124534604516551</c:v>
              </c:pt>
            </c:numLit>
          </c:val>
          <c:extLst>
            <c:ext xmlns:c16="http://schemas.microsoft.com/office/drawing/2014/chart" uri="{C3380CC4-5D6E-409C-BE32-E72D297353CC}">
              <c16:uniqueId val="{00000001-FB52-410F-9AC5-9710CB3C1DA0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81481481479"/>
                  <c:y val="-8.06349206349207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49.695630458480025</c:v>
              </c:pt>
              <c:pt idx="1">
                <c:v>66.19381784865503</c:v>
              </c:pt>
              <c:pt idx="2">
                <c:v>53.605899824096142</c:v>
              </c:pt>
              <c:pt idx="3">
                <c:v>56.555532654539412</c:v>
              </c:pt>
              <c:pt idx="4">
                <c:v>49.614996677521262</c:v>
              </c:pt>
              <c:pt idx="5">
                <c:v>48.724864343159034</c:v>
              </c:pt>
              <c:pt idx="6">
                <c:v>47.203214172720664</c:v>
              </c:pt>
              <c:pt idx="7">
                <c:v>44.19404893156203</c:v>
              </c:pt>
              <c:pt idx="8">
                <c:v>39.191155996513025</c:v>
              </c:pt>
              <c:pt idx="9">
                <c:v>33.059680810297316</c:v>
              </c:pt>
              <c:pt idx="10">
                <c:v>19.765053515924073</c:v>
              </c:pt>
              <c:pt idx="11">
                <c:v>20.102542250352634</c:v>
              </c:pt>
              <c:pt idx="12">
                <c:v>14.844077196907</c:v>
              </c:pt>
              <c:pt idx="13">
                <c:v>10.754176217468586</c:v>
              </c:pt>
              <c:pt idx="14">
                <c:v>11.421969837102505</c:v>
              </c:pt>
              <c:pt idx="15">
                <c:v>13.470334857307073</c:v>
              </c:pt>
              <c:pt idx="16">
                <c:v>12.234222974277213</c:v>
              </c:pt>
              <c:pt idx="17">
                <c:v>10.912211694583185</c:v>
              </c:pt>
              <c:pt idx="18">
                <c:v>8.2901140206560946</c:v>
              </c:pt>
              <c:pt idx="19">
                <c:v>8.0814384748369701</c:v>
              </c:pt>
              <c:pt idx="20">
                <c:v>8.2822815986024061</c:v>
              </c:pt>
              <c:pt idx="21">
                <c:v>7.8220559717524329</c:v>
              </c:pt>
              <c:pt idx="22">
                <c:v>7.1658668823814704</c:v>
              </c:pt>
              <c:pt idx="23">
                <c:v>6.5883298630848444</c:v>
              </c:pt>
              <c:pt idx="24">
                <c:v>6.7545776227306753</c:v>
              </c:pt>
              <c:pt idx="25">
                <c:v>6.5300672234771699</c:v>
              </c:pt>
              <c:pt idx="26">
                <c:v>5.1449429886450933</c:v>
              </c:pt>
              <c:pt idx="27">
                <c:v>5.5817682767049348</c:v>
              </c:pt>
              <c:pt idx="28">
                <c:v>4.8604619909404212</c:v>
              </c:pt>
            </c:numLit>
          </c:val>
          <c:extLst>
            <c:ext xmlns:c16="http://schemas.microsoft.com/office/drawing/2014/chart" uri="{C3380CC4-5D6E-409C-BE32-E72D297353CC}">
              <c16:uniqueId val="{00000003-FB52-410F-9AC5-9710CB3C1DA0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929629629629629"/>
                  <c:y val="-0.1159126984126985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58.290410201534662</c:v>
              </c:pt>
              <c:pt idx="1">
                <c:v>82.106415201995702</c:v>
              </c:pt>
              <c:pt idx="2">
                <c:v>61.839441964039999</c:v>
              </c:pt>
              <c:pt idx="3">
                <c:v>38.40691260578086</c:v>
              </c:pt>
              <c:pt idx="4">
                <c:v>44.017768502657518</c:v>
              </c:pt>
              <c:pt idx="5">
                <c:v>52.183403052677704</c:v>
              </c:pt>
              <c:pt idx="6">
                <c:v>52.5804970755227</c:v>
              </c:pt>
              <c:pt idx="7">
                <c:v>42.399340250154467</c:v>
              </c:pt>
              <c:pt idx="8">
                <c:v>39.517007555816079</c:v>
              </c:pt>
              <c:pt idx="9">
                <c:v>32.615032373381545</c:v>
              </c:pt>
              <c:pt idx="10">
                <c:v>34.690106165125222</c:v>
              </c:pt>
              <c:pt idx="11">
                <c:v>27.565799666255263</c:v>
              </c:pt>
              <c:pt idx="12">
                <c:v>24.814447266315131</c:v>
              </c:pt>
              <c:pt idx="13">
                <c:v>24.770980417110316</c:v>
              </c:pt>
              <c:pt idx="14">
                <c:v>23.303427305113509</c:v>
              </c:pt>
              <c:pt idx="15">
                <c:v>23.761051806526826</c:v>
              </c:pt>
              <c:pt idx="16">
                <c:v>23.989002372249285</c:v>
              </c:pt>
              <c:pt idx="17">
                <c:v>27.16201930320457</c:v>
              </c:pt>
              <c:pt idx="18">
                <c:v>20.352108084962563</c:v>
              </c:pt>
              <c:pt idx="19">
                <c:v>14.667267459499968</c:v>
              </c:pt>
              <c:pt idx="20">
                <c:v>22.887194370216513</c:v>
              </c:pt>
              <c:pt idx="21">
                <c:v>19.885919856188497</c:v>
              </c:pt>
              <c:pt idx="22">
                <c:v>23.684950247665533</c:v>
              </c:pt>
              <c:pt idx="23">
                <c:v>19.451902179982739</c:v>
              </c:pt>
              <c:pt idx="24">
                <c:v>18.087789552014495</c:v>
              </c:pt>
              <c:pt idx="25">
                <c:v>18.818821717346705</c:v>
              </c:pt>
              <c:pt idx="26">
                <c:v>13.737320970363262</c:v>
              </c:pt>
              <c:pt idx="27">
                <c:v>20.747563697999038</c:v>
              </c:pt>
              <c:pt idx="28">
                <c:v>26.473662456212661</c:v>
              </c:pt>
            </c:numLit>
          </c:val>
          <c:extLst>
            <c:ext xmlns:c16="http://schemas.microsoft.com/office/drawing/2014/chart" uri="{C3380CC4-5D6E-409C-BE32-E72D297353CC}">
              <c16:uniqueId val="{00000005-FB52-410F-9AC5-9710CB3C1DA0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8579629629629629"/>
                  <c:y val="-0.120952182539682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9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58.235821740690682</c:v>
              </c:pt>
              <c:pt idx="1">
                <c:v>72.313574229490285</c:v>
              </c:pt>
              <c:pt idx="2">
                <c:v>59.271795184035831</c:v>
              </c:pt>
              <c:pt idx="3">
                <c:v>55.105683555619514</c:v>
              </c:pt>
              <c:pt idx="4">
                <c:v>55.277546253098556</c:v>
              </c:pt>
              <c:pt idx="5">
                <c:v>50.761055749849895</c:v>
              </c:pt>
              <c:pt idx="6">
                <c:v>52.454333975253242</c:v>
              </c:pt>
              <c:pt idx="7">
                <c:v>50.795838993586763</c:v>
              </c:pt>
              <c:pt idx="8">
                <c:v>39.881525304748322</c:v>
              </c:pt>
              <c:pt idx="9">
                <c:v>31.109787650965821</c:v>
              </c:pt>
              <c:pt idx="10">
                <c:v>29.805715133627906</c:v>
              </c:pt>
              <c:pt idx="11">
                <c:v>29.193566057932696</c:v>
              </c:pt>
              <c:pt idx="12">
                <c:v>27.400219010149971</c:v>
              </c:pt>
              <c:pt idx="13">
                <c:v>25.375685754933862</c:v>
              </c:pt>
              <c:pt idx="14">
                <c:v>27.101395003297696</c:v>
              </c:pt>
              <c:pt idx="15">
                <c:v>27.895083317079148</c:v>
              </c:pt>
              <c:pt idx="16">
                <c:v>30.850755149246936</c:v>
              </c:pt>
              <c:pt idx="17">
                <c:v>28.980622106583336</c:v>
              </c:pt>
              <c:pt idx="18">
                <c:v>29.567313337273745</c:v>
              </c:pt>
              <c:pt idx="19">
                <c:v>20.309334396366236</c:v>
              </c:pt>
              <c:pt idx="20">
                <c:v>21.534488307166093</c:v>
              </c:pt>
              <c:pt idx="21">
                <c:v>21.243877476064799</c:v>
              </c:pt>
              <c:pt idx="22">
                <c:v>17.337934913735904</c:v>
              </c:pt>
              <c:pt idx="23">
                <c:v>15.788617202422133</c:v>
              </c:pt>
              <c:pt idx="24">
                <c:v>14.573154609046291</c:v>
              </c:pt>
              <c:pt idx="25">
                <c:v>15.02669538951322</c:v>
              </c:pt>
              <c:pt idx="26">
                <c:v>15.62923925325881</c:v>
              </c:pt>
              <c:pt idx="27">
                <c:v>14.821299738831467</c:v>
              </c:pt>
              <c:pt idx="28">
                <c:v>14.501077924860111</c:v>
              </c:pt>
            </c:numLit>
          </c:val>
          <c:extLst>
            <c:ext xmlns:c16="http://schemas.microsoft.com/office/drawing/2014/chart" uri="{C3380CC4-5D6E-409C-BE32-E72D297353CC}">
              <c16:uniqueId val="{00000007-FB52-410F-9AC5-9710CB3C1DA0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-0.24694444444444444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131.49206144842702</c:v>
              </c:pt>
              <c:pt idx="1">
                <c:v>146.03953858104842</c:v>
              </c:pt>
              <c:pt idx="2">
                <c:v>120.11556798165952</c:v>
              </c:pt>
              <c:pt idx="3">
                <c:v>107.57934435339689</c:v>
              </c:pt>
              <c:pt idx="4">
                <c:v>83.829213235147648</c:v>
              </c:pt>
              <c:pt idx="5">
                <c:v>82.856773654254908</c:v>
              </c:pt>
              <c:pt idx="6">
                <c:v>83.381934321189675</c:v>
              </c:pt>
              <c:pt idx="7">
                <c:v>78.336061661191337</c:v>
              </c:pt>
              <c:pt idx="8">
                <c:v>73.663939328631557</c:v>
              </c:pt>
              <c:pt idx="9">
                <c:v>64.10152775557745</c:v>
              </c:pt>
              <c:pt idx="10">
                <c:v>55.353409344172405</c:v>
              </c:pt>
              <c:pt idx="11">
                <c:v>51.569131146233246</c:v>
              </c:pt>
              <c:pt idx="12">
                <c:v>52.303128170785769</c:v>
              </c:pt>
              <c:pt idx="13">
                <c:v>33.617558520125442</c:v>
              </c:pt>
              <c:pt idx="14">
                <c:v>32.374825334195705</c:v>
              </c:pt>
              <c:pt idx="15">
                <c:v>28.293711950390673</c:v>
              </c:pt>
              <c:pt idx="16">
                <c:v>28.955184498821325</c:v>
              </c:pt>
              <c:pt idx="17">
                <c:v>23.165332913006367</c:v>
              </c:pt>
              <c:pt idx="18">
                <c:v>19.951615438831837</c:v>
              </c:pt>
              <c:pt idx="19">
                <c:v>15.826106023467972</c:v>
              </c:pt>
              <c:pt idx="20">
                <c:v>15.261931852989477</c:v>
              </c:pt>
              <c:pt idx="21">
                <c:v>12.339784828810792</c:v>
              </c:pt>
              <c:pt idx="22">
                <c:v>10.506289868016637</c:v>
              </c:pt>
              <c:pt idx="23">
                <c:v>10.654765429200808</c:v>
              </c:pt>
              <c:pt idx="24">
                <c:v>10.613169919145911</c:v>
              </c:pt>
              <c:pt idx="25">
                <c:v>11.953332402414759</c:v>
              </c:pt>
              <c:pt idx="26">
                <c:v>12.726913859058278</c:v>
              </c:pt>
              <c:pt idx="27">
                <c:v>11.349772910574316</c:v>
              </c:pt>
              <c:pt idx="28">
                <c:v>10.387762410512458</c:v>
              </c:pt>
            </c:numLit>
          </c:val>
          <c:extLst>
            <c:ext xmlns:c16="http://schemas.microsoft.com/office/drawing/2014/chart" uri="{C3380CC4-5D6E-409C-BE32-E72D297353CC}">
              <c16:uniqueId val="{00000009-FB52-410F-9AC5-9710CB3C1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v>#REF!</c:v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A-FB52-410F-9AC5-9710CB3C1DA0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v>#REF!</c:v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B52-410F-9AC5-9710CB3C1DA0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v>#REF!</c:v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B52-410F-9AC5-9710CB3C1DA0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B52-410F-9AC5-9710CB3C1DA0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#REF!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B52-410F-9AC5-9710CB3C1DA0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1"/>
          <c:order val="0"/>
          <c:tx>
            <c:v>Chimie</c:v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46.557463253439856</c:v>
              </c:pt>
              <c:pt idx="1">
                <c:v>47.369197599207858</c:v>
              </c:pt>
              <c:pt idx="2">
                <c:v>43.591616217484223</c:v>
              </c:pt>
              <c:pt idx="3">
                <c:v>40.047922019896113</c:v>
              </c:pt>
              <c:pt idx="4">
                <c:v>43.822728228523907</c:v>
              </c:pt>
              <c:pt idx="5">
                <c:v>42.267652289478768</c:v>
              </c:pt>
              <c:pt idx="6">
                <c:v>44.504094071782355</c:v>
              </c:pt>
              <c:pt idx="7">
                <c:v>44.674223673275186</c:v>
              </c:pt>
              <c:pt idx="8">
                <c:v>38.374983936696779</c:v>
              </c:pt>
              <c:pt idx="9">
                <c:v>38.584520688124009</c:v>
              </c:pt>
              <c:pt idx="10">
                <c:v>37.905563973890722</c:v>
              </c:pt>
              <c:pt idx="11">
                <c:v>41.644213977941568</c:v>
              </c:pt>
              <c:pt idx="12">
                <c:v>37.121748097133569</c:v>
              </c:pt>
              <c:pt idx="13">
                <c:v>37.264595871948302</c:v>
              </c:pt>
              <c:pt idx="14">
                <c:v>34.045799845152018</c:v>
              </c:pt>
              <c:pt idx="15">
                <c:v>35.818735355367558</c:v>
              </c:pt>
              <c:pt idx="16">
                <c:v>34.0378047709779</c:v>
              </c:pt>
              <c:pt idx="17">
                <c:v>32.984908943636988</c:v>
              </c:pt>
              <c:pt idx="18">
                <c:v>29.228332228051698</c:v>
              </c:pt>
              <c:pt idx="19">
                <c:v>25.435716618986021</c:v>
              </c:pt>
              <c:pt idx="20">
                <c:v>25.116487291268687</c:v>
              </c:pt>
              <c:pt idx="21">
                <c:v>22.253570359893324</c:v>
              </c:pt>
              <c:pt idx="22">
                <c:v>21.762478745767865</c:v>
              </c:pt>
              <c:pt idx="23">
                <c:v>22.061012698879175</c:v>
              </c:pt>
              <c:pt idx="24">
                <c:v>21.343073026524106</c:v>
              </c:pt>
              <c:pt idx="25">
                <c:v>20.854569293138244</c:v>
              </c:pt>
              <c:pt idx="26">
                <c:v>19.98851257813973</c:v>
              </c:pt>
              <c:pt idx="27">
                <c:v>17.87951174365174</c:v>
              </c:pt>
              <c:pt idx="28">
                <c:v>17.544762548365778</c:v>
              </c:pt>
            </c:numLit>
          </c:val>
          <c:extLst>
            <c:ext xmlns:c16="http://schemas.microsoft.com/office/drawing/2014/chart" uri="{C3380CC4-5D6E-409C-BE32-E72D297353CC}">
              <c16:uniqueId val="{00000001-70B6-4122-A40D-48BD7B962051}"/>
            </c:ext>
          </c:extLst>
        </c:ser>
        <c:ser>
          <c:idx val="2"/>
          <c:order val="1"/>
          <c:tx>
            <c:v>Construction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7.76111111111112E-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33.424783047760265</c:v>
              </c:pt>
              <c:pt idx="1">
                <c:v>33.772501352739496</c:v>
              </c:pt>
              <c:pt idx="2">
                <c:v>34.4440525216026</c:v>
              </c:pt>
              <c:pt idx="3">
                <c:v>34.38264506330249</c:v>
              </c:pt>
              <c:pt idx="4">
                <c:v>24.183017679399722</c:v>
              </c:pt>
              <c:pt idx="5">
                <c:v>29.387385574855831</c:v>
              </c:pt>
              <c:pt idx="6">
                <c:v>30.37506508595909</c:v>
              </c:pt>
              <c:pt idx="7">
                <c:v>25.862974804187562</c:v>
              </c:pt>
              <c:pt idx="8">
                <c:v>50.513052262427344</c:v>
              </c:pt>
              <c:pt idx="9">
                <c:v>42.96574945786827</c:v>
              </c:pt>
              <c:pt idx="10">
                <c:v>35.566212370273597</c:v>
              </c:pt>
              <c:pt idx="11">
                <c:v>45.264907033040515</c:v>
              </c:pt>
              <c:pt idx="12">
                <c:v>60.56490474688443</c:v>
              </c:pt>
              <c:pt idx="13">
                <c:v>55.14505605537493</c:v>
              </c:pt>
              <c:pt idx="14">
                <c:v>48.648250627492502</c:v>
              </c:pt>
              <c:pt idx="15">
                <c:v>42.773687945275348</c:v>
              </c:pt>
              <c:pt idx="16">
                <c:v>39.186460206126675</c:v>
              </c:pt>
              <c:pt idx="17">
                <c:v>29.950878922692439</c:v>
              </c:pt>
              <c:pt idx="18">
                <c:v>23.842742784331424</c:v>
              </c:pt>
              <c:pt idx="19">
                <c:v>17.655473179418909</c:v>
              </c:pt>
              <c:pt idx="20">
                <c:v>15.008970733956616</c:v>
              </c:pt>
              <c:pt idx="21">
                <c:v>23.423975688487531</c:v>
              </c:pt>
              <c:pt idx="22">
                <c:v>21.565478954528292</c:v>
              </c:pt>
              <c:pt idx="23">
                <c:v>20.219953228368286</c:v>
              </c:pt>
              <c:pt idx="24">
                <c:v>18.49200156136142</c:v>
              </c:pt>
              <c:pt idx="25">
                <c:v>16.883217207592057</c:v>
              </c:pt>
              <c:pt idx="26">
                <c:v>16.027653868874449</c:v>
              </c:pt>
              <c:pt idx="27">
                <c:v>16.160950403208904</c:v>
              </c:pt>
              <c:pt idx="28">
                <c:v>15.766987358827985</c:v>
              </c:pt>
            </c:numLit>
          </c:val>
          <c:extLst>
            <c:ext xmlns:c16="http://schemas.microsoft.com/office/drawing/2014/chart" uri="{C3380CC4-5D6E-409C-BE32-E72D297353CC}">
              <c16:uniqueId val="{00000003-70B6-4122-A40D-48BD7B962051}"/>
            </c:ext>
          </c:extLst>
        </c:ser>
        <c:ser>
          <c:idx val="3"/>
          <c:order val="2"/>
          <c:tx>
            <c:v>#REF!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4-70B6-4122-A40D-48BD7B962051}"/>
            </c:ext>
          </c:extLst>
        </c:ser>
        <c:ser>
          <c:idx val="4"/>
          <c:order val="3"/>
          <c:tx>
            <c:v>Agro-alimentaire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4572222222222221"/>
                  <c:y val="1.5119047619047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14.157657763055747</c:v>
              </c:pt>
              <c:pt idx="1">
                <c:v>16.490464021245849</c:v>
              </c:pt>
              <c:pt idx="2">
                <c:v>15.739025960240324</c:v>
              </c:pt>
              <c:pt idx="3">
                <c:v>16.777707725304371</c:v>
              </c:pt>
              <c:pt idx="4">
                <c:v>15.467795835509403</c:v>
              </c:pt>
              <c:pt idx="5">
                <c:v>16.167994427963603</c:v>
              </c:pt>
              <c:pt idx="6">
                <c:v>16.409657258220939</c:v>
              </c:pt>
              <c:pt idx="7">
                <c:v>16.008123374089692</c:v>
              </c:pt>
              <c:pt idx="8">
                <c:v>15.802295188420576</c:v>
              </c:pt>
              <c:pt idx="9">
                <c:v>15.496038452691824</c:v>
              </c:pt>
              <c:pt idx="10">
                <c:v>13.821067988032135</c:v>
              </c:pt>
              <c:pt idx="11">
                <c:v>13.580216949246216</c:v>
              </c:pt>
              <c:pt idx="12">
                <c:v>12.872579792695685</c:v>
              </c:pt>
              <c:pt idx="13">
                <c:v>12.425418789735044</c:v>
              </c:pt>
              <c:pt idx="14">
                <c:v>12.158143464142006</c:v>
              </c:pt>
              <c:pt idx="15">
                <c:v>12.131692314182624</c:v>
              </c:pt>
              <c:pt idx="16">
                <c:v>11.84114974666743</c:v>
              </c:pt>
              <c:pt idx="17">
                <c:v>11.741815540723131</c:v>
              </c:pt>
              <c:pt idx="18">
                <c:v>10.956823586736535</c:v>
              </c:pt>
              <c:pt idx="19">
                <c:v>9.4195605865889167</c:v>
              </c:pt>
              <c:pt idx="20">
                <c:v>11.148222991677061</c:v>
              </c:pt>
              <c:pt idx="21">
                <c:v>9.6759583293762201</c:v>
              </c:pt>
              <c:pt idx="22">
                <c:v>9.960277603066503</c:v>
              </c:pt>
              <c:pt idx="23">
                <c:v>10.114582349083847</c:v>
              </c:pt>
              <c:pt idx="24">
                <c:v>9.592483403710574</c:v>
              </c:pt>
              <c:pt idx="25">
                <c:v>10.70060067471808</c:v>
              </c:pt>
              <c:pt idx="26">
                <c:v>9.7392482584772946</c:v>
              </c:pt>
              <c:pt idx="27">
                <c:v>9.1609406212263789</c:v>
              </c:pt>
              <c:pt idx="28">
                <c:v>9.1376434973195177</c:v>
              </c:pt>
            </c:numLit>
          </c:val>
          <c:extLst>
            <c:ext xmlns:c16="http://schemas.microsoft.com/office/drawing/2014/chart" uri="{C3380CC4-5D6E-409C-BE32-E72D297353CC}">
              <c16:uniqueId val="{00000006-70B6-4122-A40D-48BD7B962051}"/>
            </c:ext>
          </c:extLst>
        </c:ser>
        <c:ser>
          <c:idx val="5"/>
          <c:order val="4"/>
          <c:tx>
            <c:v>Métallurgie des métaux ferreux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338888888888887"/>
                  <c:y val="2.519841269841269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30.079694448988199</c:v>
              </c:pt>
              <c:pt idx="1">
                <c:v>35.217515871786944</c:v>
              </c:pt>
              <c:pt idx="2">
                <c:v>30.675430771579293</c:v>
              </c:pt>
              <c:pt idx="3">
                <c:v>24.72134818279736</c:v>
              </c:pt>
              <c:pt idx="4">
                <c:v>27.581926814776015</c:v>
              </c:pt>
              <c:pt idx="5">
                <c:v>29.293112123353708</c:v>
              </c:pt>
              <c:pt idx="6">
                <c:v>28.761544484528422</c:v>
              </c:pt>
              <c:pt idx="7">
                <c:v>27.016670994998037</c:v>
              </c:pt>
              <c:pt idx="8">
                <c:v>28.854063678586069</c:v>
              </c:pt>
              <c:pt idx="9">
                <c:v>26.570521866562096</c:v>
              </c:pt>
              <c:pt idx="10">
                <c:v>27.352715040082948</c:v>
              </c:pt>
              <c:pt idx="11">
                <c:v>25.133414344407544</c:v>
              </c:pt>
              <c:pt idx="12">
                <c:v>22.677580976674292</c:v>
              </c:pt>
              <c:pt idx="13">
                <c:v>22.750052431678768</c:v>
              </c:pt>
              <c:pt idx="14">
                <c:v>22.677906153027532</c:v>
              </c:pt>
              <c:pt idx="15">
                <c:v>23.320312368602657</c:v>
              </c:pt>
              <c:pt idx="16">
                <c:v>24.130142485854797</c:v>
              </c:pt>
              <c:pt idx="17">
                <c:v>24.106898243754852</c:v>
              </c:pt>
              <c:pt idx="18">
                <c:v>22.142346131282377</c:v>
              </c:pt>
              <c:pt idx="19">
                <c:v>13.820812216452223</c:v>
              </c:pt>
              <c:pt idx="20">
                <c:v>17.470929158918835</c:v>
              </c:pt>
              <c:pt idx="21">
                <c:v>16.754101630339633</c:v>
              </c:pt>
              <c:pt idx="22">
                <c:v>17.019097019927951</c:v>
              </c:pt>
              <c:pt idx="23">
                <c:v>17.769134099917228</c:v>
              </c:pt>
              <c:pt idx="24">
                <c:v>16.472540695960625</c:v>
              </c:pt>
              <c:pt idx="25">
                <c:v>16.047977800395508</c:v>
              </c:pt>
              <c:pt idx="26">
                <c:v>14.929580224979844</c:v>
              </c:pt>
              <c:pt idx="27">
                <c:v>16.787217547793443</c:v>
              </c:pt>
              <c:pt idx="28">
                <c:v>16.224649529795148</c:v>
              </c:pt>
            </c:numLit>
          </c:val>
          <c:extLst>
            <c:ext xmlns:c16="http://schemas.microsoft.com/office/drawing/2014/chart" uri="{C3380CC4-5D6E-409C-BE32-E72D297353CC}">
              <c16:uniqueId val="{00000008-70B6-4122-A40D-48BD7B962051}"/>
            </c:ext>
          </c:extLst>
        </c:ser>
        <c:ser>
          <c:idx val="6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70B6-4122-A40D-48BD7B962051}"/>
            </c:ext>
          </c:extLst>
        </c:ser>
        <c:ser>
          <c:idx val="7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8344444444444444"/>
                  <c:y val="-2.01585317460317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72.616201548104598</c:v>
              </c:pt>
              <c:pt idx="1">
                <c:v>72.367908292330853</c:v>
              </c:pt>
              <c:pt idx="2">
                <c:v>65.690141736565351</c:v>
              </c:pt>
              <c:pt idx="3">
                <c:v>61.322081857650936</c:v>
              </c:pt>
              <c:pt idx="4">
                <c:v>60.87076489069532</c:v>
              </c:pt>
              <c:pt idx="5">
                <c:v>58.53500263121817</c:v>
              </c:pt>
              <c:pt idx="6">
                <c:v>58.616918422575516</c:v>
              </c:pt>
              <c:pt idx="7">
                <c:v>55.418890549225814</c:v>
              </c:pt>
              <c:pt idx="8">
                <c:v>52.784976242994198</c:v>
              </c:pt>
              <c:pt idx="9">
                <c:v>54.476188020999103</c:v>
              </c:pt>
              <c:pt idx="10">
                <c:v>55.435737643298353</c:v>
              </c:pt>
              <c:pt idx="11">
                <c:v>51.750571243199062</c:v>
              </c:pt>
              <c:pt idx="12">
                <c:v>52.580094115605817</c:v>
              </c:pt>
              <c:pt idx="13">
                <c:v>52.375077884856417</c:v>
              </c:pt>
              <c:pt idx="14">
                <c:v>52.633685433660524</c:v>
              </c:pt>
              <c:pt idx="15">
                <c:v>51.047805944513435</c:v>
              </c:pt>
              <c:pt idx="16">
                <c:v>49.731313645471104</c:v>
              </c:pt>
              <c:pt idx="17">
                <c:v>49.244632240464057</c:v>
              </c:pt>
              <c:pt idx="18">
                <c:v>46.506555596208138</c:v>
              </c:pt>
              <c:pt idx="19">
                <c:v>38.197012216802733</c:v>
              </c:pt>
              <c:pt idx="20">
                <c:v>38.112569153965929</c:v>
              </c:pt>
              <c:pt idx="21">
                <c:v>39.394508965379281</c:v>
              </c:pt>
              <c:pt idx="22">
                <c:v>37.025826794049657</c:v>
              </c:pt>
              <c:pt idx="23">
                <c:v>36.322200624843127</c:v>
              </c:pt>
              <c:pt idx="24">
                <c:v>33.871171339095667</c:v>
              </c:pt>
              <c:pt idx="25">
                <c:v>31.796047479384377</c:v>
              </c:pt>
              <c:pt idx="26">
                <c:v>30.385482564226088</c:v>
              </c:pt>
              <c:pt idx="27">
                <c:v>30.003663200945176</c:v>
              </c:pt>
              <c:pt idx="28">
                <c:v>29.73508038932027</c:v>
              </c:pt>
            </c:numLit>
          </c:val>
          <c:extLst>
            <c:ext xmlns:c16="http://schemas.microsoft.com/office/drawing/2014/chart" uri="{C3380CC4-5D6E-409C-BE32-E72D297353CC}">
              <c16:uniqueId val="{0000000B-70B6-4122-A40D-48BD7B962051}"/>
            </c:ext>
          </c:extLst>
        </c:ser>
        <c:ser>
          <c:idx val="8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70B6-4122-A40D-48BD7B962051}"/>
            </c:ext>
          </c:extLst>
        </c:ser>
        <c:ser>
          <c:idx val="9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70B6-4122-A40D-48BD7B962051}"/>
            </c:ext>
          </c:extLst>
        </c:ser>
        <c:ser>
          <c:idx val="1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81481481484"/>
                  <c:y val="-3.494166666666666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26.333240356874455</c:v>
              </c:pt>
              <c:pt idx="1">
                <c:v>29.596459809267287</c:v>
              </c:pt>
              <c:pt idx="2">
                <c:v>25.434676661792395</c:v>
              </c:pt>
              <c:pt idx="3">
                <c:v>29.337475552705428</c:v>
              </c:pt>
              <c:pt idx="4">
                <c:v>26.562157909653791</c:v>
              </c:pt>
              <c:pt idx="5">
                <c:v>27.606001194317258</c:v>
              </c:pt>
              <c:pt idx="6">
                <c:v>29.130044975643102</c:v>
              </c:pt>
              <c:pt idx="7">
                <c:v>29.339994708291414</c:v>
              </c:pt>
              <c:pt idx="8">
                <c:v>27.728170193179693</c:v>
              </c:pt>
              <c:pt idx="9">
                <c:v>25.834929117117952</c:v>
              </c:pt>
              <c:pt idx="10">
                <c:v>24.170761524430475</c:v>
              </c:pt>
              <c:pt idx="11">
                <c:v>23.69723173748676</c:v>
              </c:pt>
              <c:pt idx="12">
                <c:v>20.601274342479172</c:v>
              </c:pt>
              <c:pt idx="13">
                <c:v>20.170988628089617</c:v>
              </c:pt>
              <c:pt idx="14">
                <c:v>19.278394935194285</c:v>
              </c:pt>
              <c:pt idx="15">
                <c:v>21.421805451583452</c:v>
              </c:pt>
              <c:pt idx="16">
                <c:v>17.023147696986427</c:v>
              </c:pt>
              <c:pt idx="17">
                <c:v>17.328426750107297</c:v>
              </c:pt>
              <c:pt idx="18">
                <c:v>16.637240641153682</c:v>
              </c:pt>
              <c:pt idx="19">
                <c:v>16.150099308375005</c:v>
              </c:pt>
              <c:pt idx="20">
                <c:v>20.412964137948279</c:v>
              </c:pt>
              <c:pt idx="21">
                <c:v>13.139924248804263</c:v>
              </c:pt>
              <c:pt idx="22">
                <c:v>12.717534179500007</c:v>
              </c:pt>
              <c:pt idx="23">
                <c:v>14.388615218529281</c:v>
              </c:pt>
              <c:pt idx="24">
                <c:v>12.567057149061668</c:v>
              </c:pt>
              <c:pt idx="25">
                <c:v>13.923366749757321</c:v>
              </c:pt>
              <c:pt idx="26">
                <c:v>15.57635672376469</c:v>
              </c:pt>
              <c:pt idx="27">
                <c:v>15.577518173291054</c:v>
              </c:pt>
              <c:pt idx="28">
                <c:v>16.409091545914038</c:v>
              </c:pt>
            </c:numLit>
          </c:val>
          <c:extLst>
            <c:ext xmlns:c16="http://schemas.microsoft.com/office/drawing/2014/chart" uri="{C3380CC4-5D6E-409C-BE32-E72D297353CC}">
              <c16:uniqueId val="{0000000F-70B6-4122-A40D-48BD7B96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77.402298890834174</c:v>
              </c:pt>
              <c:pt idx="1">
                <c:v>76.415096919460353</c:v>
              </c:pt>
              <c:pt idx="2">
                <c:v>77.137512933232884</c:v>
              </c:pt>
              <c:pt idx="3">
                <c:v>75.483703966410644</c:v>
              </c:pt>
              <c:pt idx="4">
                <c:v>77.028892906449428</c:v>
              </c:pt>
              <c:pt idx="5">
                <c:v>76.42637298847157</c:v>
              </c:pt>
              <c:pt idx="6">
                <c:v>77.578314223468084</c:v>
              </c:pt>
              <c:pt idx="7">
                <c:v>78.892836688600269</c:v>
              </c:pt>
              <c:pt idx="8">
                <c:v>78.740704463256236</c:v>
              </c:pt>
              <c:pt idx="9">
                <c:v>79.055831500739984</c:v>
              </c:pt>
              <c:pt idx="10">
                <c:v>81.867722107544651</c:v>
              </c:pt>
              <c:pt idx="11">
                <c:v>80.757794092394718</c:v>
              </c:pt>
              <c:pt idx="12">
                <c:v>76.580256782314621</c:v>
              </c:pt>
              <c:pt idx="13">
                <c:v>73.597780468516774</c:v>
              </c:pt>
              <c:pt idx="14">
                <c:v>73.334929171896903</c:v>
              </c:pt>
              <c:pt idx="15">
                <c:v>67.915830144225225</c:v>
              </c:pt>
              <c:pt idx="16">
                <c:v>61.129638584912833</c:v>
              </c:pt>
              <c:pt idx="17">
                <c:v>49.695988726564664</c:v>
              </c:pt>
              <c:pt idx="18">
                <c:v>49.594867052380167</c:v>
              </c:pt>
              <c:pt idx="19">
                <c:v>39.513188100380411</c:v>
              </c:pt>
              <c:pt idx="20">
                <c:v>40.723879819812076</c:v>
              </c:pt>
              <c:pt idx="21">
                <c:v>36.784915856778284</c:v>
              </c:pt>
              <c:pt idx="22">
                <c:v>36.239662282196271</c:v>
              </c:pt>
              <c:pt idx="23">
                <c:v>32.871485928027852</c:v>
              </c:pt>
              <c:pt idx="24">
                <c:v>33.066599928259613</c:v>
              </c:pt>
              <c:pt idx="25">
                <c:v>34.750099768241213</c:v>
              </c:pt>
              <c:pt idx="26">
                <c:v>30.569958490238005</c:v>
              </c:pt>
              <c:pt idx="27">
                <c:v>31.294779208564528</c:v>
              </c:pt>
              <c:pt idx="28">
                <c:v>30.49439935672979</c:v>
              </c:pt>
            </c:numLit>
          </c:val>
          <c:extLst>
            <c:ext xmlns:c16="http://schemas.microsoft.com/office/drawing/2014/chart" uri="{C3380CC4-5D6E-409C-BE32-E72D297353CC}">
              <c16:uniqueId val="{00000001-5256-486F-B7C3-26D9C2CD5C68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120.9057830609194</c:v>
              </c:pt>
              <c:pt idx="1">
                <c:v>115.83156663537822</c:v>
              </c:pt>
              <c:pt idx="2">
                <c:v>109.98338027501384</c:v>
              </c:pt>
              <c:pt idx="3">
                <c:v>107.72549644159942</c:v>
              </c:pt>
              <c:pt idx="4">
                <c:v>108.8772305683346</c:v>
              </c:pt>
              <c:pt idx="5">
                <c:v>107.35335589215317</c:v>
              </c:pt>
              <c:pt idx="6">
                <c:v>100.26782651993328</c:v>
              </c:pt>
              <c:pt idx="7">
                <c:v>99.819901047054842</c:v>
              </c:pt>
              <c:pt idx="8">
                <c:v>100.37432176380779</c:v>
              </c:pt>
              <c:pt idx="9">
                <c:v>97.916127094690609</c:v>
              </c:pt>
              <c:pt idx="10">
                <c:v>102.69864837614388</c:v>
              </c:pt>
              <c:pt idx="11">
                <c:v>103.19090817436482</c:v>
              </c:pt>
              <c:pt idx="12">
                <c:v>106.61897759640999</c:v>
              </c:pt>
              <c:pt idx="13">
                <c:v>99.482999234151805</c:v>
              </c:pt>
              <c:pt idx="14">
                <c:v>110.66323315391102</c:v>
              </c:pt>
              <c:pt idx="15">
                <c:v>111.2570901815602</c:v>
              </c:pt>
              <c:pt idx="16">
                <c:v>102.95969280232703</c:v>
              </c:pt>
              <c:pt idx="17">
                <c:v>75.432562334424929</c:v>
              </c:pt>
              <c:pt idx="18">
                <c:v>69.942774422805201</c:v>
              </c:pt>
              <c:pt idx="19">
                <c:v>58.467750090354457</c:v>
              </c:pt>
              <c:pt idx="20">
                <c:v>60.606177774877075</c:v>
              </c:pt>
              <c:pt idx="21">
                <c:v>63.456135754347549</c:v>
              </c:pt>
              <c:pt idx="22">
                <c:v>56.822833464975588</c:v>
              </c:pt>
              <c:pt idx="23">
                <c:v>53.164951180037207</c:v>
              </c:pt>
              <c:pt idx="24">
                <c:v>56.954568374338912</c:v>
              </c:pt>
              <c:pt idx="25">
                <c:v>57.346251928241152</c:v>
              </c:pt>
              <c:pt idx="26">
                <c:v>57.041529261301356</c:v>
              </c:pt>
              <c:pt idx="27">
                <c:v>56.247928443524827</c:v>
              </c:pt>
              <c:pt idx="28">
                <c:v>56.168159597724419</c:v>
              </c:pt>
            </c:numLit>
          </c:val>
          <c:extLst>
            <c:ext xmlns:c16="http://schemas.microsoft.com/office/drawing/2014/chart" uri="{C3380CC4-5D6E-409C-BE32-E72D297353CC}">
              <c16:uniqueId val="{00000003-5256-486F-B7C3-26D9C2CD5C68}"/>
            </c:ext>
          </c:extLst>
        </c:ser>
        <c:ser>
          <c:idx val="2"/>
          <c:order val="2"/>
          <c:tx>
            <c:v>Biens d'équipements, matériels de transport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130.40560913655125</c:v>
              </c:pt>
              <c:pt idx="1">
                <c:v>119.80918567318223</c:v>
              </c:pt>
              <c:pt idx="2">
                <c:v>116.16560215118362</c:v>
              </c:pt>
              <c:pt idx="3">
                <c:v>103.4499132810937</c:v>
              </c:pt>
              <c:pt idx="4">
                <c:v>98.138578249647523</c:v>
              </c:pt>
              <c:pt idx="5">
                <c:v>96.95759431410653</c:v>
              </c:pt>
              <c:pt idx="6">
                <c:v>93.652471448712106</c:v>
              </c:pt>
              <c:pt idx="7">
                <c:v>87.247050822134142</c:v>
              </c:pt>
              <c:pt idx="8">
                <c:v>89.768379646777035</c:v>
              </c:pt>
              <c:pt idx="9">
                <c:v>81.846365239143452</c:v>
              </c:pt>
              <c:pt idx="10">
                <c:v>82.820608257274813</c:v>
              </c:pt>
              <c:pt idx="11">
                <c:v>77.320235628353643</c:v>
              </c:pt>
              <c:pt idx="12">
                <c:v>73.909593893985658</c:v>
              </c:pt>
              <c:pt idx="13">
                <c:v>69.415833374575541</c:v>
              </c:pt>
              <c:pt idx="14">
                <c:v>60.373968296617612</c:v>
              </c:pt>
              <c:pt idx="15">
                <c:v>55.624915732334969</c:v>
              </c:pt>
              <c:pt idx="16">
                <c:v>50.058393193097203</c:v>
              </c:pt>
              <c:pt idx="17">
                <c:v>44.86212945796256</c:v>
              </c:pt>
              <c:pt idx="18">
                <c:v>35.389454410761267</c:v>
              </c:pt>
              <c:pt idx="19">
                <c:v>27.96498902732354</c:v>
              </c:pt>
              <c:pt idx="20">
                <c:v>28.273139700313724</c:v>
              </c:pt>
              <c:pt idx="21">
                <c:v>28.944805160870189</c:v>
              </c:pt>
              <c:pt idx="22">
                <c:v>25.021104960763804</c:v>
              </c:pt>
              <c:pt idx="23">
                <c:v>24.104895101539476</c:v>
              </c:pt>
              <c:pt idx="24">
                <c:v>24.282583942325225</c:v>
              </c:pt>
              <c:pt idx="25">
                <c:v>21.892998027908597</c:v>
              </c:pt>
              <c:pt idx="26">
                <c:v>20.355670508525733</c:v>
              </c:pt>
              <c:pt idx="27">
                <c:v>22.062450959979014</c:v>
              </c:pt>
              <c:pt idx="28">
                <c:v>19.327910248700519</c:v>
              </c:pt>
            </c:numLit>
          </c:val>
          <c:extLst>
            <c:ext xmlns:c16="http://schemas.microsoft.com/office/drawing/2014/chart" uri="{C3380CC4-5D6E-409C-BE32-E72D297353CC}">
              <c16:uniqueId val="{00000005-5256-486F-B7C3-26D9C2CD5C68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81481481479"/>
                  <c:y val="-5.54365079365079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35.688033594935888</c:v>
              </c:pt>
              <c:pt idx="1">
                <c:v>33.656023268307045</c:v>
              </c:pt>
              <c:pt idx="2">
                <c:v>34.653065150561822</c:v>
              </c:pt>
              <c:pt idx="3">
                <c:v>33.74088220765951</c:v>
              </c:pt>
              <c:pt idx="4">
                <c:v>33.60694235033683</c:v>
              </c:pt>
              <c:pt idx="5">
                <c:v>34.451962800459839</c:v>
              </c:pt>
              <c:pt idx="6">
                <c:v>33.934062757668009</c:v>
              </c:pt>
              <c:pt idx="7">
                <c:v>33.788849750495132</c:v>
              </c:pt>
              <c:pt idx="8">
                <c:v>33.011051019574019</c:v>
              </c:pt>
              <c:pt idx="9">
                <c:v>33.720155022592451</c:v>
              </c:pt>
              <c:pt idx="10">
                <c:v>33.775822032726971</c:v>
              </c:pt>
              <c:pt idx="11">
                <c:v>32.479447164925212</c:v>
              </c:pt>
              <c:pt idx="12">
                <c:v>32.849153958868634</c:v>
              </c:pt>
              <c:pt idx="13">
                <c:v>33.057514331902389</c:v>
              </c:pt>
              <c:pt idx="14">
                <c:v>35.164559110483623</c:v>
              </c:pt>
              <c:pt idx="15">
                <c:v>35.073853806252814</c:v>
              </c:pt>
              <c:pt idx="16">
                <c:v>35.703312798648852</c:v>
              </c:pt>
              <c:pt idx="17">
                <c:v>36.154953704939921</c:v>
              </c:pt>
              <c:pt idx="18">
                <c:v>35.647008339474866</c:v>
              </c:pt>
              <c:pt idx="19">
                <c:v>35.077010045787191</c:v>
              </c:pt>
              <c:pt idx="20">
                <c:v>35.637324814364923</c:v>
              </c:pt>
              <c:pt idx="21">
                <c:v>36.944729668047366</c:v>
              </c:pt>
              <c:pt idx="22">
                <c:v>36.323945878301977</c:v>
              </c:pt>
              <c:pt idx="23">
                <c:v>35.919074145646803</c:v>
              </c:pt>
              <c:pt idx="24">
                <c:v>36.224965126840118</c:v>
              </c:pt>
              <c:pt idx="25">
                <c:v>36.904099552753507</c:v>
              </c:pt>
              <c:pt idx="26">
                <c:v>38.023397791031883</c:v>
              </c:pt>
              <c:pt idx="27">
                <c:v>39.066276508812912</c:v>
              </c:pt>
              <c:pt idx="28">
                <c:v>38.892583283117553</c:v>
              </c:pt>
            </c:numLit>
          </c:val>
          <c:extLst>
            <c:ext xmlns:c16="http://schemas.microsoft.com/office/drawing/2014/chart" uri="{C3380CC4-5D6E-409C-BE32-E72D297353CC}">
              <c16:uniqueId val="{00000007-5256-486F-B7C3-26D9C2CD5C68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868518518518516"/>
                  <c:y val="-8.31547619047618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45.139324146598788</c:v>
              </c:pt>
              <c:pt idx="1">
                <c:v>42.820442846103951</c:v>
              </c:pt>
              <c:pt idx="2">
                <c:v>41.522471134103803</c:v>
              </c:pt>
              <c:pt idx="3">
                <c:v>36.684777214202406</c:v>
              </c:pt>
              <c:pt idx="4">
                <c:v>34.631518587880059</c:v>
              </c:pt>
              <c:pt idx="5">
                <c:v>34.860017367091629</c:v>
              </c:pt>
              <c:pt idx="6">
                <c:v>33.924937668923953</c:v>
              </c:pt>
              <c:pt idx="7">
                <c:v>32.265533984937903</c:v>
              </c:pt>
              <c:pt idx="8">
                <c:v>33.788659756341623</c:v>
              </c:pt>
              <c:pt idx="9">
                <c:v>30.19247449973405</c:v>
              </c:pt>
              <c:pt idx="10">
                <c:v>30.564010160784324</c:v>
              </c:pt>
              <c:pt idx="11">
                <c:v>27.964181553958547</c:v>
              </c:pt>
              <c:pt idx="12">
                <c:v>26.638468981737944</c:v>
              </c:pt>
              <c:pt idx="13">
                <c:v>24.996681638828075</c:v>
              </c:pt>
              <c:pt idx="14">
                <c:v>21.760550780079043</c:v>
              </c:pt>
              <c:pt idx="15">
                <c:v>20.668710566537637</c:v>
              </c:pt>
              <c:pt idx="16">
                <c:v>20.740194734839072</c:v>
              </c:pt>
              <c:pt idx="17">
                <c:v>18.169715010609753</c:v>
              </c:pt>
              <c:pt idx="18">
                <c:v>15.457295722635791</c:v>
              </c:pt>
              <c:pt idx="19">
                <c:v>12.220588163665209</c:v>
              </c:pt>
              <c:pt idx="20">
                <c:v>12.80729547922026</c:v>
              </c:pt>
              <c:pt idx="21">
                <c:v>13.468517734567717</c:v>
              </c:pt>
              <c:pt idx="22">
                <c:v>11.055816067155009</c:v>
              </c:pt>
              <c:pt idx="23">
                <c:v>11.27655397152806</c:v>
              </c:pt>
              <c:pt idx="24">
                <c:v>10.315032084389262</c:v>
              </c:pt>
              <c:pt idx="25">
                <c:v>9.2162296148101532</c:v>
              </c:pt>
              <c:pt idx="26">
                <c:v>7.5334080961047363</c:v>
              </c:pt>
              <c:pt idx="27">
                <c:v>7.4905476777773137</c:v>
              </c:pt>
              <c:pt idx="28">
                <c:v>6.4076945984376605</c:v>
              </c:pt>
            </c:numLit>
          </c:val>
          <c:extLst>
            <c:ext xmlns:c16="http://schemas.microsoft.com/office/drawing/2014/chart" uri="{C3380CC4-5D6E-409C-BE32-E72D297353CC}">
              <c16:uniqueId val="{00000009-5256-486F-B7C3-26D9C2CD5C68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8579629629629629"/>
                  <c:y val="-0.120952182539682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9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5256-486F-B7C3-26D9C2CD5C68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46111111111111"/>
                  <c:y val="-0.1310317460317460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7.7232665168776329</c:v>
              </c:pt>
              <c:pt idx="1">
                <c:v>7.7130442553051051</c:v>
              </c:pt>
              <c:pt idx="2">
                <c:v>7.6527908474744413</c:v>
              </c:pt>
              <c:pt idx="3">
                <c:v>6.8724149816129794</c:v>
              </c:pt>
              <c:pt idx="4">
                <c:v>6.9830176758622722</c:v>
              </c:pt>
              <c:pt idx="5">
                <c:v>7.3637599782504219</c:v>
              </c:pt>
              <c:pt idx="6">
                <c:v>7.1691446638368959</c:v>
              </c:pt>
              <c:pt idx="7">
                <c:v>7.0331289159233181</c:v>
              </c:pt>
              <c:pt idx="8">
                <c:v>7.3950954956715771</c:v>
              </c:pt>
              <c:pt idx="9">
                <c:v>7.1639535523412921</c:v>
              </c:pt>
              <c:pt idx="10">
                <c:v>7.4520447998794817</c:v>
              </c:pt>
              <c:pt idx="11">
                <c:v>7.1292093514239916</c:v>
              </c:pt>
              <c:pt idx="12">
                <c:v>6.4620963866831191</c:v>
              </c:pt>
              <c:pt idx="13">
                <c:v>6.4231547961077462</c:v>
              </c:pt>
              <c:pt idx="14">
                <c:v>6.8397673793912794</c:v>
              </c:pt>
              <c:pt idx="15">
                <c:v>6.637676166546056</c:v>
              </c:pt>
              <c:pt idx="16">
                <c:v>6.8679839127206739</c:v>
              </c:pt>
              <c:pt idx="17">
                <c:v>6.5621318982862737</c:v>
              </c:pt>
              <c:pt idx="18">
                <c:v>8.8041169469870866</c:v>
              </c:pt>
              <c:pt idx="19">
                <c:v>7.1055362603363523</c:v>
              </c:pt>
              <c:pt idx="20">
                <c:v>7.3495394277745589</c:v>
              </c:pt>
              <c:pt idx="21">
                <c:v>7.566020693669314</c:v>
              </c:pt>
              <c:pt idx="22">
                <c:v>7.0247083148952312</c:v>
              </c:pt>
              <c:pt idx="23">
                <c:v>6.9206807720629868</c:v>
              </c:pt>
              <c:pt idx="24">
                <c:v>6.1258553889941645</c:v>
              </c:pt>
              <c:pt idx="25">
                <c:v>5.6890581862175909</c:v>
              </c:pt>
              <c:pt idx="26">
                <c:v>5.3401625681518485</c:v>
              </c:pt>
              <c:pt idx="27">
                <c:v>5.5924044022436803</c:v>
              </c:pt>
              <c:pt idx="28">
                <c:v>5.3801425989197345</c:v>
              </c:pt>
            </c:numLit>
          </c:val>
          <c:extLst>
            <c:ext xmlns:c16="http://schemas.microsoft.com/office/drawing/2014/chart" uri="{C3380CC4-5D6E-409C-BE32-E72D297353CC}">
              <c16:uniqueId val="{0000000D-5256-486F-B7C3-26D9C2CD5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5"/>
                <c:order val="5"/>
                <c:tx>
                  <c:v>#REF!</c:v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E-5256-486F-B7C3-26D9C2CD5C68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256-486F-B7C3-26D9C2CD5C68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Autres industries manufacturières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  <c:pt idx="0">
                      <c:v>154.91803311624469</c:v>
                    </c:pt>
                    <c:pt idx="1">
                      <c:v>151.55698848314918</c:v>
                    </c:pt>
                    <c:pt idx="2">
                      <c:v>150.62361829307639</c:v>
                    </c:pt>
                    <c:pt idx="3">
                      <c:v>133.20642767425545</c:v>
                    </c:pt>
                    <c:pt idx="4">
                      <c:v>133.71919827099077</c:v>
                    </c:pt>
                    <c:pt idx="5">
                      <c:v>136.68671685918733</c:v>
                    </c:pt>
                    <c:pt idx="6">
                      <c:v>139.74482799422583</c:v>
                    </c:pt>
                    <c:pt idx="7">
                      <c:v>142.17722547078512</c:v>
                    </c:pt>
                    <c:pt idx="8">
                      <c:v>145.79174733394953</c:v>
                    </c:pt>
                    <c:pt idx="9">
                      <c:v>145.20111256461726</c:v>
                    </c:pt>
                    <c:pt idx="10">
                      <c:v>154.86637711008359</c:v>
                    </c:pt>
                    <c:pt idx="11">
                      <c:v>149.7545681893339</c:v>
                    </c:pt>
                    <c:pt idx="12">
                      <c:v>131.09180755517127</c:v>
                    </c:pt>
                    <c:pt idx="13">
                      <c:v>112.79800636009688</c:v>
                    </c:pt>
                    <c:pt idx="14">
                      <c:v>93.153694744166202</c:v>
                    </c:pt>
                    <c:pt idx="15">
                      <c:v>89.946920383428306</c:v>
                    </c:pt>
                    <c:pt idx="16">
                      <c:v>89.053037679241612</c:v>
                    </c:pt>
                    <c:pt idx="17">
                      <c:v>90.031034725819893</c:v>
                    </c:pt>
                    <c:pt idx="18">
                      <c:v>71.928878895688854</c:v>
                    </c:pt>
                    <c:pt idx="19">
                      <c:v>63.367467499981295</c:v>
                    </c:pt>
                    <c:pt idx="20">
                      <c:v>74.125886645048098</c:v>
                    </c:pt>
                    <c:pt idx="21">
                      <c:v>70.217958802893278</c:v>
                    </c:pt>
                    <c:pt idx="22">
                      <c:v>66.507547229063704</c:v>
                    </c:pt>
                    <c:pt idx="23">
                      <c:v>76.543816364522996</c:v>
                    </c:pt>
                    <c:pt idx="24">
                      <c:v>77.613409386283053</c:v>
                    </c:pt>
                    <c:pt idx="25">
                      <c:v>68.168921517580856</c:v>
                    </c:pt>
                    <c:pt idx="26">
                      <c:v>61.074932666194393</c:v>
                    </c:pt>
                    <c:pt idx="27">
                      <c:v>68.345384521775358</c:v>
                    </c:pt>
                    <c:pt idx="28">
                      <c:v>61.197143936896929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256-486F-B7C3-26D9C2CD5C68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areaChart>
        <c:grouping val="stacked"/>
        <c:varyColors val="0"/>
        <c:ser>
          <c:idx val="3"/>
          <c:order val="0"/>
          <c:tx>
            <c:strRef>
              <c:f>'Industrie-Emissions'!#REF!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cat>
            <c:strRef>
              <c:f>'Industrie-Emissions'!$AK$10:$BN$10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'Industrie-Emissions'!$AK$20:$BN$20</c:f>
              <c:numCache>
                <c:formatCode>#\ ##0.0</c:formatCode>
                <c:ptCount val="30"/>
                <c:pt idx="0">
                  <c:v>144.97021208378237</c:v>
                </c:pt>
                <c:pt idx="1">
                  <c:v>154.16596592667074</c:v>
                </c:pt>
                <c:pt idx="2">
                  <c:v>145.13810825049615</c:v>
                </c:pt>
                <c:pt idx="3">
                  <c:v>138.42090945765747</c:v>
                </c:pt>
                <c:pt idx="4">
                  <c:v>140.42988709016305</c:v>
                </c:pt>
                <c:pt idx="5">
                  <c:v>141.89754361051266</c:v>
                </c:pt>
                <c:pt idx="6">
                  <c:v>144.39675373646006</c:v>
                </c:pt>
                <c:pt idx="7">
                  <c:v>143.40690456236217</c:v>
                </c:pt>
                <c:pt idx="8">
                  <c:v>136.91415267182271</c:v>
                </c:pt>
                <c:pt idx="9">
                  <c:v>130.55810506921529</c:v>
                </c:pt>
                <c:pt idx="10">
                  <c:v>126.67259739670639</c:v>
                </c:pt>
                <c:pt idx="11">
                  <c:v>126.77538768913018</c:v>
                </c:pt>
                <c:pt idx="12">
                  <c:v>122.64519660167383</c:v>
                </c:pt>
                <c:pt idx="13">
                  <c:v>121.68432669727629</c:v>
                </c:pt>
                <c:pt idx="14">
                  <c:v>115.60112577702975</c:v>
                </c:pt>
                <c:pt idx="15">
                  <c:v>115.89265078338197</c:v>
                </c:pt>
                <c:pt idx="16">
                  <c:v>113.76864113711537</c:v>
                </c:pt>
                <c:pt idx="17">
                  <c:v>110.32758858902776</c:v>
                </c:pt>
                <c:pt idx="18">
                  <c:v>103.72738682344716</c:v>
                </c:pt>
                <c:pt idx="19">
                  <c:v>85.616612152686884</c:v>
                </c:pt>
                <c:pt idx="20">
                  <c:v>91.700895510108793</c:v>
                </c:pt>
                <c:pt idx="21">
                  <c:v>86.638126412545915</c:v>
                </c:pt>
                <c:pt idx="22">
                  <c:v>84.165791254918773</c:v>
                </c:pt>
                <c:pt idx="23">
                  <c:v>85.04103374612086</c:v>
                </c:pt>
                <c:pt idx="24">
                  <c:v>82.32824821553227</c:v>
                </c:pt>
                <c:pt idx="25">
                  <c:v>80.489610516995242</c:v>
                </c:pt>
                <c:pt idx="26">
                  <c:v>79.489583843578117</c:v>
                </c:pt>
                <c:pt idx="27">
                  <c:v>80.015025518250951</c:v>
                </c:pt>
                <c:pt idx="28">
                  <c:v>79.521780487277439</c:v>
                </c:pt>
                <c:pt idx="29">
                  <c:v>78.338316025574656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'Industrie-Emissions'!$D$21:$E$21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'Industrie-Emissions'!$AK$10:$BN$10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'Industrie-Emissions'!$AK$21:$BN$21</c:f>
              <c:numCache>
                <c:formatCode>#\ ##0.0</c:formatCode>
                <c:ptCount val="30"/>
                <c:pt idx="0">
                  <c:v>403.36400536556221</c:v>
                </c:pt>
                <c:pt idx="1">
                  <c:v>421.35106492876093</c:v>
                </c:pt>
                <c:pt idx="2">
                  <c:v>418.52048183570429</c:v>
                </c:pt>
                <c:pt idx="3">
                  <c:v>402.58666350848557</c:v>
                </c:pt>
                <c:pt idx="4">
                  <c:v>395.12850411573055</c:v>
                </c:pt>
                <c:pt idx="5">
                  <c:v>401.08483388282366</c:v>
                </c:pt>
                <c:pt idx="6">
                  <c:v>416.18915235027259</c:v>
                </c:pt>
                <c:pt idx="7">
                  <c:v>409.90457853613128</c:v>
                </c:pt>
                <c:pt idx="8">
                  <c:v>429.9446230436136</c:v>
                </c:pt>
                <c:pt idx="9">
                  <c:v>428.38948544956207</c:v>
                </c:pt>
                <c:pt idx="10">
                  <c:v>426.06273104729888</c:v>
                </c:pt>
                <c:pt idx="11">
                  <c:v>430.71699127627687</c:v>
                </c:pt>
                <c:pt idx="12">
                  <c:v>427.90717625876692</c:v>
                </c:pt>
                <c:pt idx="13">
                  <c:v>433.74820425097988</c:v>
                </c:pt>
                <c:pt idx="14">
                  <c:v>437.95001617765638</c:v>
                </c:pt>
                <c:pt idx="15">
                  <c:v>438.96952544206755</c:v>
                </c:pt>
                <c:pt idx="16">
                  <c:v>428.9325001440497</c:v>
                </c:pt>
                <c:pt idx="17">
                  <c:v>421.8251203663508</c:v>
                </c:pt>
                <c:pt idx="18">
                  <c:v>420.77496861748619</c:v>
                </c:pt>
                <c:pt idx="19">
                  <c:v>419.86274530575179</c:v>
                </c:pt>
                <c:pt idx="20">
                  <c:v>420.04824377412569</c:v>
                </c:pt>
                <c:pt idx="21">
                  <c:v>396.54247797761252</c:v>
                </c:pt>
                <c:pt idx="22">
                  <c:v>399.43704960508626</c:v>
                </c:pt>
                <c:pt idx="23">
                  <c:v>399.62332990216055</c:v>
                </c:pt>
                <c:pt idx="24">
                  <c:v>371.33303700787371</c:v>
                </c:pt>
                <c:pt idx="25">
                  <c:v>377.05264537772354</c:v>
                </c:pt>
                <c:pt idx="26">
                  <c:v>379.19599303916345</c:v>
                </c:pt>
                <c:pt idx="27">
                  <c:v>383.5219313387737</c:v>
                </c:pt>
                <c:pt idx="28">
                  <c:v>365.30153471528189</c:v>
                </c:pt>
                <c:pt idx="29">
                  <c:v>362.31587828083951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7.3880434254697418</c:v>
              </c:pt>
              <c:pt idx="1">
                <c:v>7.2623994714981945</c:v>
              </c:pt>
              <c:pt idx="2">
                <c:v>6.7982981601470485</c:v>
              </c:pt>
              <c:pt idx="3">
                <c:v>6.7646882979525289</c:v>
              </c:pt>
              <c:pt idx="4">
                <c:v>6.7623363045489926</c:v>
              </c:pt>
              <c:pt idx="5">
                <c:v>6.725488986450487</c:v>
              </c:pt>
              <c:pt idx="6">
                <c:v>6.8251409099353078</c:v>
              </c:pt>
              <c:pt idx="7">
                <c:v>6.6484285126982412</c:v>
              </c:pt>
              <c:pt idx="8">
                <c:v>6.444412999919412</c:v>
              </c:pt>
              <c:pt idx="9">
                <c:v>5.7455363368999874</c:v>
              </c:pt>
              <c:pt idx="10">
                <c:v>5.8458776314222129</c:v>
              </c:pt>
              <c:pt idx="11">
                <c:v>5.2666223840033233</c:v>
              </c:pt>
              <c:pt idx="12">
                <c:v>4.7917547080857599</c:v>
              </c:pt>
              <c:pt idx="13">
                <c:v>5.237632635612484</c:v>
              </c:pt>
              <c:pt idx="14">
                <c:v>4.9962777369162641</c:v>
              </c:pt>
              <c:pt idx="15">
                <c:v>4.8216123436011369</c:v>
              </c:pt>
              <c:pt idx="16">
                <c:v>3.5123215561761802</c:v>
              </c:pt>
              <c:pt idx="17">
                <c:v>4.0913249765351303</c:v>
              </c:pt>
              <c:pt idx="18">
                <c:v>4.1755807215908183</c:v>
              </c:pt>
              <c:pt idx="19">
                <c:v>3.0013559401429544</c:v>
              </c:pt>
              <c:pt idx="20">
                <c:v>3.1091479162174185</c:v>
              </c:pt>
              <c:pt idx="21">
                <c:v>3.217570659071991</c:v>
              </c:pt>
              <c:pt idx="22">
                <c:v>3.2840887006994723</c:v>
              </c:pt>
              <c:pt idx="23">
                <c:v>3.3900714342041551</c:v>
              </c:pt>
              <c:pt idx="24">
                <c:v>3.4106989303440747</c:v>
              </c:pt>
              <c:pt idx="25">
                <c:v>4.1367603783020162</c:v>
              </c:pt>
              <c:pt idx="26">
                <c:v>4.5559647404685633</c:v>
              </c:pt>
              <c:pt idx="27">
                <c:v>4.0370600612927738</c:v>
              </c:pt>
              <c:pt idx="28">
                <c:v>4.0972727197652556</c:v>
              </c:pt>
            </c:numLit>
          </c:val>
          <c:extLst>
            <c:ext xmlns:c16="http://schemas.microsoft.com/office/drawing/2014/chart" uri="{C3380CC4-5D6E-409C-BE32-E72D297353CC}">
              <c16:uniqueId val="{00000001-2A84-4543-ACD3-362897973F8E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2A84-4543-ACD3-362897973F8E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2A84-4543-ACD3-362897973F8E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3283333333333325"/>
                  <c:y val="0.15623015873015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4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0.29321360727381668</c:v>
              </c:pt>
              <c:pt idx="1">
                <c:v>0.30537160966787613</c:v>
              </c:pt>
              <c:pt idx="2">
                <c:v>0.30483595410306935</c:v>
              </c:pt>
              <c:pt idx="3">
                <c:v>0.31078939177506654</c:v>
              </c:pt>
              <c:pt idx="4">
                <c:v>0.31457298366340869</c:v>
              </c:pt>
              <c:pt idx="5">
                <c:v>0.32181908915338969</c:v>
              </c:pt>
              <c:pt idx="6">
                <c:v>0.32516998877446213</c:v>
              </c:pt>
              <c:pt idx="7">
                <c:v>0.32147831110423802</c:v>
              </c:pt>
              <c:pt idx="8">
                <c:v>0.30058815541981176</c:v>
              </c:pt>
              <c:pt idx="9">
                <c:v>0.28900817812162743</c:v>
              </c:pt>
              <c:pt idx="10">
                <c:v>0.27299055202853978</c:v>
              </c:pt>
              <c:pt idx="11">
                <c:v>0.26108473713810848</c:v>
              </c:pt>
              <c:pt idx="12">
                <c:v>0.25834257577922065</c:v>
              </c:pt>
              <c:pt idx="13">
                <c:v>0.27123294073544152</c:v>
              </c:pt>
              <c:pt idx="14">
                <c:v>0.27909799467590196</c:v>
              </c:pt>
              <c:pt idx="15">
                <c:v>0.20280354030014455</c:v>
              </c:pt>
              <c:pt idx="16">
                <c:v>0.20189125087914314</c:v>
              </c:pt>
              <c:pt idx="17">
                <c:v>0.20105401022796027</c:v>
              </c:pt>
              <c:pt idx="18">
                <c:v>0.24048619509405858</c:v>
              </c:pt>
              <c:pt idx="19">
                <c:v>0.28335331218496357</c:v>
              </c:pt>
              <c:pt idx="20">
                <c:v>0.34182473492377774</c:v>
              </c:pt>
              <c:pt idx="21">
                <c:v>0.28468288113283324</c:v>
              </c:pt>
              <c:pt idx="22">
                <c:v>0.47627561008476937</c:v>
              </c:pt>
              <c:pt idx="23">
                <c:v>0.44887664029525171</c:v>
              </c:pt>
              <c:pt idx="24">
                <c:v>0.40035802904297113</c:v>
              </c:pt>
              <c:pt idx="25">
                <c:v>0.58304814572806751</c:v>
              </c:pt>
              <c:pt idx="26">
                <c:v>0.49492255487264514</c:v>
              </c:pt>
              <c:pt idx="27">
                <c:v>0.532294721005936</c:v>
              </c:pt>
              <c:pt idx="28">
                <c:v>0.53975376400486419</c:v>
              </c:pt>
            </c:numLit>
          </c:val>
          <c:extLst>
            <c:ext xmlns:c16="http://schemas.microsoft.com/office/drawing/2014/chart" uri="{C3380CC4-5D6E-409C-BE32-E72D297353CC}">
              <c16:uniqueId val="{00000007-2A84-4543-ACD3-362897973F8E}"/>
            </c:ext>
          </c:extLst>
        </c:ser>
        <c:ser>
          <c:idx val="4"/>
          <c:order val="4"/>
          <c:tx>
            <c:v>#REF!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868518518518516"/>
                  <c:y val="-8.31547619047618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2A84-4543-ACD3-362897973F8E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5975944444444438"/>
                  <c:y val="0.108353373015872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9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0.87213212847763344</c:v>
              </c:pt>
              <c:pt idx="1">
                <c:v>0.84575757686780373</c:v>
              </c:pt>
              <c:pt idx="2">
                <c:v>0.82578347797017448</c:v>
              </c:pt>
              <c:pt idx="3">
                <c:v>0.77769861637623594</c:v>
              </c:pt>
              <c:pt idx="4">
                <c:v>0.80069803481348856</c:v>
              </c:pt>
              <c:pt idx="5">
                <c:v>0.83351017401765992</c:v>
              </c:pt>
              <c:pt idx="6">
                <c:v>0.81805533015559351</c:v>
              </c:pt>
              <c:pt idx="7">
                <c:v>0.81522839896401378</c:v>
              </c:pt>
              <c:pt idx="8">
                <c:v>0.87434245013399059</c:v>
              </c:pt>
              <c:pt idx="9">
                <c:v>0.85029397455904698</c:v>
              </c:pt>
              <c:pt idx="10">
                <c:v>0.86862641150262565</c:v>
              </c:pt>
              <c:pt idx="11">
                <c:v>0.88317838016879202</c:v>
              </c:pt>
              <c:pt idx="12">
                <c:v>1.0067502006879641</c:v>
              </c:pt>
              <c:pt idx="13">
                <c:v>0.9547234453718193</c:v>
              </c:pt>
              <c:pt idx="14">
                <c:v>1.0354585845724067</c:v>
              </c:pt>
              <c:pt idx="15">
                <c:v>1.0801543790809309</c:v>
              </c:pt>
              <c:pt idx="16">
                <c:v>1.128864016254447</c:v>
              </c:pt>
              <c:pt idx="17">
                <c:v>1.2945688332533327</c:v>
              </c:pt>
              <c:pt idx="18">
                <c:v>1.5497151187988052</c:v>
              </c:pt>
              <c:pt idx="19">
                <c:v>1.1137649247295194</c:v>
              </c:pt>
              <c:pt idx="20">
                <c:v>1.2217706700738173</c:v>
              </c:pt>
              <c:pt idx="21">
                <c:v>1.1186502057282353</c:v>
              </c:pt>
              <c:pt idx="22">
                <c:v>1.2417053641800047</c:v>
              </c:pt>
              <c:pt idx="23">
                <c:v>1.5565754975505006</c:v>
              </c:pt>
              <c:pt idx="24">
                <c:v>1.5538084823464904</c:v>
              </c:pt>
              <c:pt idx="25">
                <c:v>1.159003866025953</c:v>
              </c:pt>
              <c:pt idx="26">
                <c:v>1.4835873989121051</c:v>
              </c:pt>
              <c:pt idx="27">
                <c:v>1.3940571936138608</c:v>
              </c:pt>
              <c:pt idx="28">
                <c:v>1.3848453980501116</c:v>
              </c:pt>
            </c:numLit>
          </c:val>
          <c:extLst>
            <c:ext xmlns:c16="http://schemas.microsoft.com/office/drawing/2014/chart" uri="{C3380CC4-5D6E-409C-BE32-E72D297353CC}">
              <c16:uniqueId val="{0000000B-2A84-4543-ACD3-362897973F8E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8814814814814815"/>
                  <c:y val="1.007936507936507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3.8783269764685407E-2</c:v>
              </c:pt>
              <c:pt idx="1">
                <c:v>3.9860610150564746E-2</c:v>
              </c:pt>
              <c:pt idx="2">
                <c:v>3.9561694305911166E-2</c:v>
              </c:pt>
              <c:pt idx="3">
                <c:v>3.8957437070434899E-2</c:v>
              </c:pt>
              <c:pt idx="4">
                <c:v>3.9284064992585126E-2</c:v>
              </c:pt>
              <c:pt idx="5">
                <c:v>4.0030757197419574E-2</c:v>
              </c:pt>
              <c:pt idx="6">
                <c:v>3.9719430688829396E-2</c:v>
              </c:pt>
              <c:pt idx="7">
                <c:v>4.1994156328665329E-2</c:v>
              </c:pt>
              <c:pt idx="8">
                <c:v>4.9870552378652643E-2</c:v>
              </c:pt>
              <c:pt idx="9">
                <c:v>5.0357652349067063E-2</c:v>
              </c:pt>
              <c:pt idx="10">
                <c:v>5.2180488700386697E-2</c:v>
              </c:pt>
              <c:pt idx="11">
                <c:v>5.4326928374282435E-2</c:v>
              </c:pt>
              <c:pt idx="12">
                <c:v>5.5667766019980462E-2</c:v>
              </c:pt>
              <c:pt idx="13">
                <c:v>4.5096907982323284E-2</c:v>
              </c:pt>
              <c:pt idx="14">
                <c:v>4.5115731471500137E-2</c:v>
              </c:pt>
              <c:pt idx="15">
                <c:v>0.2376915122490956</c:v>
              </c:pt>
              <c:pt idx="16">
                <c:v>0.14223719266765186</c:v>
              </c:pt>
              <c:pt idx="17">
                <c:v>0.15795241982744568</c:v>
              </c:pt>
              <c:pt idx="18">
                <c:v>0.12514027456801927</c:v>
              </c:pt>
              <c:pt idx="19">
                <c:v>0.35053922595301884</c:v>
              </c:pt>
              <c:pt idx="20">
                <c:v>0.91338641279205124</c:v>
              </c:pt>
              <c:pt idx="21">
                <c:v>0.29296212495255058</c:v>
              </c:pt>
              <c:pt idx="22">
                <c:v>0.19623118698923842</c:v>
              </c:pt>
              <c:pt idx="23">
                <c:v>0.15497135305123538</c:v>
              </c:pt>
              <c:pt idx="24">
                <c:v>0.14225948105930206</c:v>
              </c:pt>
              <c:pt idx="25">
                <c:v>0.10983304775003792</c:v>
              </c:pt>
              <c:pt idx="26">
                <c:v>6.4890424966663848E-2</c:v>
              </c:pt>
              <c:pt idx="27">
                <c:v>0.12641532028902075</c:v>
              </c:pt>
              <c:pt idx="28">
                <c:v>0.20503234214098354</c:v>
              </c:pt>
            </c:numLit>
          </c:val>
          <c:extLst>
            <c:ext xmlns:c16="http://schemas.microsoft.com/office/drawing/2014/chart" uri="{C3380CC4-5D6E-409C-BE32-E72D297353CC}">
              <c16:uniqueId val="{0000000D-2A84-4543-ACD3-362897973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5"/>
                <c:order val="5"/>
                <c:tx>
                  <c:v>#REF!</c:v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E-2A84-4543-ACD3-362897973F8E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A84-4543-ACD3-362897973F8E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Autres industries manufacturières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  <c:pt idx="0">
                      <c:v>6.5748728141529475E-2</c:v>
                    </c:pt>
                    <c:pt idx="1">
                      <c:v>7.7549160451386753E-2</c:v>
                    </c:pt>
                    <c:pt idx="2">
                      <c:v>1.6906536776933545E-2</c:v>
                    </c:pt>
                    <c:pt idx="3">
                      <c:v>0.45553819415577373</c:v>
                    </c:pt>
                    <c:pt idx="4">
                      <c:v>0.47132461767919548</c:v>
                    </c:pt>
                    <c:pt idx="5">
                      <c:v>0.5281316115250162</c:v>
                    </c:pt>
                    <c:pt idx="6">
                      <c:v>0.46289714504268198</c:v>
                    </c:pt>
                    <c:pt idx="7">
                      <c:v>0.61852392945402812</c:v>
                    </c:pt>
                    <c:pt idx="8">
                      <c:v>0.49021731986338507</c:v>
                    </c:pt>
                    <c:pt idx="9">
                      <c:v>0.43537192716857331</c:v>
                    </c:pt>
                    <c:pt idx="10">
                      <c:v>0.47553162300610696</c:v>
                    </c:pt>
                    <c:pt idx="11">
                      <c:v>0.33097846213879667</c:v>
                    </c:pt>
                    <c:pt idx="12">
                      <c:v>0.29762900836610823</c:v>
                    </c:pt>
                    <c:pt idx="13">
                      <c:v>0.13176595834896104</c:v>
                    </c:pt>
                    <c:pt idx="14">
                      <c:v>0.26250429479321297</c:v>
                    </c:pt>
                    <c:pt idx="15">
                      <c:v>0.5697678681157986</c:v>
                    </c:pt>
                    <c:pt idx="16">
                      <c:v>3.7212737776925318E-2</c:v>
                    </c:pt>
                    <c:pt idx="17">
                      <c:v>0.52896157658367138</c:v>
                    </c:pt>
                    <c:pt idx="18">
                      <c:v>0.48000780780762958</c:v>
                    </c:pt>
                    <c:pt idx="19">
                      <c:v>0.80068490775872991</c:v>
                    </c:pt>
                    <c:pt idx="20">
                      <c:v>0.84251030030588325</c:v>
                    </c:pt>
                    <c:pt idx="21">
                      <c:v>0.47267932318676259</c:v>
                    </c:pt>
                    <c:pt idx="22">
                      <c:v>0.47796912193256813</c:v>
                    </c:pt>
                    <c:pt idx="23">
                      <c:v>0.65944867993096457</c:v>
                    </c:pt>
                    <c:pt idx="24">
                      <c:v>0.43305093483335033</c:v>
                    </c:pt>
                    <c:pt idx="25">
                      <c:v>0.59020318244772485</c:v>
                    </c:pt>
                    <c:pt idx="26">
                      <c:v>0.84822789065989856</c:v>
                    </c:pt>
                    <c:pt idx="27">
                      <c:v>0.82794424181342996</c:v>
                    </c:pt>
                    <c:pt idx="28">
                      <c:v>0.968019803646883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A84-4543-ACD3-362897973F8E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31-4A7C-960C-239091ECA1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5E31-4A7C-960C-239091ECA145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E31-4A7C-960C-239091ECA1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5E31-4A7C-960C-239091ECA145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E31-4A7C-960C-239091ECA1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5E31-4A7C-960C-239091ECA145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3283333333333325"/>
                  <c:y val="0.15623015873015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4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E31-4A7C-960C-239091ECA1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5E31-4A7C-960C-239091ECA145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5.1740740740740698E-2"/>
                  <c:y val="5.29166666666665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5E31-4A7C-960C-239091ECA1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1427.9931738021689</c:v>
              </c:pt>
              <c:pt idx="1">
                <c:v>1387.5808581428644</c:v>
              </c:pt>
              <c:pt idx="2">
                <c:v>1228.3147151706053</c:v>
              </c:pt>
              <c:pt idx="3">
                <c:v>1204.3758897765324</c:v>
              </c:pt>
              <c:pt idx="4">
                <c:v>1523.5940264173448</c:v>
              </c:pt>
              <c:pt idx="5">
                <c:v>1734.731649540222</c:v>
              </c:pt>
              <c:pt idx="6">
                <c:v>1366.4873148993079</c:v>
              </c:pt>
              <c:pt idx="7">
                <c:v>1518.4617112975361</c:v>
              </c:pt>
              <c:pt idx="8">
                <c:v>1473.1751658146989</c:v>
              </c:pt>
              <c:pt idx="9">
                <c:v>1415.8414109374492</c:v>
              </c:pt>
              <c:pt idx="10">
                <c:v>1426.5706618589925</c:v>
              </c:pt>
              <c:pt idx="11">
                <c:v>1245.1666965156192</c:v>
              </c:pt>
              <c:pt idx="12">
                <c:v>1495.6360658164656</c:v>
              </c:pt>
              <c:pt idx="13">
                <c:v>1393.7708671001899</c:v>
              </c:pt>
              <c:pt idx="14">
                <c:v>1670.8214821823933</c:v>
              </c:pt>
              <c:pt idx="15">
                <c:v>1543.6338325787287</c:v>
              </c:pt>
              <c:pt idx="16">
                <c:v>1379.7613212754534</c:v>
              </c:pt>
              <c:pt idx="17">
                <c:v>1413.245532644858</c:v>
              </c:pt>
              <c:pt idx="18">
                <c:v>1356.2718803445393</c:v>
              </c:pt>
              <c:pt idx="19">
                <c:v>1074.8610049425899</c:v>
              </c:pt>
              <c:pt idx="20">
                <c:v>1431.4531222054952</c:v>
              </c:pt>
              <c:pt idx="21">
                <c:v>1165.5730205163295</c:v>
              </c:pt>
              <c:pt idx="22">
                <c:v>796.5203484565377</c:v>
              </c:pt>
              <c:pt idx="23">
                <c:v>854.18757076385623</c:v>
              </c:pt>
              <c:pt idx="24">
                <c:v>682.29291103048786</c:v>
              </c:pt>
              <c:pt idx="25">
                <c:v>644.57314816930409</c:v>
              </c:pt>
              <c:pt idx="26">
                <c:v>659.87088815969128</c:v>
              </c:pt>
              <c:pt idx="27">
                <c:v>699.34448667187917</c:v>
              </c:pt>
              <c:pt idx="28">
                <c:v>666.09160877211002</c:v>
              </c:pt>
            </c:numLit>
          </c:val>
          <c:extLst>
            <c:ext xmlns:c16="http://schemas.microsoft.com/office/drawing/2014/chart" uri="{C3380CC4-5D6E-409C-BE32-E72D297353CC}">
              <c16:uniqueId val="{00000009-5E31-4A7C-960C-239091ECA145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5975944444444438"/>
                  <c:y val="0.108353373015872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9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5E31-4A7C-960C-239091ECA1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5E31-4A7C-960C-239091ECA145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6462962962962971"/>
                  <c:y val="9.07142857142857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E31-4A7C-960C-239091ECA1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187.1463918909152</c:v>
              </c:pt>
              <c:pt idx="1">
                <c:v>180.01582620524249</c:v>
              </c:pt>
              <c:pt idx="2">
                <c:v>186.42705442581945</c:v>
              </c:pt>
              <c:pt idx="3">
                <c:v>186.63831672232914</c:v>
              </c:pt>
              <c:pt idx="4">
                <c:v>178.78083696057254</c:v>
              </c:pt>
              <c:pt idx="5">
                <c:v>179.48656931824212</c:v>
              </c:pt>
              <c:pt idx="6">
                <c:v>183.88290383278564</c:v>
              </c:pt>
              <c:pt idx="7">
                <c:v>182.50803106673703</c:v>
              </c:pt>
              <c:pt idx="8">
                <c:v>201.8909239828356</c:v>
              </c:pt>
              <c:pt idx="9">
                <c:v>196.56124650921981</c:v>
              </c:pt>
              <c:pt idx="10">
                <c:v>191.94563973652026</c:v>
              </c:pt>
              <c:pt idx="11">
                <c:v>200.66355212755724</c:v>
              </c:pt>
              <c:pt idx="12">
                <c:v>200.86084495566996</c:v>
              </c:pt>
              <c:pt idx="13">
                <c:v>189.08976552871997</c:v>
              </c:pt>
              <c:pt idx="14">
                <c:v>191.34013877960382</c:v>
              </c:pt>
              <c:pt idx="15">
                <c:v>196.34839578582597</c:v>
              </c:pt>
              <c:pt idx="16">
                <c:v>197.72289323647669</c:v>
              </c:pt>
              <c:pt idx="17">
                <c:v>192.21434308101024</c:v>
              </c:pt>
              <c:pt idx="18">
                <c:v>176.63995704306203</c:v>
              </c:pt>
              <c:pt idx="19">
                <c:v>150.95564220739845</c:v>
              </c:pt>
              <c:pt idx="20">
                <c:v>167.2255686144905</c:v>
              </c:pt>
              <c:pt idx="21">
                <c:v>152.75228639267226</c:v>
              </c:pt>
              <c:pt idx="22">
                <c:v>152.46085939909008</c:v>
              </c:pt>
              <c:pt idx="23">
                <c:v>158.32500481640201</c:v>
              </c:pt>
              <c:pt idx="24">
                <c:v>157.0413823925868</c:v>
              </c:pt>
              <c:pt idx="25">
                <c:v>158.78325568868215</c:v>
              </c:pt>
              <c:pt idx="26">
                <c:v>162.08960920282792</c:v>
              </c:pt>
              <c:pt idx="27">
                <c:v>157.2391298754325</c:v>
              </c:pt>
              <c:pt idx="28">
                <c:v>150.24058353722305</c:v>
              </c:pt>
            </c:numLit>
          </c:val>
          <c:extLst>
            <c:ext xmlns:c16="http://schemas.microsoft.com/office/drawing/2014/chart" uri="{C3380CC4-5D6E-409C-BE32-E72D297353CC}">
              <c16:uniqueId val="{0000000D-5E31-4A7C-960C-239091ECA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5"/>
                <c:order val="5"/>
                <c:tx>
                  <c:v>#REF!</c:v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E-5E31-4A7C-960C-239091ECA145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E31-4A7C-960C-239091ECA145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#REF!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E31-4A7C-960C-239091ECA145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C36A-4A10-8D7A-7119A8D4081D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C36A-4A10-8D7A-7119A8D4081D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C36A-4A10-8D7A-7119A8D4081D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3283333333333325"/>
                  <c:y val="0.15623015873015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4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C36A-4A10-8D7A-7119A8D4081D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1872222222222223"/>
                  <c:y val="-5.29166666666667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3.142093751044623</c:v>
              </c:pt>
              <c:pt idx="1">
                <c:v>4.9423284165266796</c:v>
              </c:pt>
              <c:pt idx="2">
                <c:v>4.5443459598059031</c:v>
              </c:pt>
              <c:pt idx="3">
                <c:v>4.1328419477403715</c:v>
              </c:pt>
              <c:pt idx="4">
                <c:v>4.1638829322894093</c:v>
              </c:pt>
              <c:pt idx="5">
                <c:v>4.1747651337186182</c:v>
              </c:pt>
              <c:pt idx="6">
                <c:v>4.1050905218356757</c:v>
              </c:pt>
              <c:pt idx="7">
                <c:v>4.2012607248348663</c:v>
              </c:pt>
              <c:pt idx="8">
                <c:v>4.1265829931145488</c:v>
              </c:pt>
              <c:pt idx="9">
                <c:v>3.9482221137455098</c:v>
              </c:pt>
              <c:pt idx="10">
                <c:v>3.9578056080575679</c:v>
              </c:pt>
              <c:pt idx="11">
                <c:v>3.7259292162824131</c:v>
              </c:pt>
              <c:pt idx="12">
                <c:v>3.6941589897098885</c:v>
              </c:pt>
              <c:pt idx="13">
                <c:v>2.49919317803732</c:v>
              </c:pt>
              <c:pt idx="14">
                <c:v>2.2914690036007466</c:v>
              </c:pt>
              <c:pt idx="15">
                <c:v>1.2862571863219598</c:v>
              </c:pt>
              <c:pt idx="16">
                <c:v>1.7120192797167515</c:v>
              </c:pt>
              <c:pt idx="17">
                <c:v>1.2650137869173281</c:v>
              </c:pt>
              <c:pt idx="18">
                <c:v>1.1407212367764987</c:v>
              </c:pt>
              <c:pt idx="19">
                <c:v>0.73587678498712483</c:v>
              </c:pt>
              <c:pt idx="20">
                <c:v>0.83967435410201874</c:v>
              </c:pt>
              <c:pt idx="21">
                <c:v>0.8660765708543976</c:v>
              </c:pt>
              <c:pt idx="22">
                <c:v>0.67050627980486754</c:v>
              </c:pt>
              <c:pt idx="23">
                <c:v>0.77872585057179067</c:v>
              </c:pt>
              <c:pt idx="24">
                <c:v>0.65472517778900796</c:v>
              </c:pt>
              <c:pt idx="25">
                <c:v>0.57105171715115677</c:v>
              </c:pt>
              <c:pt idx="26">
                <c:v>0.57030087622223602</c:v>
              </c:pt>
              <c:pt idx="27">
                <c:v>0.5235382402371227</c:v>
              </c:pt>
              <c:pt idx="28">
                <c:v>0.5752656426871301</c:v>
              </c:pt>
            </c:numLit>
          </c:val>
          <c:extLst>
            <c:ext xmlns:c16="http://schemas.microsoft.com/office/drawing/2014/chart" uri="{C3380CC4-5D6E-409C-BE32-E72D297353CC}">
              <c16:uniqueId val="{00000009-C36A-4A10-8D7A-7119A8D4081D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928712962962964"/>
                  <c:y val="-0.161269841269841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42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1.9275746587076716</c:v>
              </c:pt>
              <c:pt idx="1">
                <c:v>1.8573907231930329</c:v>
              </c:pt>
              <c:pt idx="2">
                <c:v>1.7479335093734456</c:v>
              </c:pt>
              <c:pt idx="3">
                <c:v>1.5729861711602278</c:v>
              </c:pt>
              <c:pt idx="4">
                <c:v>1.4671825707292665</c:v>
              </c:pt>
              <c:pt idx="5">
                <c:v>1.2678203611412187</c:v>
              </c:pt>
              <c:pt idx="6">
                <c:v>1.1490469533828731</c:v>
              </c:pt>
              <c:pt idx="7">
                <c:v>1.0722191979081854</c:v>
              </c:pt>
              <c:pt idx="8">
                <c:v>1.010080894838747</c:v>
              </c:pt>
              <c:pt idx="9">
                <c:v>0.69214964845386018</c:v>
              </c:pt>
              <c:pt idx="10">
                <c:v>0.57150500384374869</c:v>
              </c:pt>
              <c:pt idx="11">
                <c:v>0.42261538680356342</c:v>
              </c:pt>
              <c:pt idx="12">
                <c:v>0.30104519514185279</c:v>
              </c:pt>
              <c:pt idx="13">
                <c:v>0.19003098582747416</c:v>
              </c:pt>
              <c:pt idx="14">
                <c:v>0.12097348829214215</c:v>
              </c:pt>
              <c:pt idx="15">
                <c:v>0.15265237358877365</c:v>
              </c:pt>
              <c:pt idx="16">
                <c:v>0.1150105503540272</c:v>
              </c:pt>
              <c:pt idx="17">
                <c:v>0.10623859127750521</c:v>
              </c:pt>
              <c:pt idx="18">
                <c:v>9.0605954735700114E-2</c:v>
              </c:pt>
              <c:pt idx="19">
                <c:v>5.99848664626541E-2</c:v>
              </c:pt>
              <c:pt idx="20">
                <c:v>7.9828667913447546E-2</c:v>
              </c:pt>
              <c:pt idx="21">
                <c:v>7.7579159083828231E-2</c:v>
              </c:pt>
              <c:pt idx="22">
                <c:v>6.8253417969973806E-2</c:v>
              </c:pt>
              <c:pt idx="23">
                <c:v>4.8254133263645138E-2</c:v>
              </c:pt>
              <c:pt idx="24">
                <c:v>5.6345722238101179E-2</c:v>
              </c:pt>
              <c:pt idx="25">
                <c:v>5.3942862302001571E-2</c:v>
              </c:pt>
              <c:pt idx="26">
                <c:v>6.3580238139623019E-2</c:v>
              </c:pt>
              <c:pt idx="27">
                <c:v>6.2226097139002137E-2</c:v>
              </c:pt>
              <c:pt idx="28">
                <c:v>6.2118160805880382E-2</c:v>
              </c:pt>
            </c:numLit>
          </c:val>
          <c:extLst>
            <c:ext xmlns:c16="http://schemas.microsoft.com/office/drawing/2014/chart" uri="{C3380CC4-5D6E-409C-BE32-E72D297353CC}">
              <c16:uniqueId val="{0000000B-C36A-4A10-8D7A-7119A8D4081D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001833333333343"/>
                  <c:y val="-0.188987896825396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4.0132102630390341</c:v>
              </c:pt>
              <c:pt idx="1">
                <c:v>4.0594856167213189</c:v>
              </c:pt>
              <c:pt idx="2">
                <c:v>4.0341457078089542</c:v>
              </c:pt>
              <c:pt idx="3">
                <c:v>3.7235983712530976</c:v>
              </c:pt>
              <c:pt idx="4">
                <c:v>3.9164365403744972</c:v>
              </c:pt>
              <c:pt idx="5">
                <c:v>4.0502354494223116</c:v>
              </c:pt>
              <c:pt idx="6">
                <c:v>3.9932583294143811</c:v>
              </c:pt>
              <c:pt idx="7">
                <c:v>4.0911248791429609</c:v>
              </c:pt>
              <c:pt idx="8">
                <c:v>4.2216682013648787</c:v>
              </c:pt>
              <c:pt idx="9">
                <c:v>4.1503004260671235</c:v>
              </c:pt>
              <c:pt idx="10">
                <c:v>4.1950731772318157</c:v>
              </c:pt>
              <c:pt idx="11">
                <c:v>4.0706672584779406</c:v>
              </c:pt>
              <c:pt idx="12">
                <c:v>4.0865877455960762</c:v>
              </c:pt>
              <c:pt idx="13">
                <c:v>4.0009695019693368</c:v>
              </c:pt>
              <c:pt idx="14">
                <c:v>3.5809161149996416</c:v>
              </c:pt>
              <c:pt idx="15">
                <c:v>3.8513923232925138</c:v>
              </c:pt>
              <c:pt idx="16">
                <c:v>3.6638521678719771</c:v>
              </c:pt>
              <c:pt idx="17">
                <c:v>3.9824796439386279</c:v>
              </c:pt>
              <c:pt idx="18">
                <c:v>5.2305411578142849</c:v>
              </c:pt>
              <c:pt idx="19">
                <c:v>1.3670465137301231</c:v>
              </c:pt>
              <c:pt idx="20">
                <c:v>1.3115303042324942</c:v>
              </c:pt>
              <c:pt idx="21">
                <c:v>1.1338855468045457</c:v>
              </c:pt>
              <c:pt idx="22">
                <c:v>0.90884310940554058</c:v>
              </c:pt>
              <c:pt idx="23">
                <c:v>1.0296388508755923</c:v>
              </c:pt>
              <c:pt idx="24">
                <c:v>0.84780369426824298</c:v>
              </c:pt>
              <c:pt idx="25">
                <c:v>0.8107269693004906</c:v>
              </c:pt>
              <c:pt idx="26">
                <c:v>0.76883425481234868</c:v>
              </c:pt>
              <c:pt idx="27">
                <c:v>0.72011860407511463</c:v>
              </c:pt>
              <c:pt idx="28">
                <c:v>0.78605836102711968</c:v>
              </c:pt>
            </c:numLit>
          </c:val>
          <c:extLst>
            <c:ext xmlns:c16="http://schemas.microsoft.com/office/drawing/2014/chart" uri="{C3380CC4-5D6E-409C-BE32-E72D297353CC}">
              <c16:uniqueId val="{0000000D-C36A-4A10-8D7A-7119A8D4081D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459259259259258"/>
                  <c:y val="-0.2318253968253968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0.84566819254208392</c:v>
              </c:pt>
              <c:pt idx="1">
                <c:v>1.0115043310650533</c:v>
              </c:pt>
              <c:pt idx="2">
                <c:v>0.86359715466712639</c:v>
              </c:pt>
              <c:pt idx="3">
                <c:v>0.9134602412778936</c:v>
              </c:pt>
              <c:pt idx="4">
                <c:v>0.92062932204780124</c:v>
              </c:pt>
              <c:pt idx="5">
                <c:v>0.89888949946462637</c:v>
              </c:pt>
              <c:pt idx="6">
                <c:v>0.92087460792361009</c:v>
              </c:pt>
              <c:pt idx="7">
                <c:v>0.89984524307084457</c:v>
              </c:pt>
              <c:pt idx="8">
                <c:v>0.83794637809810668</c:v>
              </c:pt>
              <c:pt idx="9">
                <c:v>0.78662024921056362</c:v>
              </c:pt>
              <c:pt idx="10">
                <c:v>0.67035570038893977</c:v>
              </c:pt>
              <c:pt idx="11">
                <c:v>0.68962233095700642</c:v>
              </c:pt>
              <c:pt idx="12">
                <c:v>0.56548459039279841</c:v>
              </c:pt>
              <c:pt idx="13">
                <c:v>0.51896935758606166</c:v>
              </c:pt>
              <c:pt idx="14">
                <c:v>0.5301864142367434</c:v>
              </c:pt>
              <c:pt idx="15">
                <c:v>0.68308366674575682</c:v>
              </c:pt>
              <c:pt idx="16">
                <c:v>0.52084917647363205</c:v>
              </c:pt>
              <c:pt idx="17">
                <c:v>0.63114007646291514</c:v>
              </c:pt>
              <c:pt idx="18">
                <c:v>0.60906417781530098</c:v>
              </c:pt>
              <c:pt idx="19">
                <c:v>0.71458087587000874</c:v>
              </c:pt>
              <c:pt idx="20">
                <c:v>0.85719395021879585</c:v>
              </c:pt>
              <c:pt idx="21">
                <c:v>0.59071858052220061</c:v>
              </c:pt>
              <c:pt idx="22">
                <c:v>0.58529000827915834</c:v>
              </c:pt>
              <c:pt idx="23">
                <c:v>0.64382007084348125</c:v>
              </c:pt>
              <c:pt idx="24">
                <c:v>0.58288547744638963</c:v>
              </c:pt>
              <c:pt idx="25">
                <c:v>0.66378969141960931</c:v>
              </c:pt>
              <c:pt idx="26">
                <c:v>0.76529146197208764</c:v>
              </c:pt>
              <c:pt idx="27">
                <c:v>0.72390229071184375</c:v>
              </c:pt>
              <c:pt idx="28">
                <c:v>0.74206404690803485</c:v>
              </c:pt>
            </c:numLit>
          </c:val>
          <c:extLst>
            <c:ext xmlns:c16="http://schemas.microsoft.com/office/drawing/2014/chart" uri="{C3380CC4-5D6E-409C-BE32-E72D297353CC}">
              <c16:uniqueId val="{0000000F-C36A-4A10-8D7A-7119A8D40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10-C36A-4A10-8D7A-7119A8D4081D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#REF!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36A-4A10-8D7A-7119A8D4081D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D9BE-4783-907E-AC54D0A47EFC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D9BE-4783-907E-AC54D0A47EFC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D9BE-4783-907E-AC54D0A47EFC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3283333333333325"/>
                  <c:y val="0.15623015873015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4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D9BE-4783-907E-AC54D0A47EFC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342592592592592"/>
                  <c:y val="-0.143630952380952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5.6011117224696978</c:v>
              </c:pt>
              <c:pt idx="1">
                <c:v>5.6474162911767545</c:v>
              </c:pt>
              <c:pt idx="2">
                <c:v>5.3072345306089241</c:v>
              </c:pt>
              <c:pt idx="3">
                <c:v>5.0378089670757182</c:v>
              </c:pt>
              <c:pt idx="4">
                <c:v>5.7001242632871127</c:v>
              </c:pt>
              <c:pt idx="5">
                <c:v>5.8567674668189982</c:v>
              </c:pt>
              <c:pt idx="6">
                <c:v>5.7881717415671776</c:v>
              </c:pt>
              <c:pt idx="7">
                <c:v>6.5957636352932063</c:v>
              </c:pt>
              <c:pt idx="8">
                <c:v>6.5247217302709606</c:v>
              </c:pt>
              <c:pt idx="9">
                <c:v>6.2275795378362169</c:v>
              </c:pt>
              <c:pt idx="10">
                <c:v>6.5822679924240264</c:v>
              </c:pt>
              <c:pt idx="11">
                <c:v>6.2155425500277417</c:v>
              </c:pt>
              <c:pt idx="12">
                <c:v>6.1039784468214151</c:v>
              </c:pt>
              <c:pt idx="13">
                <c:v>4.3415357493111424</c:v>
              </c:pt>
              <c:pt idx="14">
                <c:v>2.1538095548707705</c:v>
              </c:pt>
              <c:pt idx="15">
                <c:v>1.6503861256129346</c:v>
              </c:pt>
              <c:pt idx="16">
                <c:v>1.2385648523759976</c:v>
              </c:pt>
              <c:pt idx="17">
                <c:v>1.0742181868081069</c:v>
              </c:pt>
              <c:pt idx="18">
                <c:v>1.3385408342035208</c:v>
              </c:pt>
              <c:pt idx="19">
                <c:v>0.66992943130097904</c:v>
              </c:pt>
              <c:pt idx="20">
                <c:v>0.82095431028415644</c:v>
              </c:pt>
              <c:pt idx="21">
                <c:v>0.78435233951947103</c:v>
              </c:pt>
              <c:pt idx="22">
                <c:v>0.70211361155464846</c:v>
              </c:pt>
              <c:pt idx="23">
                <c:v>0.86085788910543537</c:v>
              </c:pt>
              <c:pt idx="24">
                <c:v>1.0252084172383029</c:v>
              </c:pt>
              <c:pt idx="25">
                <c:v>0.76638242311309646</c:v>
              </c:pt>
              <c:pt idx="26">
                <c:v>1.2839949426284292</c:v>
              </c:pt>
              <c:pt idx="27">
                <c:v>0.84588058487051443</c:v>
              </c:pt>
              <c:pt idx="28">
                <c:v>0.55671134669143851</c:v>
              </c:pt>
            </c:numLit>
          </c:val>
          <c:extLst>
            <c:ext xmlns:c16="http://schemas.microsoft.com/office/drawing/2014/chart" uri="{C3380CC4-5D6E-409C-BE32-E72D297353CC}">
              <c16:uniqueId val="{00000009-D9BE-4783-907E-AC54D0A47EFC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869453703703706"/>
                  <c:y val="-0.302380952380952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2.645106788827845</c:v>
              </c:pt>
              <c:pt idx="1">
                <c:v>2.5698674499916545</c:v>
              </c:pt>
              <c:pt idx="2">
                <c:v>2.5442880577514111</c:v>
              </c:pt>
              <c:pt idx="3">
                <c:v>2.4134053465715555</c:v>
              </c:pt>
              <c:pt idx="4">
                <c:v>2.3110053683749401</c:v>
              </c:pt>
              <c:pt idx="5">
                <c:v>2.0111606317595125</c:v>
              </c:pt>
              <c:pt idx="6">
                <c:v>2.0260094075511117</c:v>
              </c:pt>
              <c:pt idx="7">
                <c:v>1.98923081890977</c:v>
              </c:pt>
              <c:pt idx="8">
                <c:v>1.9420105542284263</c:v>
              </c:pt>
              <c:pt idx="9">
                <c:v>1.6045602345916719</c:v>
              </c:pt>
              <c:pt idx="10">
                <c:v>1.4893766766014582</c:v>
              </c:pt>
              <c:pt idx="11">
                <c:v>1.4025937546845897</c:v>
              </c:pt>
              <c:pt idx="12">
                <c:v>1.3621639226539421</c:v>
              </c:pt>
              <c:pt idx="13">
                <c:v>0.3771612016973887</c:v>
              </c:pt>
              <c:pt idx="14">
                <c:v>0.35409268027831237</c:v>
              </c:pt>
              <c:pt idx="15">
                <c:v>0.28984256253449575</c:v>
              </c:pt>
              <c:pt idx="16">
                <c:v>0.19050245511362765</c:v>
              </c:pt>
              <c:pt idx="17">
                <c:v>0.19064378498519685</c:v>
              </c:pt>
              <c:pt idx="18">
                <c:v>0.17720307861965817</c:v>
              </c:pt>
              <c:pt idx="19">
                <c:v>0.2074690466482183</c:v>
              </c:pt>
              <c:pt idx="20">
                <c:v>0.20048549508807409</c:v>
              </c:pt>
              <c:pt idx="21">
                <c:v>0.1988069574347209</c:v>
              </c:pt>
              <c:pt idx="22">
                <c:v>0.19566770305498196</c:v>
              </c:pt>
              <c:pt idx="23">
                <c:v>0.17408558822216547</c:v>
              </c:pt>
              <c:pt idx="24">
                <c:v>0.19530325014954997</c:v>
              </c:pt>
              <c:pt idx="25">
                <c:v>0.19219459360793384</c:v>
              </c:pt>
              <c:pt idx="26">
                <c:v>0.17927759245976124</c:v>
              </c:pt>
              <c:pt idx="27">
                <c:v>0.19148731627121751</c:v>
              </c:pt>
              <c:pt idx="28">
                <c:v>0.18189887833088347</c:v>
              </c:pt>
            </c:numLit>
          </c:val>
          <c:extLst>
            <c:ext xmlns:c16="http://schemas.microsoft.com/office/drawing/2014/chart" uri="{C3380CC4-5D6E-409C-BE32-E72D297353CC}">
              <c16:uniqueId val="{0000000B-D9BE-4783-907E-AC54D0A47EFC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879611111111111"/>
                  <c:y val="-0.370416468253968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1.7109057003647283</c:v>
              </c:pt>
              <c:pt idx="1">
                <c:v>1.6587154950030694</c:v>
              </c:pt>
              <c:pt idx="2">
                <c:v>1.5869127788130093</c:v>
              </c:pt>
              <c:pt idx="3">
                <c:v>1.4682329746659541</c:v>
              </c:pt>
              <c:pt idx="4">
                <c:v>1.4424343503145498</c:v>
              </c:pt>
              <c:pt idx="5">
                <c:v>1.4156793391267122</c:v>
              </c:pt>
              <c:pt idx="6">
                <c:v>1.3422752271153204</c:v>
              </c:pt>
              <c:pt idx="7">
                <c:v>1.3019582806988577</c:v>
              </c:pt>
              <c:pt idx="8">
                <c:v>1.2638056017054522</c:v>
              </c:pt>
              <c:pt idx="9">
                <c:v>1.1854607489660489</c:v>
              </c:pt>
              <c:pt idx="10">
                <c:v>1.1357209268970518</c:v>
              </c:pt>
              <c:pt idx="11">
                <c:v>1.0482449296612375</c:v>
              </c:pt>
              <c:pt idx="12">
                <c:v>1.0507780346218465</c:v>
              </c:pt>
              <c:pt idx="13">
                <c:v>1.0864644215587986</c:v>
              </c:pt>
              <c:pt idx="14">
                <c:v>1.2008842551159069</c:v>
              </c:pt>
              <c:pt idx="15">
                <c:v>1.2703075921338491</c:v>
              </c:pt>
              <c:pt idx="16">
                <c:v>1.0704971727702086</c:v>
              </c:pt>
              <c:pt idx="17">
                <c:v>0.84812090325828249</c:v>
              </c:pt>
              <c:pt idx="18">
                <c:v>0.75547229261177651</c:v>
              </c:pt>
              <c:pt idx="19">
                <c:v>0.40173353381728</c:v>
              </c:pt>
              <c:pt idx="20">
                <c:v>0.26530609207280159</c:v>
              </c:pt>
              <c:pt idx="21">
                <c:v>0.32954941010723332</c:v>
              </c:pt>
              <c:pt idx="22">
                <c:v>0.23610026311285987</c:v>
              </c:pt>
              <c:pt idx="23">
                <c:v>0.26207764731697991</c:v>
              </c:pt>
              <c:pt idx="24">
                <c:v>0.21900875736380992</c:v>
              </c:pt>
              <c:pt idx="25">
                <c:v>0.22635662777238563</c:v>
              </c:pt>
              <c:pt idx="26">
                <c:v>0.22230895938182729</c:v>
              </c:pt>
              <c:pt idx="27">
                <c:v>0.27718291039539711</c:v>
              </c:pt>
              <c:pt idx="28">
                <c:v>0.24418423101822107</c:v>
              </c:pt>
            </c:numLit>
          </c:val>
          <c:extLst>
            <c:ext xmlns:c16="http://schemas.microsoft.com/office/drawing/2014/chart" uri="{C3380CC4-5D6E-409C-BE32-E72D297353CC}">
              <c16:uniqueId val="{0000000D-D9BE-4783-907E-AC54D0A47EFC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225925925925925"/>
                  <c:y val="-0.4737301587301587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0.34091267539595999</c:v>
              </c:pt>
              <c:pt idx="1">
                <c:v>0.38849120050042646</c:v>
              </c:pt>
              <c:pt idx="2">
                <c:v>0.34581398882995096</c:v>
              </c:pt>
              <c:pt idx="3">
                <c:v>0.35131606572463336</c:v>
              </c:pt>
              <c:pt idx="4">
                <c:v>0.3599103633199805</c:v>
              </c:pt>
              <c:pt idx="5">
                <c:v>0.34980004884156135</c:v>
              </c:pt>
              <c:pt idx="6">
                <c:v>0.35815582928701495</c:v>
              </c:pt>
              <c:pt idx="7">
                <c:v>0.33452453810271399</c:v>
              </c:pt>
              <c:pt idx="8">
                <c:v>0.30580305861296053</c:v>
              </c:pt>
              <c:pt idx="9">
                <c:v>0.27049269320841685</c:v>
              </c:pt>
              <c:pt idx="10">
                <c:v>0.22108081385674924</c:v>
              </c:pt>
              <c:pt idx="11">
                <c:v>0.21175828027163385</c:v>
              </c:pt>
              <c:pt idx="12">
                <c:v>0.1670759045372032</c:v>
              </c:pt>
              <c:pt idx="13">
                <c:v>0.13622874272558008</c:v>
              </c:pt>
              <c:pt idx="14">
                <c:v>0.12510589630793068</c:v>
              </c:pt>
              <c:pt idx="15">
                <c:v>0.15290100173301277</c:v>
              </c:pt>
              <c:pt idx="16">
                <c:v>0.12212116704181206</c:v>
              </c:pt>
              <c:pt idx="17">
                <c:v>0.12397419674615495</c:v>
              </c:pt>
              <c:pt idx="18">
                <c:v>0.12684231490656905</c:v>
              </c:pt>
              <c:pt idx="19">
                <c:v>0.13614263528301543</c:v>
              </c:pt>
              <c:pt idx="20">
                <c:v>0.15879029942754538</c:v>
              </c:pt>
              <c:pt idx="21">
                <c:v>0.11175924480185614</c:v>
              </c:pt>
              <c:pt idx="22">
                <c:v>0.11186701834767514</c:v>
              </c:pt>
              <c:pt idx="23">
                <c:v>0.11729761683595545</c:v>
              </c:pt>
              <c:pt idx="24">
                <c:v>0.1063339456616226</c:v>
              </c:pt>
              <c:pt idx="25">
                <c:v>0.11875331613121218</c:v>
              </c:pt>
              <c:pt idx="26">
                <c:v>0.1339727960010752</c:v>
              </c:pt>
              <c:pt idx="27">
                <c:v>0.12687948086548637</c:v>
              </c:pt>
              <c:pt idx="28">
                <c:v>0.12653885116372796</c:v>
              </c:pt>
            </c:numLit>
          </c:val>
          <c:extLst>
            <c:ext xmlns:c16="http://schemas.microsoft.com/office/drawing/2014/chart" uri="{C3380CC4-5D6E-409C-BE32-E72D297353CC}">
              <c16:uniqueId val="{0000000F-D9BE-4783-907E-AC54D0A47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10-D9BE-4783-907E-AC54D0A47EFC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#REF!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9BE-4783-907E-AC54D0A47EFC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2CC3-49C8-9C2D-17703090D2F3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2CC3-49C8-9C2D-17703090D2F3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2CC3-49C8-9C2D-17703090D2F3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3283333333333325"/>
                  <c:y val="0.15623015873015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4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2CC3-49C8-9C2D-17703090D2F3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92685185185185"/>
                  <c:y val="-0.136071230158730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275537037037036"/>
                      <c:h val="0.138944047619047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353.36134879499605</c:v>
              </c:pt>
              <c:pt idx="1">
                <c:v>295.38660441504362</c:v>
              </c:pt>
              <c:pt idx="2">
                <c:v>245.84993122766787</c:v>
              </c:pt>
              <c:pt idx="3">
                <c:v>187.8702916844743</c:v>
              </c:pt>
              <c:pt idx="4">
                <c:v>161.98388093569318</c:v>
              </c:pt>
              <c:pt idx="5">
                <c:v>153.20147982745715</c:v>
              </c:pt>
              <c:pt idx="6">
                <c:v>137.47889475811061</c:v>
              </c:pt>
              <c:pt idx="7">
                <c:v>137.85986466365281</c:v>
              </c:pt>
              <c:pt idx="8">
                <c:v>117.6242791703684</c:v>
              </c:pt>
              <c:pt idx="9">
                <c:v>90.35932032832838</c:v>
              </c:pt>
              <c:pt idx="10">
                <c:v>73.893474460069655</c:v>
              </c:pt>
              <c:pt idx="11">
                <c:v>47.4908349334126</c:v>
              </c:pt>
              <c:pt idx="12">
                <c:v>22.949617004809021</c:v>
              </c:pt>
              <c:pt idx="13">
                <c:v>14.324766808417573</c:v>
              </c:pt>
              <c:pt idx="14">
                <c:v>13.882914494517225</c:v>
              </c:pt>
              <c:pt idx="15">
                <c:v>13.449927374265719</c:v>
              </c:pt>
              <c:pt idx="16">
                <c:v>17.83636564171962</c:v>
              </c:pt>
              <c:pt idx="17">
                <c:v>8.0466717775450505</c:v>
              </c:pt>
              <c:pt idx="18">
                <c:v>10.736613197757356</c:v>
              </c:pt>
              <c:pt idx="19">
                <c:v>5.8064082773786136</c:v>
              </c:pt>
              <c:pt idx="20">
                <c:v>7.7151663490710982</c:v>
              </c:pt>
              <c:pt idx="21">
                <c:v>5.8721411023126064</c:v>
              </c:pt>
              <c:pt idx="22">
                <c:v>6.1175666154466901</c:v>
              </c:pt>
              <c:pt idx="23">
                <c:v>5.5968700097904165</c:v>
              </c:pt>
              <c:pt idx="24">
                <c:v>5.1577727232019761</c:v>
              </c:pt>
              <c:pt idx="25">
                <c:v>5.1139082694352993</c:v>
              </c:pt>
              <c:pt idx="26">
                <c:v>3.7643375873801466</c:v>
              </c:pt>
              <c:pt idx="27">
                <c:v>3.7753671940034077</c:v>
              </c:pt>
              <c:pt idx="28">
                <c:v>3.484735580525324</c:v>
              </c:pt>
            </c:numLit>
          </c:val>
          <c:extLst>
            <c:ext xmlns:c16="http://schemas.microsoft.com/office/drawing/2014/chart" uri="{C3380CC4-5D6E-409C-BE32-E72D297353CC}">
              <c16:uniqueId val="{00000009-2CC3-49C8-9C2D-17703090D2F3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869453703703706"/>
                  <c:y val="-0.302380952380952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2CC3-49C8-9C2D-17703090D2F3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879611111111111"/>
                  <c:y val="-0.370416468253968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2CC3-49C8-9C2D-17703090D2F3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1401851851851855"/>
                  <c:y val="-0.31246031746031744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11.176725202387818</c:v>
              </c:pt>
              <c:pt idx="1">
                <c:v>11.372123185072059</c:v>
              </c:pt>
              <c:pt idx="2">
                <c:v>10.71597749025427</c:v>
              </c:pt>
              <c:pt idx="3">
                <c:v>10.445338386692647</c:v>
              </c:pt>
              <c:pt idx="4">
                <c:v>10.541055209473591</c:v>
              </c:pt>
              <c:pt idx="5">
                <c:v>10.559442332970832</c:v>
              </c:pt>
              <c:pt idx="6">
                <c:v>10.242679961723798</c:v>
              </c:pt>
              <c:pt idx="7">
                <c:v>10.346978978640083</c:v>
              </c:pt>
              <c:pt idx="8">
                <c:v>10.114849792064916</c:v>
              </c:pt>
              <c:pt idx="9">
                <c:v>9.5836278509374786</c:v>
              </c:pt>
              <c:pt idx="10">
                <c:v>9.1389358511666696</c:v>
              </c:pt>
              <c:pt idx="11">
                <c:v>8.7143297454739095</c:v>
              </c:pt>
              <c:pt idx="12">
                <c:v>8.264933791630618</c:v>
              </c:pt>
              <c:pt idx="13">
                <c:v>7.8430025531624334</c:v>
              </c:pt>
              <c:pt idx="14">
                <c:v>8.82343195894037</c:v>
              </c:pt>
              <c:pt idx="15">
                <c:v>12.464027163428888</c:v>
              </c:pt>
              <c:pt idx="16">
                <c:v>7.4741242605972662</c:v>
              </c:pt>
              <c:pt idx="17">
                <c:v>10.671324132552499</c:v>
              </c:pt>
              <c:pt idx="18">
                <c:v>6.5209311598719628</c:v>
              </c:pt>
              <c:pt idx="19">
                <c:v>6.3101542529748471</c:v>
              </c:pt>
              <c:pt idx="20">
                <c:v>6.2085574603528464</c:v>
              </c:pt>
              <c:pt idx="21">
                <c:v>5.2496401635874577</c:v>
              </c:pt>
              <c:pt idx="22">
                <c:v>4.9153763976936062</c:v>
              </c:pt>
              <c:pt idx="23">
                <c:v>4.9979723779678826</c:v>
              </c:pt>
              <c:pt idx="24">
                <c:v>4.5675817554223457</c:v>
              </c:pt>
              <c:pt idx="25">
                <c:v>5.0010791737644622</c:v>
              </c:pt>
              <c:pt idx="26">
                <c:v>5.604057212178871</c:v>
              </c:pt>
              <c:pt idx="27">
                <c:v>5.3517566350863808</c:v>
              </c:pt>
              <c:pt idx="28">
                <c:v>5.7260631709008578</c:v>
              </c:pt>
            </c:numLit>
          </c:val>
          <c:extLst>
            <c:ext xmlns:c16="http://schemas.microsoft.com/office/drawing/2014/chart" uri="{C3380CC4-5D6E-409C-BE32-E72D297353CC}">
              <c16:uniqueId val="{0000000F-2CC3-49C8-9C2D-17703090D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10-2CC3-49C8-9C2D-17703090D2F3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#REF!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CC3-49C8-9C2D-17703090D2F3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726E-42A6-B016-7E2BAF58B047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726E-42A6-B016-7E2BAF58B047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726E-42A6-B016-7E2BAF58B047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3283333333333325"/>
                  <c:y val="0.15623015873015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4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726E-42A6-B016-7E2BAF58B047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92685185185185"/>
                  <c:y val="-4.53569444444444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275537037037036"/>
                      <c:h val="0.138944047619047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27.57528612328657</c:v>
              </c:pt>
              <c:pt idx="1">
                <c:v>24.379312598721672</c:v>
              </c:pt>
              <c:pt idx="2">
                <c:v>21.35796032255589</c:v>
              </c:pt>
              <c:pt idx="3">
                <c:v>18.207401597610612</c:v>
              </c:pt>
              <c:pt idx="4">
                <c:v>18.196451054055213</c:v>
              </c:pt>
              <c:pt idx="5">
                <c:v>17.118770806091955</c:v>
              </c:pt>
              <c:pt idx="6">
                <c:v>15.379163209161732</c:v>
              </c:pt>
              <c:pt idx="7">
                <c:v>16.283774746279224</c:v>
              </c:pt>
              <c:pt idx="8">
                <c:v>15.462969081467193</c:v>
              </c:pt>
              <c:pt idx="9">
                <c:v>13.957303047971818</c:v>
              </c:pt>
              <c:pt idx="10">
                <c:v>13.281234748816352</c:v>
              </c:pt>
              <c:pt idx="11">
                <c:v>11.115917795607475</c:v>
              </c:pt>
              <c:pt idx="12">
                <c:v>15.452852924975577</c:v>
              </c:pt>
              <c:pt idx="13">
                <c:v>7.9406653689576485</c:v>
              </c:pt>
              <c:pt idx="14">
                <c:v>11.269341986320619</c:v>
              </c:pt>
              <c:pt idx="15">
                <c:v>8.4662172778148488</c:v>
              </c:pt>
              <c:pt idx="16">
                <c:v>12.512158725543141</c:v>
              </c:pt>
              <c:pt idx="17">
                <c:v>6.0053559217712857</c:v>
              </c:pt>
              <c:pt idx="18">
                <c:v>5.8834927069276972</c:v>
              </c:pt>
              <c:pt idx="19">
                <c:v>6.0639391048284113</c:v>
              </c:pt>
              <c:pt idx="20">
                <c:v>6.9473563856313829</c:v>
              </c:pt>
              <c:pt idx="21">
                <c:v>6.2445856930088466</c:v>
              </c:pt>
              <c:pt idx="22">
                <c:v>5.1184601166943828</c:v>
              </c:pt>
              <c:pt idx="23">
                <c:v>6.7470984952324757</c:v>
              </c:pt>
              <c:pt idx="24">
                <c:v>7.9239507330610062</c:v>
              </c:pt>
              <c:pt idx="25">
                <c:v>9.9522052603966671</c:v>
              </c:pt>
              <c:pt idx="26">
                <c:v>7.1494311441891849</c:v>
              </c:pt>
              <c:pt idx="27">
                <c:v>4.8897659916385221</c:v>
              </c:pt>
              <c:pt idx="28">
                <c:v>3.4343686467232351</c:v>
              </c:pt>
            </c:numLit>
          </c:val>
          <c:extLst>
            <c:ext xmlns:c16="http://schemas.microsoft.com/office/drawing/2014/chart" uri="{C3380CC4-5D6E-409C-BE32-E72D297353CC}">
              <c16:uniqueId val="{00000009-726E-42A6-B016-7E2BAF58B047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162046296296297"/>
                  <c:y val="-0.161269841269841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7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726E-42A6-B016-7E2BAF58B047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879611111111111"/>
                  <c:y val="-0.370416468253968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726E-42A6-B016-7E2BAF58B047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574074074074076"/>
                  <c:y val="-0.1663095238095238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8.1344922227132166</c:v>
              </c:pt>
              <c:pt idx="1">
                <c:v>8.4181862912173493</c:v>
              </c:pt>
              <c:pt idx="2">
                <c:v>7.951148323671152</c:v>
              </c:pt>
              <c:pt idx="3">
                <c:v>7.8855380981024172</c:v>
              </c:pt>
              <c:pt idx="4">
                <c:v>7.8319527798324691</c:v>
              </c:pt>
              <c:pt idx="5">
                <c:v>7.9271207669826902</c:v>
              </c:pt>
              <c:pt idx="6">
                <c:v>7.6483092354050664</c:v>
              </c:pt>
              <c:pt idx="7">
                <c:v>7.4062395657208375</c:v>
              </c:pt>
              <c:pt idx="8">
                <c:v>6.7651733279706612</c:v>
              </c:pt>
              <c:pt idx="9">
                <c:v>5.0159672243354736</c:v>
              </c:pt>
              <c:pt idx="10">
                <c:v>4.6401055481268552</c:v>
              </c:pt>
              <c:pt idx="11">
                <c:v>4.2524691179713319</c:v>
              </c:pt>
              <c:pt idx="12">
                <c:v>3.8412127489624242</c:v>
              </c:pt>
              <c:pt idx="13">
                <c:v>3.0534997572910276</c:v>
              </c:pt>
              <c:pt idx="14">
                <c:v>3.2392459261511517</c:v>
              </c:pt>
              <c:pt idx="15">
                <c:v>4.4256589068520018</c:v>
              </c:pt>
              <c:pt idx="16">
                <c:v>4.2228793706924375</c:v>
              </c:pt>
              <c:pt idx="17">
                <c:v>4.1504299821712189</c:v>
              </c:pt>
              <c:pt idx="18">
                <c:v>4.1151045502399155</c:v>
              </c:pt>
              <c:pt idx="19">
                <c:v>4.0679386966197528</c:v>
              </c:pt>
              <c:pt idx="20">
                <c:v>4.0594564670894586</c:v>
              </c:pt>
              <c:pt idx="21">
                <c:v>3.8271177553061402</c:v>
              </c:pt>
              <c:pt idx="22">
                <c:v>3.0460823435153257</c:v>
              </c:pt>
              <c:pt idx="23">
                <c:v>3.4544441594092543</c:v>
              </c:pt>
              <c:pt idx="24">
                <c:v>3.336879212064058</c:v>
              </c:pt>
              <c:pt idx="25">
                <c:v>3.397918999002528</c:v>
              </c:pt>
              <c:pt idx="26">
                <c:v>3.6951871088262598</c:v>
              </c:pt>
              <c:pt idx="27">
                <c:v>3.6752495121593434</c:v>
              </c:pt>
              <c:pt idx="28">
                <c:v>3.9497368369865127</c:v>
              </c:pt>
            </c:numLit>
          </c:val>
          <c:extLst>
            <c:ext xmlns:c16="http://schemas.microsoft.com/office/drawing/2014/chart" uri="{C3380CC4-5D6E-409C-BE32-E72D297353CC}">
              <c16:uniqueId val="{0000000F-726E-42A6-B016-7E2BAF58B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10-726E-42A6-B016-7E2BAF58B047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#REF!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26E-42A6-B016-7E2BAF58B047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0000000000006"/>
                  <c:y val="-5.039682539682539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3.5223562597603832</c:v>
              </c:pt>
              <c:pt idx="1">
                <c:v>3.0892129731373608</c:v>
              </c:pt>
              <c:pt idx="2">
                <c:v>2.7942183190798979</c:v>
              </c:pt>
              <c:pt idx="3">
                <c:v>2.6860688121766811</c:v>
              </c:pt>
              <c:pt idx="4">
                <c:v>2.8729269093093364</c:v>
              </c:pt>
              <c:pt idx="5">
                <c:v>2.680791085415299</c:v>
              </c:pt>
              <c:pt idx="6">
                <c:v>2.6791829398782894</c:v>
              </c:pt>
              <c:pt idx="7">
                <c:v>1.9688381707692311</c:v>
              </c:pt>
              <c:pt idx="8">
                <c:v>1.7940732654220715</c:v>
              </c:pt>
              <c:pt idx="9">
                <c:v>1.6595256570491357</c:v>
              </c:pt>
              <c:pt idx="10">
                <c:v>1.5787326342841583</c:v>
              </c:pt>
              <c:pt idx="11">
                <c:v>1.3616427288032595</c:v>
              </c:pt>
              <c:pt idx="12">
                <c:v>1.1466565533041984</c:v>
              </c:pt>
              <c:pt idx="13">
                <c:v>1.2222458225888264</c:v>
              </c:pt>
              <c:pt idx="14">
                <c:v>1.0460621394531029</c:v>
              </c:pt>
              <c:pt idx="15">
                <c:v>1.3451396325413576</c:v>
              </c:pt>
              <c:pt idx="16">
                <c:v>1.2841404261897487</c:v>
              </c:pt>
              <c:pt idx="17">
                <c:v>1.0662173034132476</c:v>
              </c:pt>
              <c:pt idx="18">
                <c:v>0.75082147749146388</c:v>
              </c:pt>
              <c:pt idx="19">
                <c:v>0.71154041434095805</c:v>
              </c:pt>
              <c:pt idx="20">
                <c:v>0.67792539495175774</c:v>
              </c:pt>
              <c:pt idx="21">
                <c:v>0.71494901860438609</c:v>
              </c:pt>
              <c:pt idx="22">
                <c:v>0.65386615629115064</c:v>
              </c:pt>
              <c:pt idx="23">
                <c:v>0.73538336801425108</c:v>
              </c:pt>
              <c:pt idx="24">
                <c:v>0.91982268476131201</c:v>
              </c:pt>
              <c:pt idx="25">
                <c:v>0.62120937787892516</c:v>
              </c:pt>
              <c:pt idx="26">
                <c:v>0.54270474029111804</c:v>
              </c:pt>
              <c:pt idx="27">
                <c:v>0.31602299760493857</c:v>
              </c:pt>
              <c:pt idx="28">
                <c:v>0.23883372519997179</c:v>
              </c:pt>
            </c:numLit>
          </c:val>
          <c:extLst>
            <c:ext xmlns:c16="http://schemas.microsoft.com/office/drawing/2014/chart" uri="{C3380CC4-5D6E-409C-BE32-E72D297353CC}">
              <c16:uniqueId val="{00000001-5BC0-4925-A19D-7E1747F2B7A6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5BC0-4925-A19D-7E1747F2B7A6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5BC0-4925-A19D-7E1747F2B7A6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3283333333333325"/>
                  <c:y val="0.15623015873015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4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5BC0-4925-A19D-7E1747F2B7A6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574064814814816"/>
                  <c:y val="-0.115912301587301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1.0491603274890511</c:v>
              </c:pt>
              <c:pt idx="1">
                <c:v>1.4934497890158969</c:v>
              </c:pt>
              <c:pt idx="2">
                <c:v>1.2478471012487908</c:v>
              </c:pt>
              <c:pt idx="3">
                <c:v>0.83843738848253047</c:v>
              </c:pt>
              <c:pt idx="4">
                <c:v>1.0272256369841481</c:v>
              </c:pt>
              <c:pt idx="5">
                <c:v>1.173276723143394</c:v>
              </c:pt>
              <c:pt idx="6">
                <c:v>1.1663594447729968</c:v>
              </c:pt>
              <c:pt idx="7">
                <c:v>1.102497708277099</c:v>
              </c:pt>
              <c:pt idx="8">
                <c:v>1.0767710462599871</c:v>
              </c:pt>
              <c:pt idx="9">
                <c:v>0.90866780564120808</c:v>
              </c:pt>
              <c:pt idx="10">
                <c:v>0.97174311664301338</c:v>
              </c:pt>
              <c:pt idx="11">
                <c:v>0.74528319934678289</c:v>
              </c:pt>
              <c:pt idx="12">
                <c:v>0.73532318913108574</c:v>
              </c:pt>
              <c:pt idx="13">
                <c:v>0.71260890812401623</c:v>
              </c:pt>
              <c:pt idx="14">
                <c:v>0.6709971297429832</c:v>
              </c:pt>
              <c:pt idx="15">
                <c:v>0.64190552808231593</c:v>
              </c:pt>
              <c:pt idx="16">
                <c:v>0.89839203516001875</c:v>
              </c:pt>
              <c:pt idx="17">
                <c:v>0.64883462063877106</c:v>
              </c:pt>
              <c:pt idx="18">
                <c:v>0.49517295180001214</c:v>
              </c:pt>
              <c:pt idx="19">
                <c:v>0.3955665083891286</c:v>
              </c:pt>
              <c:pt idx="20">
                <c:v>0.73916225807914737</c:v>
              </c:pt>
              <c:pt idx="21">
                <c:v>0.65350311057593324</c:v>
              </c:pt>
              <c:pt idx="22">
                <c:v>0.62373076608941336</c:v>
              </c:pt>
              <c:pt idx="23">
                <c:v>0.63372731852753483</c:v>
              </c:pt>
              <c:pt idx="24">
                <c:v>0.83825431032014386</c:v>
              </c:pt>
              <c:pt idx="25">
                <c:v>0.57735541531923285</c:v>
              </c:pt>
              <c:pt idx="26">
                <c:v>0.39118033016163301</c:v>
              </c:pt>
              <c:pt idx="27">
                <c:v>0.46074927522737741</c:v>
              </c:pt>
              <c:pt idx="28">
                <c:v>0.55312726097308218</c:v>
              </c:pt>
            </c:numLit>
          </c:val>
          <c:extLst>
            <c:ext xmlns:c16="http://schemas.microsoft.com/office/drawing/2014/chart" uri="{C3380CC4-5D6E-409C-BE32-E72D297353CC}">
              <c16:uniqueId val="{00000009-5BC0-4925-A19D-7E1747F2B7A6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399083333333335"/>
                  <c:y val="-0.191507936507936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6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2.1242697222659754</c:v>
              </c:pt>
              <c:pt idx="1">
                <c:v>2.165233036824179</c:v>
              </c:pt>
              <c:pt idx="2">
                <c:v>2.1979946996235404</c:v>
              </c:pt>
              <c:pt idx="3">
                <c:v>2.1414331237978019</c:v>
              </c:pt>
              <c:pt idx="4">
                <c:v>2.1343488280134491</c:v>
              </c:pt>
              <c:pt idx="5">
                <c:v>2.2955597512516128</c:v>
              </c:pt>
              <c:pt idx="6">
                <c:v>2.3760287927976558</c:v>
              </c:pt>
              <c:pt idx="7">
                <c:v>2.2608389050213153</c:v>
              </c:pt>
              <c:pt idx="8">
                <c:v>2.2774010022091757</c:v>
              </c:pt>
              <c:pt idx="9">
                <c:v>2.2217261010947471</c:v>
              </c:pt>
              <c:pt idx="10">
                <c:v>2.2594946805840794</c:v>
              </c:pt>
              <c:pt idx="11">
                <c:v>2.2199601737321317</c:v>
              </c:pt>
              <c:pt idx="12">
                <c:v>2.2532200934163069</c:v>
              </c:pt>
              <c:pt idx="13">
                <c:v>0.11206769853566025</c:v>
              </c:pt>
              <c:pt idx="14">
                <c:v>0.11988192525840352</c:v>
              </c:pt>
              <c:pt idx="15">
                <c:v>7.3537873172829976E-2</c:v>
              </c:pt>
              <c:pt idx="16">
                <c:v>0.11795382508894837</c:v>
              </c:pt>
              <c:pt idx="17">
                <c:v>0.12595671154699484</c:v>
              </c:pt>
              <c:pt idx="18">
                <c:v>0.1387698340912126</c:v>
              </c:pt>
              <c:pt idx="19">
                <c:v>9.2331099184066803E-2</c:v>
              </c:pt>
              <c:pt idx="20">
                <c:v>7.4654412710359219E-2</c:v>
              </c:pt>
              <c:pt idx="21">
                <c:v>8.4467591779577772E-2</c:v>
              </c:pt>
              <c:pt idx="22">
                <c:v>7.0323887483476566E-2</c:v>
              </c:pt>
              <c:pt idx="23">
                <c:v>5.0892450799424546E-2</c:v>
              </c:pt>
              <c:pt idx="24">
                <c:v>6.6501017410214455E-2</c:v>
              </c:pt>
              <c:pt idx="25">
                <c:v>5.7472080376722183E-2</c:v>
              </c:pt>
              <c:pt idx="26">
                <c:v>8.3893064655354468E-2</c:v>
              </c:pt>
              <c:pt idx="27">
                <c:v>7.5473215071530389E-2</c:v>
              </c:pt>
              <c:pt idx="28">
                <c:v>0.10164302912838208</c:v>
              </c:pt>
            </c:numLit>
          </c:val>
          <c:extLst>
            <c:ext xmlns:c16="http://schemas.microsoft.com/office/drawing/2014/chart" uri="{C3380CC4-5D6E-409C-BE32-E72D297353CC}">
              <c16:uniqueId val="{0000000B-5BC0-4925-A19D-7E1747F2B7A6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879611111111111"/>
                  <c:y val="-0.325059325396825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9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3.2003568211502058</c:v>
              </c:pt>
              <c:pt idx="1">
                <c:v>3.0205537692856299</c:v>
              </c:pt>
              <c:pt idx="2">
                <c:v>2.8304613056201533</c:v>
              </c:pt>
              <c:pt idx="3">
                <c:v>2.564398095471641</c:v>
              </c:pt>
              <c:pt idx="4">
                <c:v>2.4034389438148636</c:v>
              </c:pt>
              <c:pt idx="5">
                <c:v>2.2329389195451119</c:v>
              </c:pt>
              <c:pt idx="6">
                <c:v>2.038004743701022</c:v>
              </c:pt>
              <c:pt idx="7">
                <c:v>1.8555810069184873</c:v>
              </c:pt>
              <c:pt idx="8">
                <c:v>1.6720920666337025</c:v>
              </c:pt>
              <c:pt idx="9">
                <c:v>1.4545495887683124</c:v>
              </c:pt>
              <c:pt idx="10">
                <c:v>1.2537479824766464</c:v>
              </c:pt>
              <c:pt idx="11">
                <c:v>1.0414514308721727</c:v>
              </c:pt>
              <c:pt idx="12">
                <c:v>0.8489830463518665</c:v>
              </c:pt>
              <c:pt idx="13">
                <c:v>0.77588838260667159</c:v>
              </c:pt>
              <c:pt idx="14">
                <c:v>0.98925155809408916</c:v>
              </c:pt>
              <c:pt idx="15">
                <c:v>0.8447023741689863</c:v>
              </c:pt>
              <c:pt idx="16">
                <c:v>0.7663092372298892</c:v>
              </c:pt>
              <c:pt idx="17">
                <c:v>0.78115374903718759</c:v>
              </c:pt>
              <c:pt idx="18">
                <c:v>0.72556800253081266</c:v>
              </c:pt>
              <c:pt idx="19">
                <c:v>0.68991747328594843</c:v>
              </c:pt>
              <c:pt idx="20">
                <c:v>0.52955690129942445</c:v>
              </c:pt>
              <c:pt idx="21">
                <c:v>0.71046255180677842</c:v>
              </c:pt>
              <c:pt idx="22">
                <c:v>0.67447089864096588</c:v>
              </c:pt>
              <c:pt idx="23">
                <c:v>0.46068806237415016</c:v>
              </c:pt>
              <c:pt idx="24">
                <c:v>0.5468708849046654</c:v>
              </c:pt>
              <c:pt idx="25">
                <c:v>0.43971019030559433</c:v>
              </c:pt>
              <c:pt idx="26">
                <c:v>0.40585105176481007</c:v>
              </c:pt>
              <c:pt idx="27">
                <c:v>0.41736425412767308</c:v>
              </c:pt>
              <c:pt idx="28">
                <c:v>0.40264297249199371</c:v>
              </c:pt>
            </c:numLit>
          </c:val>
          <c:extLst>
            <c:ext xmlns:c16="http://schemas.microsoft.com/office/drawing/2014/chart" uri="{C3380CC4-5D6E-409C-BE32-E72D297353CC}">
              <c16:uniqueId val="{0000000D-5BC0-4925-A19D-7E1747F2B7A6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103703703703705"/>
                  <c:y val="-0.3779761904761904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0.56839488802340143</c:v>
              </c:pt>
              <c:pt idx="1">
                <c:v>0.6172539472219285</c:v>
              </c:pt>
              <c:pt idx="2">
                <c:v>0.57472573154851725</c:v>
              </c:pt>
              <c:pt idx="3">
                <c:v>0.54481840167756079</c:v>
              </c:pt>
              <c:pt idx="4">
                <c:v>0.52547658566845235</c:v>
              </c:pt>
              <c:pt idx="5">
                <c:v>0.54017451170946396</c:v>
              </c:pt>
              <c:pt idx="6">
                <c:v>0.54088194582312854</c:v>
              </c:pt>
              <c:pt idx="7">
                <c:v>0.51104590517153847</c:v>
              </c:pt>
              <c:pt idx="8">
                <c:v>0.49067714544865315</c:v>
              </c:pt>
              <c:pt idx="9">
                <c:v>0.47586901393143466</c:v>
              </c:pt>
              <c:pt idx="10">
                <c:v>0.40403525131981838</c:v>
              </c:pt>
              <c:pt idx="11">
                <c:v>0.40791222368814339</c:v>
              </c:pt>
              <c:pt idx="12">
                <c:v>0.33297957245109705</c:v>
              </c:pt>
              <c:pt idx="13">
                <c:v>0.32397739206927467</c:v>
              </c:pt>
              <c:pt idx="14">
                <c:v>0.31729702863453491</c:v>
              </c:pt>
              <c:pt idx="15">
                <c:v>0.3736253108351611</c:v>
              </c:pt>
              <c:pt idx="16">
                <c:v>0.34862353241657068</c:v>
              </c:pt>
              <c:pt idx="17">
                <c:v>0.34004005147055977</c:v>
              </c:pt>
              <c:pt idx="18">
                <c:v>0.29109390463837381</c:v>
              </c:pt>
              <c:pt idx="19">
                <c:v>0.27463251310655395</c:v>
              </c:pt>
              <c:pt idx="20">
                <c:v>0.29648409741316023</c:v>
              </c:pt>
              <c:pt idx="21">
                <c:v>0.23241755475279027</c:v>
              </c:pt>
              <c:pt idx="22">
                <c:v>0.20996784287579626</c:v>
              </c:pt>
              <c:pt idx="23">
                <c:v>0.21353722479478057</c:v>
              </c:pt>
              <c:pt idx="24">
                <c:v>0.21696354681326743</c:v>
              </c:pt>
              <c:pt idx="25">
                <c:v>0.1948992995785169</c:v>
              </c:pt>
              <c:pt idx="26">
                <c:v>0.20593746448796824</c:v>
              </c:pt>
              <c:pt idx="27">
                <c:v>0.20694622330568319</c:v>
              </c:pt>
              <c:pt idx="28">
                <c:v>0.19304200657914553</c:v>
              </c:pt>
            </c:numLit>
          </c:val>
          <c:extLst>
            <c:ext xmlns:c16="http://schemas.microsoft.com/office/drawing/2014/chart" uri="{C3380CC4-5D6E-409C-BE32-E72D297353CC}">
              <c16:uniqueId val="{0000000F-5BC0-4925-A19D-7E1747F2B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10-5BC0-4925-A19D-7E1747F2B7A6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#REF!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BC0-4925-A19D-7E1747F2B7A6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26.537111901418367</c:v>
              </c:pt>
              <c:pt idx="1">
                <c:v>33.581288629503121</c:v>
              </c:pt>
              <c:pt idx="2">
                <c:v>28.117004865493513</c:v>
              </c:pt>
              <c:pt idx="3">
                <c:v>24.22635245973731</c:v>
              </c:pt>
              <c:pt idx="4">
                <c:v>28.241642856978007</c:v>
              </c:pt>
              <c:pt idx="5">
                <c:v>23.50452292157312</c:v>
              </c:pt>
              <c:pt idx="6">
                <c:v>27.155531722703152</c:v>
              </c:pt>
              <c:pt idx="7">
                <c:v>21.003412369026055</c:v>
              </c:pt>
              <c:pt idx="8">
                <c:v>18.093865313783219</c:v>
              </c:pt>
              <c:pt idx="9">
                <c:v>24.071427180443663</c:v>
              </c:pt>
              <c:pt idx="10">
                <c:v>17.805396256436715</c:v>
              </c:pt>
              <c:pt idx="11">
                <c:v>25.919187070666073</c:v>
              </c:pt>
              <c:pt idx="12">
                <c:v>17.613566182423117</c:v>
              </c:pt>
              <c:pt idx="13">
                <c:v>16.688290141749068</c:v>
              </c:pt>
              <c:pt idx="14">
                <c:v>15.470149021915415</c:v>
              </c:pt>
              <c:pt idx="15">
                <c:v>18.408976558336313</c:v>
              </c:pt>
              <c:pt idx="16">
                <c:v>19.018328711826854</c:v>
              </c:pt>
              <c:pt idx="17">
                <c:v>16.630881602255865</c:v>
              </c:pt>
              <c:pt idx="18">
                <c:v>17.301824509154166</c:v>
              </c:pt>
              <c:pt idx="19">
                <c:v>21.874233559152028</c:v>
              </c:pt>
              <c:pt idx="20">
                <c:v>18.605662291762847</c:v>
              </c:pt>
              <c:pt idx="21">
                <c:v>14.071771132430007</c:v>
              </c:pt>
              <c:pt idx="22">
                <c:v>11.814368944158794</c:v>
              </c:pt>
              <c:pt idx="23">
                <c:v>11.624747753190128</c:v>
              </c:pt>
              <c:pt idx="24">
                <c:v>10.944133043061326</c:v>
              </c:pt>
              <c:pt idx="25">
                <c:v>9.382578750222601</c:v>
              </c:pt>
              <c:pt idx="26">
                <c:v>8.6052121041452114</c:v>
              </c:pt>
              <c:pt idx="27">
                <c:v>6.8508727437065779</c:v>
              </c:pt>
              <c:pt idx="28">
                <c:v>3.2484969715865315</c:v>
              </c:pt>
            </c:numLit>
          </c:val>
          <c:extLst>
            <c:ext xmlns:c16="http://schemas.microsoft.com/office/drawing/2014/chart" uri="{C3380CC4-5D6E-409C-BE32-E72D297353CC}">
              <c16:uniqueId val="{00000001-1420-4F65-A1E7-8094E7EADF2C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1420-4F65-A1E7-8094E7EADF2C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1420-4F65-A1E7-8094E7EADF2C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-7.5595238095238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23.51368453628465</c:v>
              </c:pt>
              <c:pt idx="1">
                <c:v>32.876402627842552</c:v>
              </c:pt>
              <c:pt idx="2">
                <c:v>27.1874267454902</c:v>
              </c:pt>
              <c:pt idx="3">
                <c:v>27.351361844208505</c:v>
              </c:pt>
              <c:pt idx="4">
                <c:v>25.537178960352783</c:v>
              </c:pt>
              <c:pt idx="5">
                <c:v>25.566993678733617</c:v>
              </c:pt>
              <c:pt idx="6">
                <c:v>25.295858425572941</c:v>
              </c:pt>
              <c:pt idx="7">
                <c:v>24.472030736790334</c:v>
              </c:pt>
              <c:pt idx="8">
                <c:v>23.615872723248518</c:v>
              </c:pt>
              <c:pt idx="9">
                <c:v>20.184357038926592</c:v>
              </c:pt>
              <c:pt idx="10">
                <c:v>11.842647248338519</c:v>
              </c:pt>
              <c:pt idx="11">
                <c:v>11.416849373518223</c:v>
              </c:pt>
              <c:pt idx="12">
                <c:v>8.8715175869211809</c:v>
              </c:pt>
              <c:pt idx="13">
                <c:v>6.0617496166870888</c:v>
              </c:pt>
              <c:pt idx="14">
                <c:v>8.0218019186316116</c:v>
              </c:pt>
              <c:pt idx="15">
                <c:v>8.5838687093719521</c:v>
              </c:pt>
              <c:pt idx="16">
                <c:v>7.1534640574729904</c:v>
              </c:pt>
              <c:pt idx="17">
                <c:v>4.4393802185163249</c:v>
              </c:pt>
              <c:pt idx="18">
                <c:v>3.4419277519416887</c:v>
              </c:pt>
              <c:pt idx="19">
                <c:v>3.2817045988142417</c:v>
              </c:pt>
              <c:pt idx="20">
                <c:v>2.9850283268342053</c:v>
              </c:pt>
              <c:pt idx="21">
                <c:v>3.3242341781882829</c:v>
              </c:pt>
              <c:pt idx="22">
                <c:v>3.0246939800555777</c:v>
              </c:pt>
              <c:pt idx="23">
                <c:v>2.5936001018593942</c:v>
              </c:pt>
              <c:pt idx="24">
                <c:v>2.4808669444033584</c:v>
              </c:pt>
              <c:pt idx="25">
                <c:v>2.4226314175880841</c:v>
              </c:pt>
              <c:pt idx="26">
                <c:v>1.010717782192825</c:v>
              </c:pt>
              <c:pt idx="27">
                <c:v>1.046783088039307</c:v>
              </c:pt>
              <c:pt idx="28">
                <c:v>0.318697388190333</c:v>
              </c:pt>
            </c:numLit>
          </c:val>
          <c:extLst>
            <c:ext xmlns:c16="http://schemas.microsoft.com/office/drawing/2014/chart" uri="{C3380CC4-5D6E-409C-BE32-E72D297353CC}">
              <c16:uniqueId val="{00000007-1420-4F65-A1E7-8094E7EADF2C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338879629629628"/>
                  <c:y val="-0.146150396825396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63.093150274856008</c:v>
              </c:pt>
              <c:pt idx="1">
                <c:v>52.131776820549852</c:v>
              </c:pt>
              <c:pt idx="2">
                <c:v>39.046138341798638</c:v>
              </c:pt>
              <c:pt idx="3">
                <c:v>28.477825010951022</c:v>
              </c:pt>
              <c:pt idx="4">
                <c:v>19.316458405898835</c:v>
              </c:pt>
              <c:pt idx="5">
                <c:v>20.013688140452071</c:v>
              </c:pt>
              <c:pt idx="6">
                <c:v>19.962914641023723</c:v>
              </c:pt>
              <c:pt idx="7">
                <c:v>22.367582690679519</c:v>
              </c:pt>
              <c:pt idx="8">
                <c:v>22.787385145495765</c:v>
              </c:pt>
              <c:pt idx="9">
                <c:v>21.523913399768077</c:v>
              </c:pt>
              <c:pt idx="10">
                <c:v>21.924162970265606</c:v>
              </c:pt>
              <c:pt idx="11">
                <c:v>21.190024105658871</c:v>
              </c:pt>
              <c:pt idx="12">
                <c:v>19.654618677236105</c:v>
              </c:pt>
              <c:pt idx="13">
                <c:v>14.065092514641066</c:v>
              </c:pt>
              <c:pt idx="14">
                <c:v>14.473316012328436</c:v>
              </c:pt>
              <c:pt idx="15">
                <c:v>13.257541732038844</c:v>
              </c:pt>
              <c:pt idx="16">
                <c:v>15.776070223472335</c:v>
              </c:pt>
              <c:pt idx="17">
                <c:v>3.5438067721971658</c:v>
              </c:pt>
              <c:pt idx="18">
                <c:v>4.5961223964863747</c:v>
              </c:pt>
              <c:pt idx="19">
                <c:v>5.1934516187347439</c:v>
              </c:pt>
              <c:pt idx="20">
                <c:v>3.9254105046129655</c:v>
              </c:pt>
              <c:pt idx="21">
                <c:v>4.9561719846422685</c:v>
              </c:pt>
              <c:pt idx="22">
                <c:v>4.721921700416841</c:v>
              </c:pt>
              <c:pt idx="23">
                <c:v>4.0933208972336326</c:v>
              </c:pt>
              <c:pt idx="24">
                <c:v>5.8131244548125691</c:v>
              </c:pt>
              <c:pt idx="25">
                <c:v>5.4187967145429834</c:v>
              </c:pt>
              <c:pt idx="26">
                <c:v>3.5418991799751347</c:v>
              </c:pt>
              <c:pt idx="27">
                <c:v>3.1785899126019799</c:v>
              </c:pt>
              <c:pt idx="28">
                <c:v>2.5273067002075393</c:v>
              </c:pt>
            </c:numLit>
          </c:val>
          <c:extLst>
            <c:ext xmlns:c16="http://schemas.microsoft.com/office/drawing/2014/chart" uri="{C3380CC4-5D6E-409C-BE32-E72D297353CC}">
              <c16:uniqueId val="{00000009-1420-4F65-A1E7-8094E7EADF2C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399083333333335"/>
                  <c:y val="-0.191507936507936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6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1420-4F65-A1E7-8094E7EADF2C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879611111111111"/>
                  <c:y val="-0.325059325396825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9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1420-4F65-A1E7-8094E7EADF2C}"/>
            </c:ext>
          </c:extLst>
        </c:ser>
        <c:ser>
          <c:idx val="7"/>
          <c:order val="7"/>
          <c:tx>
            <c:v>Papier, carton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11.660963950170142</c:v>
              </c:pt>
              <c:pt idx="1">
                <c:v>15.71716953636836</c:v>
              </c:pt>
              <c:pt idx="2">
                <c:v>12.419904711878846</c:v>
              </c:pt>
              <c:pt idx="3">
                <c:v>11.273655925043133</c:v>
              </c:pt>
              <c:pt idx="4">
                <c:v>11.12049711943134</c:v>
              </c:pt>
              <c:pt idx="5">
                <c:v>9.9438178285201495</c:v>
              </c:pt>
              <c:pt idx="6">
                <c:v>10.177885974560356</c:v>
              </c:pt>
              <c:pt idx="7">
                <c:v>9.8429378391650637</c:v>
              </c:pt>
              <c:pt idx="8">
                <c:v>9.0317158486648932</c:v>
              </c:pt>
              <c:pt idx="9">
                <c:v>7.4836697009154243</c:v>
              </c:pt>
              <c:pt idx="10">
                <c:v>5.9072846705615429</c:v>
              </c:pt>
              <c:pt idx="11">
                <c:v>5.2327645017384299</c:v>
              </c:pt>
              <c:pt idx="12">
                <c:v>4.6839008827253261</c:v>
              </c:pt>
              <c:pt idx="13">
                <c:v>4.3021986922283002</c:v>
              </c:pt>
              <c:pt idx="14">
                <c:v>4.0131481693633972</c:v>
              </c:pt>
              <c:pt idx="15">
                <c:v>3.7569975158899513</c:v>
              </c:pt>
              <c:pt idx="16">
                <c:v>3.2739949950223921</c:v>
              </c:pt>
              <c:pt idx="17">
                <c:v>0.55605767661873329</c:v>
              </c:pt>
              <c:pt idx="18">
                <c:v>0.55037517940915626</c:v>
              </c:pt>
              <c:pt idx="19">
                <c:v>0.48435479775383522</c:v>
              </c:pt>
              <c:pt idx="20">
                <c:v>0.64289389182414536</c:v>
              </c:pt>
              <c:pt idx="21">
                <c:v>0.50316719192587411</c:v>
              </c:pt>
              <c:pt idx="22">
                <c:v>0.44125120917607918</c:v>
              </c:pt>
              <c:pt idx="23">
                <c:v>0.57535431298924455</c:v>
              </c:pt>
              <c:pt idx="24">
                <c:v>0.55413922740933386</c:v>
              </c:pt>
              <c:pt idx="25">
                <c:v>0.48962211829472602</c:v>
              </c:pt>
              <c:pt idx="26">
                <c:v>0.92178746188279637</c:v>
              </c:pt>
              <c:pt idx="27">
                <c:v>0.78351769364834478</c:v>
              </c:pt>
              <c:pt idx="28">
                <c:v>0.83190230243670671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1420-4F65-A1E7-8094E7EADF2C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1420-4F65-A1E7-8094E7EADF2C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8457407407407409"/>
                  <c:y val="-0.2116666666666666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28.225544078804017</c:v>
              </c:pt>
              <c:pt idx="1">
                <c:v>40.656289232602532</c:v>
              </c:pt>
              <c:pt idx="2">
                <c:v>25.37027703689164</c:v>
              </c:pt>
              <c:pt idx="3">
                <c:v>25.497996640744937</c:v>
              </c:pt>
              <c:pt idx="4">
                <c:v>22.726060338897682</c:v>
              </c:pt>
              <c:pt idx="5">
                <c:v>24.429576510513378</c:v>
              </c:pt>
              <c:pt idx="6">
                <c:v>25.683934300528698</c:v>
              </c:pt>
              <c:pt idx="7">
                <c:v>24.152204613910691</c:v>
              </c:pt>
              <c:pt idx="8">
                <c:v>20.967401133000266</c:v>
              </c:pt>
              <c:pt idx="9">
                <c:v>14.405502676996379</c:v>
              </c:pt>
              <c:pt idx="10">
                <c:v>10.777970890424308</c:v>
              </c:pt>
              <c:pt idx="11">
                <c:v>11.54203384298415</c:v>
              </c:pt>
              <c:pt idx="12">
                <c:v>10.083344479127708</c:v>
              </c:pt>
              <c:pt idx="13">
                <c:v>9.9043236563655537</c:v>
              </c:pt>
              <c:pt idx="14">
                <c:v>9.8445943288338125</c:v>
              </c:pt>
              <c:pt idx="15">
                <c:v>8.9497270312459865</c:v>
              </c:pt>
              <c:pt idx="16">
                <c:v>8.7804730422466299</c:v>
              </c:pt>
              <c:pt idx="17">
                <c:v>7.0851885217201112</c:v>
              </c:pt>
              <c:pt idx="18">
                <c:v>5.6681110267418546</c:v>
              </c:pt>
              <c:pt idx="19">
                <c:v>4.3272129480328578</c:v>
              </c:pt>
              <c:pt idx="20">
                <c:v>4.0920264039528869</c:v>
              </c:pt>
              <c:pt idx="21">
                <c:v>3.3805137104170084</c:v>
              </c:pt>
              <c:pt idx="22">
                <c:v>3.7930397536575904</c:v>
              </c:pt>
              <c:pt idx="23">
                <c:v>3.7812741989215342</c:v>
              </c:pt>
              <c:pt idx="24">
                <c:v>3.4576847797438748</c:v>
              </c:pt>
              <c:pt idx="25">
                <c:v>3.3953528045490149</c:v>
              </c:pt>
              <c:pt idx="26">
                <c:v>4.385939187178991</c:v>
              </c:pt>
              <c:pt idx="27">
                <c:v>2.2158290822917825</c:v>
              </c:pt>
              <c:pt idx="28">
                <c:v>3.4217420734512873</c:v>
              </c:pt>
            </c:numLit>
          </c:val>
          <c:extLst>
            <c:ext xmlns:c16="http://schemas.microsoft.com/office/drawing/2014/chart" uri="{C3380CC4-5D6E-409C-BE32-E72D297353CC}">
              <c16:uniqueId val="{00000012-1420-4F65-A1E7-8094E7EAD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2A9A-42DB-9EE8-39B04107A93E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2A9A-42DB-9EE8-39B04107A93E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2A9A-42DB-9EE8-39B04107A93E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-7.5595238095238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2A9A-42DB-9EE8-39B04107A93E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3283324074074074"/>
                  <c:y val="-6.04757936507936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80.79346487602335</c:v>
              </c:pt>
              <c:pt idx="1">
                <c:v>74.083753361557399</c:v>
              </c:pt>
              <c:pt idx="2">
                <c:v>67.377900935042774</c:v>
              </c:pt>
              <c:pt idx="3">
                <c:v>60.381807940268821</c:v>
              </c:pt>
              <c:pt idx="4">
                <c:v>65.297436050203316</c:v>
              </c:pt>
              <c:pt idx="5">
                <c:v>66.403441494604195</c:v>
              </c:pt>
              <c:pt idx="6">
                <c:v>65.689616922923676</c:v>
              </c:pt>
              <c:pt idx="7">
                <c:v>73.392474216741718</c:v>
              </c:pt>
              <c:pt idx="8">
                <c:v>74.311052399142937</c:v>
              </c:pt>
              <c:pt idx="9">
                <c:v>71.744406551679091</c:v>
              </c:pt>
              <c:pt idx="10">
                <c:v>75.043198031718234</c:v>
              </c:pt>
              <c:pt idx="11">
                <c:v>70.09130293926836</c:v>
              </c:pt>
              <c:pt idx="12">
                <c:v>70.372648931626117</c:v>
              </c:pt>
              <c:pt idx="13">
                <c:v>63.780840154348361</c:v>
              </c:pt>
              <c:pt idx="14">
                <c:v>53.981241000127923</c:v>
              </c:pt>
              <c:pt idx="15">
                <c:v>46.41498318738072</c:v>
              </c:pt>
              <c:pt idx="16">
                <c:v>49.762975500825384</c:v>
              </c:pt>
              <c:pt idx="17">
                <c:v>41.22709736817545</c:v>
              </c:pt>
              <c:pt idx="18">
                <c:v>39.193497025340115</c:v>
              </c:pt>
              <c:pt idx="19">
                <c:v>29.676421981685682</c:v>
              </c:pt>
              <c:pt idx="20">
                <c:v>40.574502022058716</c:v>
              </c:pt>
              <c:pt idx="21">
                <c:v>34.133258835493507</c:v>
              </c:pt>
              <c:pt idx="22">
                <c:v>34.167973036412405</c:v>
              </c:pt>
              <c:pt idx="23">
                <c:v>30.232018491665784</c:v>
              </c:pt>
              <c:pt idx="24">
                <c:v>31.567394992574904</c:v>
              </c:pt>
              <c:pt idx="25">
                <c:v>23.626431227478108</c:v>
              </c:pt>
              <c:pt idx="26">
                <c:v>22.69217905857958</c:v>
              </c:pt>
              <c:pt idx="27">
                <c:v>24.577204843086577</c:v>
              </c:pt>
              <c:pt idx="28">
                <c:v>23.106937827468464</c:v>
              </c:pt>
            </c:numLit>
          </c:val>
          <c:extLst>
            <c:ext xmlns:c16="http://schemas.microsoft.com/office/drawing/2014/chart" uri="{C3380CC4-5D6E-409C-BE32-E72D297353CC}">
              <c16:uniqueId val="{00000009-2A9A-42DB-9EE8-39B04107A93E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987972222222222"/>
                  <c:y val="-0.166309523809523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6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61.233613996654888</c:v>
              </c:pt>
              <c:pt idx="1">
                <c:v>56.624244972087062</c:v>
              </c:pt>
              <c:pt idx="2">
                <c:v>54.669201619100647</c:v>
              </c:pt>
              <c:pt idx="3">
                <c:v>52.29409169437772</c:v>
              </c:pt>
              <c:pt idx="4">
                <c:v>51.683620296378564</c:v>
              </c:pt>
              <c:pt idx="5">
                <c:v>51.506431995724483</c:v>
              </c:pt>
              <c:pt idx="6">
                <c:v>52.355269033684621</c:v>
              </c:pt>
              <c:pt idx="7">
                <c:v>49.780567764403266</c:v>
              </c:pt>
              <c:pt idx="8">
                <c:v>52.009146286867626</c:v>
              </c:pt>
              <c:pt idx="9">
                <c:v>46.605859316732342</c:v>
              </c:pt>
              <c:pt idx="10">
                <c:v>47.724316727285128</c:v>
              </c:pt>
              <c:pt idx="11">
                <c:v>39.356444134197602</c:v>
              </c:pt>
              <c:pt idx="12">
                <c:v>39.216756766173809</c:v>
              </c:pt>
              <c:pt idx="13">
                <c:v>1.4147566197007417</c:v>
              </c:pt>
              <c:pt idx="14">
                <c:v>1.3757532174786531</c:v>
              </c:pt>
              <c:pt idx="15">
                <c:v>1.5384116521725626</c:v>
              </c:pt>
              <c:pt idx="16">
                <c:v>1.4120858233358753</c:v>
              </c:pt>
              <c:pt idx="17">
                <c:v>1.7463380357071034</c:v>
              </c:pt>
              <c:pt idx="18">
                <c:v>1.0961189556600188</c:v>
              </c:pt>
              <c:pt idx="19">
                <c:v>0.89263136851829128</c:v>
              </c:pt>
              <c:pt idx="20">
                <c:v>0.8684687515374091</c:v>
              </c:pt>
              <c:pt idx="21">
                <c:v>0.76854056615750355</c:v>
              </c:pt>
              <c:pt idx="22">
                <c:v>1.0188469191151923</c:v>
              </c:pt>
              <c:pt idx="23">
                <c:v>0.67812623408248363</c:v>
              </c:pt>
              <c:pt idx="24">
                <c:v>0.75058914750763694</c:v>
              </c:pt>
              <c:pt idx="25">
                <c:v>0.4428964427166206</c:v>
              </c:pt>
              <c:pt idx="26">
                <c:v>0.51917478448088383</c:v>
              </c:pt>
              <c:pt idx="27">
                <c:v>0.37154988782486709</c:v>
              </c:pt>
              <c:pt idx="28">
                <c:v>0.32667831426103311</c:v>
              </c:pt>
            </c:numLit>
          </c:val>
          <c:extLst>
            <c:ext xmlns:c16="http://schemas.microsoft.com/office/drawing/2014/chart" uri="{C3380CC4-5D6E-409C-BE32-E72D297353CC}">
              <c16:uniqueId val="{0000000B-2A9A-42DB-9EE8-39B04107A93E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762944444444445"/>
                  <c:y val="-0.294821230158730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33.618175814838615</c:v>
              </c:pt>
              <c:pt idx="1">
                <c:v>33.585946132568843</c:v>
              </c:pt>
              <c:pt idx="2">
                <c:v>33.258881366779434</c:v>
              </c:pt>
              <c:pt idx="3">
                <c:v>31.168921801098847</c:v>
              </c:pt>
              <c:pt idx="4">
                <c:v>32.069128433898157</c:v>
              </c:pt>
              <c:pt idx="5">
                <c:v>32.888969698883194</c:v>
              </c:pt>
              <c:pt idx="6">
                <c:v>32.449907117359835</c:v>
              </c:pt>
              <c:pt idx="7">
                <c:v>32.882397772465886</c:v>
              </c:pt>
              <c:pt idx="8">
                <c:v>33.373574416451824</c:v>
              </c:pt>
              <c:pt idx="9">
                <c:v>32.674587446943718</c:v>
              </c:pt>
              <c:pt idx="10">
                <c:v>32.699800365927494</c:v>
              </c:pt>
              <c:pt idx="11">
                <c:v>31.503454661669132</c:v>
              </c:pt>
              <c:pt idx="12">
                <c:v>31.595696644012126</c:v>
              </c:pt>
              <c:pt idx="13">
                <c:v>29.160144028888535</c:v>
              </c:pt>
              <c:pt idx="14">
                <c:v>26.658312311240731</c:v>
              </c:pt>
              <c:pt idx="15">
                <c:v>32.316754447661886</c:v>
              </c:pt>
              <c:pt idx="16">
                <c:v>28.235596226110342</c:v>
              </c:pt>
              <c:pt idx="17">
                <c:v>33.722701800499351</c:v>
              </c:pt>
              <c:pt idx="18">
                <c:v>23.898672878290004</c:v>
              </c:pt>
              <c:pt idx="19">
                <c:v>7.235509978725589</c:v>
              </c:pt>
              <c:pt idx="20">
                <c:v>6.3853053296151039</c:v>
              </c:pt>
              <c:pt idx="21">
                <c:v>5.9639128800201577</c:v>
              </c:pt>
              <c:pt idx="22">
                <c:v>6.1399776519213898</c:v>
              </c:pt>
              <c:pt idx="23">
                <c:v>6.3567103398047564</c:v>
              </c:pt>
              <c:pt idx="24">
                <c:v>5.0609398592939314</c:v>
              </c:pt>
              <c:pt idx="25">
                <c:v>5.006854539731445</c:v>
              </c:pt>
              <c:pt idx="26">
                <c:v>4.1712698230748533</c:v>
              </c:pt>
              <c:pt idx="27">
                <c:v>3.7498427163211239</c:v>
              </c:pt>
              <c:pt idx="28">
                <c:v>4.0297341563797637</c:v>
              </c:pt>
            </c:numLit>
          </c:val>
          <c:extLst>
            <c:ext xmlns:c16="http://schemas.microsoft.com/office/drawing/2014/chart" uri="{C3380CC4-5D6E-409C-BE32-E72D297353CC}">
              <c16:uniqueId val="{0000000D-2A9A-42DB-9EE8-39B04107A93E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2A9A-42DB-9EE8-39B04107A93E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2A9A-42DB-9EE8-39B04107A93E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574074074074076"/>
                  <c:y val="-0.3678968253968253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7.5800104551516156</c:v>
              </c:pt>
              <c:pt idx="1">
                <c:v>7.1626413200631633</c:v>
              </c:pt>
              <c:pt idx="2">
                <c:v>6.705988800642972</c:v>
              </c:pt>
              <c:pt idx="3">
                <c:v>6.358548715906057</c:v>
              </c:pt>
              <c:pt idx="4">
                <c:v>5.6071403363389631</c:v>
              </c:pt>
              <c:pt idx="5">
                <c:v>5.4289839158673496</c:v>
              </c:pt>
              <c:pt idx="6">
                <c:v>5.4030377368415543</c:v>
              </c:pt>
              <c:pt idx="7">
                <c:v>5.6630050473297668</c:v>
              </c:pt>
              <c:pt idx="8">
                <c:v>5.8857676975802509</c:v>
              </c:pt>
              <c:pt idx="9">
                <c:v>6.0214802157434493</c:v>
              </c:pt>
              <c:pt idx="10">
                <c:v>5.2139207172958004</c:v>
              </c:pt>
              <c:pt idx="11">
                <c:v>4.4292436144787404</c:v>
              </c:pt>
              <c:pt idx="12">
                <c:v>4.3571674162284522</c:v>
              </c:pt>
              <c:pt idx="13">
                <c:v>3.8594212436965973</c:v>
              </c:pt>
              <c:pt idx="14">
                <c:v>3.9242657694451091</c:v>
              </c:pt>
              <c:pt idx="15">
                <c:v>4.4464804812629071</c:v>
              </c:pt>
              <c:pt idx="16">
                <c:v>2.6411230450094236</c:v>
              </c:pt>
              <c:pt idx="17">
                <c:v>3.9469456654691673</c:v>
              </c:pt>
              <c:pt idx="18">
                <c:v>3.7752741360151365</c:v>
              </c:pt>
              <c:pt idx="19">
                <c:v>4.6388956127451362</c:v>
              </c:pt>
              <c:pt idx="20">
                <c:v>6.0432939179245979</c:v>
              </c:pt>
              <c:pt idx="21">
                <c:v>3.8569519187451982</c:v>
              </c:pt>
              <c:pt idx="22">
                <c:v>3.9158767442162441</c:v>
              </c:pt>
              <c:pt idx="23">
                <c:v>4.4979050710573265</c:v>
              </c:pt>
              <c:pt idx="24">
                <c:v>3.968790071607903</c:v>
              </c:pt>
              <c:pt idx="25">
                <c:v>4.9634699185080207</c:v>
              </c:pt>
              <c:pt idx="26">
                <c:v>5.9798117853083896</c:v>
              </c:pt>
              <c:pt idx="27">
                <c:v>5.6398181648142831</c:v>
              </c:pt>
              <c:pt idx="28">
                <c:v>6.069743334627077</c:v>
              </c:pt>
            </c:numLit>
          </c:val>
          <c:extLst>
            <c:ext xmlns:c16="http://schemas.microsoft.com/office/drawing/2014/chart" uri="{C3380CC4-5D6E-409C-BE32-E72D297353CC}">
              <c16:uniqueId val="{00000012-2A9A-42DB-9EE8-39B04107A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317D-4E46-B129-BBD006448BF6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317D-4E46-B129-BBD006448BF6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317D-4E46-B129-BBD006448BF6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-7.5595238095238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317D-4E46-B129-BBD006448BF6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833333333418E-2"/>
                  <c:y val="-5.03928571428571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1.1197380415447407</c:v>
              </c:pt>
              <c:pt idx="1">
                <c:v>1.0765578600975447</c:v>
              </c:pt>
              <c:pt idx="2">
                <c:v>1.006986724865589</c:v>
              </c:pt>
              <c:pt idx="3">
                <c:v>0.93568550263753214</c:v>
              </c:pt>
              <c:pt idx="4">
                <c:v>1.0277637499373387</c:v>
              </c:pt>
              <c:pt idx="5">
                <c:v>0.99529707914284593</c:v>
              </c:pt>
              <c:pt idx="6">
                <c:v>0.92006145331829803</c:v>
              </c:pt>
              <c:pt idx="7">
                <c:v>1.0166959689722159</c:v>
              </c:pt>
              <c:pt idx="8">
                <c:v>1.0404440584928187</c:v>
              </c:pt>
              <c:pt idx="9">
                <c:v>1.0102262057094387</c:v>
              </c:pt>
              <c:pt idx="10">
                <c:v>1.0044124700889441</c:v>
              </c:pt>
              <c:pt idx="11">
                <c:v>0.88563098832573817</c:v>
              </c:pt>
              <c:pt idx="12">
                <c:v>0.97971199923327856</c:v>
              </c:pt>
              <c:pt idx="13">
                <c:v>0.9656691015603972</c:v>
              </c:pt>
              <c:pt idx="14">
                <c:v>0.97168992486257721</c:v>
              </c:pt>
              <c:pt idx="15">
                <c:v>0.94513965925833532</c:v>
              </c:pt>
              <c:pt idx="16">
                <c:v>0.96771972896994329</c:v>
              </c:pt>
              <c:pt idx="17">
                <c:v>0.91004564484580708</c:v>
              </c:pt>
              <c:pt idx="18">
                <c:v>0.87513694242820583</c:v>
              </c:pt>
              <c:pt idx="19">
                <c:v>0.58135848369020382</c:v>
              </c:pt>
              <c:pt idx="20">
                <c:v>0.76847750629429445</c:v>
              </c:pt>
              <c:pt idx="21">
                <c:v>0.70124326153587613</c:v>
              </c:pt>
              <c:pt idx="22">
                <c:v>0.67185250755386305</c:v>
              </c:pt>
              <c:pt idx="23">
                <c:v>0.71069273513518449</c:v>
              </c:pt>
              <c:pt idx="24">
                <c:v>0.75450583884249356</c:v>
              </c:pt>
              <c:pt idx="25">
                <c:v>0.70435019642769181</c:v>
              </c:pt>
              <c:pt idx="26">
                <c:v>0.66351816237248762</c:v>
              </c:pt>
              <c:pt idx="27">
                <c:v>0.72218422844588126</c:v>
              </c:pt>
              <c:pt idx="28">
                <c:v>0.68482262974994801</c:v>
              </c:pt>
            </c:numLit>
          </c:val>
          <c:extLst>
            <c:ext xmlns:c16="http://schemas.microsoft.com/office/drawing/2014/chart" uri="{C3380CC4-5D6E-409C-BE32-E72D297353CC}">
              <c16:uniqueId val="{00000009-317D-4E46-B129-BBD006448BF6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987972222222222"/>
                  <c:y val="-0.166309523809523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6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317D-4E46-B129-BBD006448BF6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892574074074074E-2"/>
                  <c:y val="1.25994047619047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9.1841819565247675</c:v>
              </c:pt>
              <c:pt idx="1">
                <c:v>9.2672728616759468</c:v>
              </c:pt>
              <c:pt idx="2">
                <c:v>9.2752877404887943</c:v>
              </c:pt>
              <c:pt idx="3">
                <c:v>8.6903438116973479</c:v>
              </c:pt>
              <c:pt idx="4">
                <c:v>9.2444406857531725</c:v>
              </c:pt>
              <c:pt idx="5">
                <c:v>9.7637420584130528</c:v>
              </c:pt>
              <c:pt idx="6">
                <c:v>9.6709973120058539</c:v>
              </c:pt>
              <c:pt idx="7">
                <c:v>10.187711258224375</c:v>
              </c:pt>
              <c:pt idx="8">
                <c:v>10.478012106902293</c:v>
              </c:pt>
              <c:pt idx="9">
                <c:v>10.280583469895463</c:v>
              </c:pt>
              <c:pt idx="10">
                <c:v>10.656702225198558</c:v>
              </c:pt>
              <c:pt idx="11">
                <c:v>10.472348084032895</c:v>
              </c:pt>
              <c:pt idx="12">
                <c:v>11.000671051714583</c:v>
              </c:pt>
              <c:pt idx="13">
                <c:v>10.365609375085768</c:v>
              </c:pt>
              <c:pt idx="14">
                <c:v>10.654847624050824</c:v>
              </c:pt>
              <c:pt idx="15">
                <c:v>10.496292036436984</c:v>
              </c:pt>
              <c:pt idx="16">
                <c:v>10.638090799514918</c:v>
              </c:pt>
              <c:pt idx="17">
                <c:v>10.503600637834261</c:v>
              </c:pt>
              <c:pt idx="18">
                <c:v>9.7575892081584712</c:v>
              </c:pt>
              <c:pt idx="19">
                <c:v>8.4811094502821192</c:v>
              </c:pt>
              <c:pt idx="20">
                <c:v>8.8768113332443015</c:v>
              </c:pt>
              <c:pt idx="21">
                <c:v>9.4118236211538218</c:v>
              </c:pt>
              <c:pt idx="22">
                <c:v>9.0250782291400178</c:v>
              </c:pt>
              <c:pt idx="23">
                <c:v>8.7410014536322418</c:v>
              </c:pt>
              <c:pt idx="24">
                <c:v>9.0084588804409016</c:v>
              </c:pt>
              <c:pt idx="25">
                <c:v>9.0758961872267907</c:v>
              </c:pt>
              <c:pt idx="26">
                <c:v>8.3607544394435411</c:v>
              </c:pt>
              <c:pt idx="27">
                <c:v>9.0936068104297743</c:v>
              </c:pt>
              <c:pt idx="28">
                <c:v>9.0565656259332847</c:v>
              </c:pt>
            </c:numLit>
          </c:val>
          <c:extLst>
            <c:ext xmlns:c16="http://schemas.microsoft.com/office/drawing/2014/chart" uri="{C3380CC4-5D6E-409C-BE32-E72D297353CC}">
              <c16:uniqueId val="{0000000D-317D-4E46-B129-BBD006448BF6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317D-4E46-B129-BBD006448BF6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317D-4E46-B129-BBD006448BF6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41157407407407409"/>
                  <c:y val="6.732499999999999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0.92841134190897567</c:v>
              </c:pt>
              <c:pt idx="1">
                <c:v>1.0746871222010577</c:v>
              </c:pt>
              <c:pt idx="2">
                <c:v>0.93195070153080062</c:v>
              </c:pt>
              <c:pt idx="3">
                <c:v>0.96024639398883638</c:v>
              </c:pt>
              <c:pt idx="4">
                <c:v>0.96180762628855643</c:v>
              </c:pt>
              <c:pt idx="5">
                <c:v>0.92398437409078082</c:v>
              </c:pt>
              <c:pt idx="6">
                <c:v>0.93075702074429922</c:v>
              </c:pt>
              <c:pt idx="7">
                <c:v>0.9305106561042954</c:v>
              </c:pt>
              <c:pt idx="8">
                <c:v>0.89154024102164797</c:v>
              </c:pt>
              <c:pt idx="9">
                <c:v>0.83586046268889436</c:v>
              </c:pt>
              <c:pt idx="10">
                <c:v>0.72582359740887048</c:v>
              </c:pt>
              <c:pt idx="11">
                <c:v>0.75452964839474457</c:v>
              </c:pt>
              <c:pt idx="12">
                <c:v>0.65853355799363011</c:v>
              </c:pt>
              <c:pt idx="13">
                <c:v>0.67156019052979632</c:v>
              </c:pt>
              <c:pt idx="14">
                <c:v>0.68288646880458881</c:v>
              </c:pt>
              <c:pt idx="15">
                <c:v>0.77855891014574907</c:v>
              </c:pt>
              <c:pt idx="16">
                <c:v>0.66352433913241327</c:v>
              </c:pt>
              <c:pt idx="17">
                <c:v>0.74067959107102155</c:v>
              </c:pt>
              <c:pt idx="18">
                <c:v>0.69885223574914357</c:v>
              </c:pt>
              <c:pt idx="19">
                <c:v>0.74831675445184676</c:v>
              </c:pt>
              <c:pt idx="20">
                <c:v>0.87278801991815202</c:v>
              </c:pt>
              <c:pt idx="21">
                <c:v>0.67849987467871198</c:v>
              </c:pt>
              <c:pt idx="22">
                <c:v>0.6575824981156333</c:v>
              </c:pt>
              <c:pt idx="23">
                <c:v>0.68787025775821653</c:v>
              </c:pt>
              <c:pt idx="24">
                <c:v>0.62333315704591308</c:v>
              </c:pt>
              <c:pt idx="25">
                <c:v>0.686516608057684</c:v>
              </c:pt>
              <c:pt idx="26">
                <c:v>0.77884368272513438</c:v>
              </c:pt>
              <c:pt idx="27">
                <c:v>0.75271866188364989</c:v>
              </c:pt>
              <c:pt idx="28">
                <c:v>0.76672786211212141</c:v>
              </c:pt>
            </c:numLit>
          </c:val>
          <c:extLst>
            <c:ext xmlns:c16="http://schemas.microsoft.com/office/drawing/2014/chart" uri="{C3380CC4-5D6E-409C-BE32-E72D297353CC}">
              <c16:uniqueId val="{00000012-317D-4E46-B129-BBD006448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Industrie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144.97021208378237</c:v>
                </c:pt>
                <c:pt idx="1">
                  <c:v>154.16596592667074</c:v>
                </c:pt>
                <c:pt idx="2">
                  <c:v>145.13810825049615</c:v>
                </c:pt>
                <c:pt idx="3">
                  <c:v>138.42090945765747</c:v>
                </c:pt>
                <c:pt idx="4">
                  <c:v>140.42988709016305</c:v>
                </c:pt>
                <c:pt idx="5">
                  <c:v>141.89754361051266</c:v>
                </c:pt>
                <c:pt idx="6">
                  <c:v>144.39675373646006</c:v>
                </c:pt>
                <c:pt idx="7">
                  <c:v>143.40690456236217</c:v>
                </c:pt>
                <c:pt idx="8">
                  <c:v>136.91415267182271</c:v>
                </c:pt>
                <c:pt idx="9">
                  <c:v>130.55810506921529</c:v>
                </c:pt>
                <c:pt idx="10">
                  <c:v>126.67259739670639</c:v>
                </c:pt>
                <c:pt idx="11">
                  <c:v>126.77538768913018</c:v>
                </c:pt>
                <c:pt idx="12">
                  <c:v>122.64519660167383</c:v>
                </c:pt>
                <c:pt idx="13">
                  <c:v>121.68432669727629</c:v>
                </c:pt>
                <c:pt idx="14">
                  <c:v>115.60112577702975</c:v>
                </c:pt>
                <c:pt idx="15">
                  <c:v>115.89265078338197</c:v>
                </c:pt>
                <c:pt idx="16">
                  <c:v>113.76864113711537</c:v>
                </c:pt>
                <c:pt idx="17">
                  <c:v>110.32758858902776</c:v>
                </c:pt>
                <c:pt idx="18">
                  <c:v>103.72738682344716</c:v>
                </c:pt>
                <c:pt idx="19">
                  <c:v>85.616612152686884</c:v>
                </c:pt>
                <c:pt idx="20">
                  <c:v>91.700895510108793</c:v>
                </c:pt>
                <c:pt idx="21">
                  <c:v>86.638126412545915</c:v>
                </c:pt>
                <c:pt idx="22">
                  <c:v>84.165791254918773</c:v>
                </c:pt>
                <c:pt idx="23">
                  <c:v>85.04103374612086</c:v>
                </c:pt>
                <c:pt idx="24">
                  <c:v>82.32824821553227</c:v>
                </c:pt>
                <c:pt idx="25">
                  <c:v>80.489610516995242</c:v>
                </c:pt>
                <c:pt idx="26">
                  <c:v>79.489583843578117</c:v>
                </c:pt>
                <c:pt idx="27">
                  <c:v>80.015025518250951</c:v>
                </c:pt>
                <c:pt idx="28">
                  <c:v>79.521780487277439</c:v>
                </c:pt>
                <c:pt idx="29">
                  <c:v>78.338316025574656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Objectifs SNBC-1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Objectifs SNBC-2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9">
                  <c:v>72</c:v>
                </c:pt>
                <c:pt idx="30">
                  <c:v>72</c:v>
                </c:pt>
                <c:pt idx="31">
                  <c:v>72</c:v>
                </c:pt>
                <c:pt idx="32">
                  <c:v>72</c:v>
                </c:pt>
                <c:pt idx="33">
                  <c:v>72</c:v>
                </c:pt>
                <c:pt idx="34">
                  <c:v>62</c:v>
                </c:pt>
                <c:pt idx="35">
                  <c:v>62</c:v>
                </c:pt>
                <c:pt idx="36">
                  <c:v>62</c:v>
                </c:pt>
                <c:pt idx="37">
                  <c:v>62</c:v>
                </c:pt>
                <c:pt idx="38">
                  <c:v>62</c:v>
                </c:pt>
                <c:pt idx="39">
                  <c:v>51</c:v>
                </c:pt>
                <c:pt idx="40">
                  <c:v>51</c:v>
                </c:pt>
                <c:pt idx="41">
                  <c:v>51</c:v>
                </c:pt>
                <c:pt idx="42">
                  <c:v>51</c:v>
                </c:pt>
                <c:pt idx="43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EF-4048-8AE5-189D2544C7B1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  <c:pt idx="0">
                  <c:v>Objectifs SNBC-2 Industrie (tranches annuelles)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  <c:pt idx="29">
                  <c:v>76</c:v>
                </c:pt>
                <c:pt idx="30">
                  <c:v>74</c:v>
                </c:pt>
                <c:pt idx="31">
                  <c:v>72</c:v>
                </c:pt>
                <c:pt idx="32">
                  <c:v>70</c:v>
                </c:pt>
                <c:pt idx="33">
                  <c:v>68</c:v>
                </c:pt>
                <c:pt idx="34">
                  <c:v>67</c:v>
                </c:pt>
                <c:pt idx="35">
                  <c:v>65</c:v>
                </c:pt>
                <c:pt idx="36">
                  <c:v>63</c:v>
                </c:pt>
                <c:pt idx="37">
                  <c:v>60</c:v>
                </c:pt>
                <c:pt idx="38">
                  <c:v>58</c:v>
                </c:pt>
                <c:pt idx="39">
                  <c:v>55</c:v>
                </c:pt>
                <c:pt idx="40">
                  <c:v>53</c:v>
                </c:pt>
                <c:pt idx="41">
                  <c:v>51</c:v>
                </c:pt>
                <c:pt idx="42">
                  <c:v>49</c:v>
                </c:pt>
                <c:pt idx="43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9-43AD-AA60-C189D8AAE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8850-43B3-9053-6EC211FCD23A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8850-43B3-9053-6EC211FCD23A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8850-43B3-9053-6EC211FCD23A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-7.5595238095238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8850-43B3-9053-6EC211FCD23A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72222222225"/>
                  <c:y val="-9.57535714285714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1349.0980840667526</c:v>
              </c:pt>
              <c:pt idx="1">
                <c:v>1158.9843290667452</c:v>
              </c:pt>
              <c:pt idx="2">
                <c:v>977.69612079986678</c:v>
              </c:pt>
              <c:pt idx="3">
                <c:v>787.78558844258293</c:v>
              </c:pt>
              <c:pt idx="4">
                <c:v>736.80951712985905</c:v>
              </c:pt>
              <c:pt idx="5">
                <c:v>711.02346634539742</c:v>
              </c:pt>
              <c:pt idx="6">
                <c:v>652.84339213498845</c:v>
              </c:pt>
              <c:pt idx="7">
                <c:v>677.12393889173268</c:v>
              </c:pt>
              <c:pt idx="8">
                <c:v>605.98935043744223</c:v>
              </c:pt>
              <c:pt idx="9">
                <c:v>497.23027715346291</c:v>
              </c:pt>
              <c:pt idx="10">
                <c:v>448.56475927957842</c:v>
              </c:pt>
              <c:pt idx="11">
                <c:v>344.47017480241362</c:v>
              </c:pt>
              <c:pt idx="12">
                <c:v>250.26291336724071</c:v>
              </c:pt>
              <c:pt idx="13">
                <c:v>154.93884190654225</c:v>
              </c:pt>
              <c:pt idx="14">
                <c:v>112.76302453238026</c:v>
              </c:pt>
              <c:pt idx="15">
                <c:v>103.28623463828008</c:v>
              </c:pt>
              <c:pt idx="16">
                <c:v>156.95767362590172</c:v>
              </c:pt>
              <c:pt idx="17">
                <c:v>97.592711739984182</c:v>
              </c:pt>
              <c:pt idx="18">
                <c:v>88.442507801422764</c:v>
              </c:pt>
              <c:pt idx="19">
                <c:v>49.427956494336897</c:v>
              </c:pt>
              <c:pt idx="20">
                <c:v>55.308527874129496</c:v>
              </c:pt>
              <c:pt idx="21">
                <c:v>63.437205316011372</c:v>
              </c:pt>
              <c:pt idx="22">
                <c:v>76.148292297046737</c:v>
              </c:pt>
              <c:pt idx="23">
                <c:v>54.936922961753716</c:v>
              </c:pt>
              <c:pt idx="24">
                <c:v>47.067768902148785</c:v>
              </c:pt>
              <c:pt idx="25">
                <c:v>51.273013959101121</c:v>
              </c:pt>
              <c:pt idx="26">
                <c:v>46.262306700578662</c:v>
              </c:pt>
              <c:pt idx="27">
                <c:v>38.794615136394739</c:v>
              </c:pt>
              <c:pt idx="28">
                <c:v>42.480555078331506</c:v>
              </c:pt>
            </c:numLit>
          </c:val>
          <c:extLst>
            <c:ext xmlns:c16="http://schemas.microsoft.com/office/drawing/2014/chart" uri="{C3380CC4-5D6E-409C-BE32-E72D297353CC}">
              <c16:uniqueId val="{00000009-8850-43B3-9053-6EC211FCD23A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046296296296296"/>
                  <c:y val="-0.453571230158730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246.19579255939746</c:v>
              </c:pt>
              <c:pt idx="1">
                <c:v>233.798431442961</c:v>
              </c:pt>
              <c:pt idx="2">
                <c:v>224.60238325725416</c:v>
              </c:pt>
              <c:pt idx="3">
                <c:v>213.03539288319971</c:v>
              </c:pt>
              <c:pt idx="4">
                <c:v>202.32972064937806</c:v>
              </c:pt>
              <c:pt idx="5">
                <c:v>133.6355970005765</c:v>
              </c:pt>
              <c:pt idx="6">
                <c:v>138.44378844569556</c:v>
              </c:pt>
              <c:pt idx="7">
                <c:v>146.0876155266283</c:v>
              </c:pt>
              <c:pt idx="8">
                <c:v>136.61785712318385</c:v>
              </c:pt>
              <c:pt idx="9">
                <c:v>85.984916264146023</c:v>
              </c:pt>
              <c:pt idx="10">
                <c:v>66.748444528412534</c:v>
              </c:pt>
              <c:pt idx="11">
                <c:v>58.557760127628683</c:v>
              </c:pt>
              <c:pt idx="12">
                <c:v>56.476978925537566</c:v>
              </c:pt>
              <c:pt idx="13">
                <c:v>14.760744590089727</c:v>
              </c:pt>
              <c:pt idx="14">
                <c:v>14.971608380497409</c:v>
              </c:pt>
              <c:pt idx="15">
                <c:v>12.325641663135203</c:v>
              </c:pt>
              <c:pt idx="16">
                <c:v>7.599498690854638</c:v>
              </c:pt>
              <c:pt idx="17">
                <c:v>8.7977922391303522</c:v>
              </c:pt>
              <c:pt idx="18">
                <c:v>6.7130225924846538</c:v>
              </c:pt>
              <c:pt idx="19">
                <c:v>10.297620896465439</c:v>
              </c:pt>
              <c:pt idx="20">
                <c:v>9.256974996344729</c:v>
              </c:pt>
              <c:pt idx="21">
                <c:v>8.9912198538751884</c:v>
              </c:pt>
              <c:pt idx="22">
                <c:v>8.6384261463821215</c:v>
              </c:pt>
              <c:pt idx="23">
                <c:v>8.384145284938878</c:v>
              </c:pt>
              <c:pt idx="24">
                <c:v>9.5259843489728979</c:v>
              </c:pt>
              <c:pt idx="25">
                <c:v>9.5041812554422549</c:v>
              </c:pt>
              <c:pt idx="26">
                <c:v>8.7042591571168995</c:v>
              </c:pt>
              <c:pt idx="27">
                <c:v>9.066525431727058</c:v>
              </c:pt>
              <c:pt idx="28">
                <c:v>8.2391091407163444</c:v>
              </c:pt>
            </c:numLit>
          </c:val>
          <c:extLst>
            <c:ext xmlns:c16="http://schemas.microsoft.com/office/drawing/2014/chart" uri="{C3380CC4-5D6E-409C-BE32-E72D297353CC}">
              <c16:uniqueId val="{0000000B-8850-43B3-9053-6EC211FCD23A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892574074074074E-2"/>
                  <c:y val="1.25994047619047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8850-43B3-9053-6EC211FCD23A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8850-43B3-9053-6EC211FCD23A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8850-43B3-9053-6EC211FCD23A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3170370370370371"/>
                  <c:y val="-0.2501750000000000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29.068076024761535</c:v>
              </c:pt>
              <c:pt idx="1">
                <c:v>29.772510772128694</c:v>
              </c:pt>
              <c:pt idx="2">
                <c:v>27.833228915921691</c:v>
              </c:pt>
              <c:pt idx="3">
                <c:v>29.236323799462795</c:v>
              </c:pt>
              <c:pt idx="4">
                <c:v>28.816520903115418</c:v>
              </c:pt>
              <c:pt idx="5">
                <c:v>29.047683820797644</c:v>
              </c:pt>
              <c:pt idx="6">
                <c:v>28.114359989934506</c:v>
              </c:pt>
              <c:pt idx="7">
                <c:v>28.870795675056424</c:v>
              </c:pt>
              <c:pt idx="8">
                <c:v>27.539647510628367</c:v>
              </c:pt>
              <c:pt idx="9">
                <c:v>25.922038590258857</c:v>
              </c:pt>
              <c:pt idx="10">
                <c:v>24.397495255410934</c:v>
              </c:pt>
              <c:pt idx="11">
                <c:v>22.800669712087732</c:v>
              </c:pt>
              <c:pt idx="12">
                <c:v>21.656250103789983</c:v>
              </c:pt>
              <c:pt idx="13">
                <c:v>21.312868504712235</c:v>
              </c:pt>
              <c:pt idx="14">
                <c:v>21.370835057888044</c:v>
              </c:pt>
              <c:pt idx="15">
                <c:v>31.453786231211275</c:v>
              </c:pt>
              <c:pt idx="16">
                <c:v>22.015358455022163</c:v>
              </c:pt>
              <c:pt idx="17">
                <c:v>31.981626274203734</c:v>
              </c:pt>
              <c:pt idx="18">
                <c:v>29.993128460289782</c:v>
              </c:pt>
              <c:pt idx="19">
                <c:v>30.684474535096619</c:v>
              </c:pt>
              <c:pt idx="20">
                <c:v>37.277259652412859</c:v>
              </c:pt>
              <c:pt idx="21">
                <c:v>27.810357311081198</c:v>
              </c:pt>
              <c:pt idx="22">
                <c:v>25.709763687388278</c:v>
              </c:pt>
              <c:pt idx="23">
                <c:v>28.544256790286667</c:v>
              </c:pt>
              <c:pt idx="24">
                <c:v>27.884982901837393</c:v>
              </c:pt>
              <c:pt idx="25">
                <c:v>28.738820766666734</c:v>
              </c:pt>
              <c:pt idx="26">
                <c:v>31.656746049992197</c:v>
              </c:pt>
              <c:pt idx="27">
                <c:v>31.005281061595049</c:v>
              </c:pt>
              <c:pt idx="28">
                <c:v>32.169738502173843</c:v>
              </c:pt>
            </c:numLit>
          </c:val>
          <c:extLst>
            <c:ext xmlns:c16="http://schemas.microsoft.com/office/drawing/2014/chart" uri="{C3380CC4-5D6E-409C-BE32-E72D297353CC}">
              <c16:uniqueId val="{00000012-8850-43B3-9053-6EC211FCD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E169-4649-8D2F-EC1DDA885AA6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0.20720104406398623</c:v>
              </c:pt>
              <c:pt idx="1">
                <c:v>0.21106168416540272</c:v>
              </c:pt>
              <c:pt idx="2">
                <c:v>0.21275486188356885</c:v>
              </c:pt>
              <c:pt idx="3">
                <c:v>0.21115383153179232</c:v>
              </c:pt>
              <c:pt idx="4">
                <c:v>0.17445374674234715</c:v>
              </c:pt>
              <c:pt idx="5">
                <c:v>0.19242667764744181</c:v>
              </c:pt>
              <c:pt idx="6">
                <c:v>0.19515489071278611</c:v>
              </c:pt>
              <c:pt idx="7">
                <c:v>0.18462067953510053</c:v>
              </c:pt>
              <c:pt idx="8">
                <c:v>0.2957769465406318</c:v>
              </c:pt>
              <c:pt idx="9">
                <c:v>0.27262883889964623</c:v>
              </c:pt>
              <c:pt idx="10">
                <c:v>0.25014275364256466</c:v>
              </c:pt>
              <c:pt idx="11">
                <c:v>0.29761111155431702</c:v>
              </c:pt>
              <c:pt idx="12">
                <c:v>0.37062918714970644</c:v>
              </c:pt>
              <c:pt idx="13">
                <c:v>0.33158447951749898</c:v>
              </c:pt>
              <c:pt idx="14">
                <c:v>0.31364540244772848</c:v>
              </c:pt>
              <c:pt idx="15">
                <c:v>0.29205660483943863</c:v>
              </c:pt>
              <c:pt idx="16">
                <c:v>0.28992867764089231</c:v>
              </c:pt>
              <c:pt idx="17">
                <c:v>0.25292540238538813</c:v>
              </c:pt>
              <c:pt idx="18">
                <c:v>0.22464228017342144</c:v>
              </c:pt>
              <c:pt idx="19">
                <c:v>0.18772725749987978</c:v>
              </c:pt>
              <c:pt idx="20">
                <c:v>0.17355911002122981</c:v>
              </c:pt>
              <c:pt idx="21">
                <c:v>0.2476995060889951</c:v>
              </c:pt>
              <c:pt idx="22">
                <c:v>0.240260341640193</c:v>
              </c:pt>
              <c:pt idx="23">
                <c:v>0.24018291148128851</c:v>
              </c:pt>
              <c:pt idx="24">
                <c:v>0.23295857214032895</c:v>
              </c:pt>
              <c:pt idx="25">
                <c:v>0.22971900924747274</c:v>
              </c:pt>
              <c:pt idx="26">
                <c:v>0.2324597302809317</c:v>
              </c:pt>
              <c:pt idx="27">
                <c:v>0.24408040342139722</c:v>
              </c:pt>
              <c:pt idx="28">
                <c:v>0.2491625889711947</c:v>
              </c:pt>
            </c:numLit>
          </c:val>
          <c:extLst>
            <c:ext xmlns:c16="http://schemas.microsoft.com/office/drawing/2014/chart" uri="{C3380CC4-5D6E-409C-BE32-E72D297353CC}">
              <c16:uniqueId val="{00000003-E169-4649-8D2F-EC1DDA885AA6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E169-4649-8D2F-EC1DDA885AA6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4.0317460317460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E169-4649-8D2F-EC1DDA885AA6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2.5870277777777822E-2"/>
                  <c:y val="2.01591269841269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0.41452056210099791</c:v>
              </c:pt>
              <c:pt idx="1">
                <c:v>0.38643762662625214</c:v>
              </c:pt>
              <c:pt idx="2">
                <c:v>0.36906594131689907</c:v>
              </c:pt>
              <c:pt idx="3">
                <c:v>0.34629791084791273</c:v>
              </c:pt>
              <c:pt idx="4">
                <c:v>0.38261203876548916</c:v>
              </c:pt>
              <c:pt idx="5">
                <c:v>0.36603148656192386</c:v>
              </c:pt>
              <c:pt idx="6">
                <c:v>0.33601985611065582</c:v>
              </c:pt>
              <c:pt idx="7">
                <c:v>0.37554284167913671</c:v>
              </c:pt>
              <c:pt idx="8">
                <c:v>0.38494812624049435</c:v>
              </c:pt>
              <c:pt idx="9">
                <c:v>0.37630646934729156</c:v>
              </c:pt>
              <c:pt idx="10">
                <c:v>0.37434701596376957</c:v>
              </c:pt>
              <c:pt idx="11">
                <c:v>0.33140355380504921</c:v>
              </c:pt>
              <c:pt idx="12">
                <c:v>0.368576058061999</c:v>
              </c:pt>
              <c:pt idx="13">
                <c:v>0.36469825733670669</c:v>
              </c:pt>
              <c:pt idx="14">
                <c:v>0.36753172820638969</c:v>
              </c:pt>
              <c:pt idx="15">
                <c:v>0.35575702821836508</c:v>
              </c:pt>
              <c:pt idx="16">
                <c:v>0.3661288754958994</c:v>
              </c:pt>
              <c:pt idx="17">
                <c:v>0.34196345520040722</c:v>
              </c:pt>
              <c:pt idx="18">
                <c:v>0.33337074410011946</c:v>
              </c:pt>
              <c:pt idx="19">
                <c:v>0.22107883984475624</c:v>
              </c:pt>
              <c:pt idx="20">
                <c:v>0.29285784335908871</c:v>
              </c:pt>
              <c:pt idx="21">
                <c:v>0.26516526341457908</c:v>
              </c:pt>
              <c:pt idx="22">
                <c:v>0.17586519413769572</c:v>
              </c:pt>
              <c:pt idx="23">
                <c:v>0.18692304406736998</c:v>
              </c:pt>
              <c:pt idx="24">
                <c:v>0.19771063005601444</c:v>
              </c:pt>
              <c:pt idx="25">
                <c:v>0.18334307012926401</c:v>
              </c:pt>
              <c:pt idx="26">
                <c:v>0.17234241803041772</c:v>
              </c:pt>
              <c:pt idx="27">
                <c:v>0.18677745929043932</c:v>
              </c:pt>
              <c:pt idx="28">
                <c:v>0.17568384926750361</c:v>
              </c:pt>
            </c:numLit>
          </c:val>
          <c:extLst>
            <c:ext xmlns:c16="http://schemas.microsoft.com/office/drawing/2014/chart" uri="{C3380CC4-5D6E-409C-BE32-E72D297353CC}">
              <c16:uniqueId val="{00000009-E169-4649-8D2F-EC1DDA885AA6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7.0555555555555554E-3"/>
                  <c:y val="1.827579365079365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0.16702386563019653</c:v>
              </c:pt>
              <c:pt idx="1">
                <c:v>0.14677685240257185</c:v>
              </c:pt>
              <c:pt idx="2">
                <c:v>0.21390409709131297</c:v>
              </c:pt>
              <c:pt idx="3">
                <c:v>0.218098670858906</c:v>
              </c:pt>
              <c:pt idx="4">
                <c:v>0.19676394267573685</c:v>
              </c:pt>
              <c:pt idx="5">
                <c:v>0.18686822224981176</c:v>
              </c:pt>
              <c:pt idx="6">
                <c:v>0.19469319227800622</c:v>
              </c:pt>
              <c:pt idx="7">
                <c:v>0.2045760477996974</c:v>
              </c:pt>
              <c:pt idx="8">
                <c:v>0.21558045871749479</c:v>
              </c:pt>
              <c:pt idx="9">
                <c:v>0.23145378860282867</c:v>
              </c:pt>
              <c:pt idx="10">
                <c:v>0.22423745803879197</c:v>
              </c:pt>
              <c:pt idx="11">
                <c:v>0.23441336671415977</c:v>
              </c:pt>
              <c:pt idx="12">
                <c:v>0.23692030032319364</c:v>
              </c:pt>
              <c:pt idx="13">
                <c:v>0.22763715418197414</c:v>
              </c:pt>
              <c:pt idx="14">
                <c:v>0.22849704910220964</c:v>
              </c:pt>
              <c:pt idx="15">
                <c:v>0.22655463915567584</c:v>
              </c:pt>
              <c:pt idx="16">
                <c:v>0.22717439156342342</c:v>
              </c:pt>
              <c:pt idx="17">
                <c:v>0.2182943334602096</c:v>
              </c:pt>
              <c:pt idx="18">
                <c:v>0.19822549157079777</c:v>
              </c:pt>
              <c:pt idx="19">
                <c:v>0.17637398152901343</c:v>
              </c:pt>
              <c:pt idx="20">
                <c:v>0.18264374964565522</c:v>
              </c:pt>
              <c:pt idx="21">
                <c:v>0.16979190686125584</c:v>
              </c:pt>
              <c:pt idx="22">
                <c:v>0.178741840889973</c:v>
              </c:pt>
              <c:pt idx="23">
                <c:v>0.17941292584038171</c:v>
              </c:pt>
              <c:pt idx="24">
                <c:v>0.19607805181454491</c:v>
              </c:pt>
              <c:pt idx="25">
                <c:v>0.2138973554977745</c:v>
              </c:pt>
              <c:pt idx="26">
                <c:v>0.21909108359335272</c:v>
              </c:pt>
              <c:pt idx="27">
                <c:v>0.2206379325504407</c:v>
              </c:pt>
              <c:pt idx="28">
                <c:v>0.19569745807107855</c:v>
              </c:pt>
            </c:numLit>
          </c:val>
          <c:extLst>
            <c:ext xmlns:c16="http://schemas.microsoft.com/office/drawing/2014/chart" uri="{C3380CC4-5D6E-409C-BE32-E72D297353CC}">
              <c16:uniqueId val="{0000000B-E169-4649-8D2F-EC1DDA885AA6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468499999999998"/>
                  <c:y val="-5.543591269841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E169-4649-8D2F-EC1DDA885AA6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E169-4649-8D2F-EC1DDA885AA6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E169-4649-8D2F-EC1DDA885AA6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1.8814814814814815E-2"/>
                  <c:y val="6.738095238095238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0.14932944140643548</c:v>
              </c:pt>
              <c:pt idx="1">
                <c:v>0.15096337175424612</c:v>
              </c:pt>
              <c:pt idx="2">
                <c:v>0.13393944624623524</c:v>
              </c:pt>
              <c:pt idx="3">
                <c:v>0.17592212873205926</c:v>
              </c:pt>
              <c:pt idx="4">
                <c:v>0.17700618053763828</c:v>
              </c:pt>
              <c:pt idx="5">
                <c:v>0.1856453893991149</c:v>
              </c:pt>
              <c:pt idx="6">
                <c:v>0.18283041759703123</c:v>
              </c:pt>
              <c:pt idx="7">
                <c:v>0.1986577596320126</c:v>
              </c:pt>
              <c:pt idx="8">
                <c:v>0.18049664386618647</c:v>
              </c:pt>
              <c:pt idx="9">
                <c:v>0.16608177904896587</c:v>
              </c:pt>
              <c:pt idx="10">
                <c:v>0.16361919325788876</c:v>
              </c:pt>
              <c:pt idx="11">
                <c:v>0.14331935275266736</c:v>
              </c:pt>
              <c:pt idx="12">
                <c:v>0.13140265828023748</c:v>
              </c:pt>
              <c:pt idx="13">
                <c:v>0.11602976348925612</c:v>
              </c:pt>
              <c:pt idx="14">
                <c:v>0.12260625660293209</c:v>
              </c:pt>
              <c:pt idx="15">
                <c:v>0.20237723124837254</c:v>
              </c:pt>
              <c:pt idx="16">
                <c:v>0.11950685994427046</c:v>
              </c:pt>
              <c:pt idx="17">
                <c:v>0.1882725237310191</c:v>
              </c:pt>
              <c:pt idx="18">
                <c:v>0.19096136341424227</c:v>
              </c:pt>
              <c:pt idx="19">
                <c:v>0.21239919111960368</c:v>
              </c:pt>
              <c:pt idx="20">
                <c:v>0.27441488016454746</c:v>
              </c:pt>
              <c:pt idx="21">
                <c:v>0.15892191441938297</c:v>
              </c:pt>
              <c:pt idx="22">
                <c:v>0.17078212720400049</c:v>
              </c:pt>
              <c:pt idx="23">
                <c:v>0.20487167213562896</c:v>
              </c:pt>
              <c:pt idx="24">
                <c:v>0.18576071397060101</c:v>
              </c:pt>
              <c:pt idx="25">
                <c:v>0.22495849256962841</c:v>
              </c:pt>
              <c:pt idx="26">
                <c:v>0.25618179722105494</c:v>
              </c:pt>
              <c:pt idx="27">
                <c:v>0.23795899865265857</c:v>
              </c:pt>
              <c:pt idx="28">
                <c:v>0.2605811735862717</c:v>
              </c:pt>
            </c:numLit>
          </c:val>
          <c:extLst>
            <c:ext xmlns:c16="http://schemas.microsoft.com/office/drawing/2014/chart" uri="{C3380CC4-5D6E-409C-BE32-E72D297353CC}">
              <c16:uniqueId val="{00000012-E169-4649-8D2F-EC1DDA885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C299-44D6-9EB0-ED5451C799E4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C299-44D6-9EB0-ED5451C799E4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C299-44D6-9EB0-ED5451C799E4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4.0317460317460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C299-44D6-9EB0-ED5451C799E4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480738888888889"/>
                  <c:y val="-0.143630357142857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9981481481483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366.92506848212116</c:v>
              </c:pt>
              <c:pt idx="1">
                <c:v>341.98921464362871</c:v>
              </c:pt>
              <c:pt idx="2">
                <c:v>325.57521502165878</c:v>
              </c:pt>
              <c:pt idx="3">
                <c:v>304.21862351886909</c:v>
              </c:pt>
              <c:pt idx="4">
                <c:v>333.74772892669364</c:v>
              </c:pt>
              <c:pt idx="5">
                <c:v>322.11937255536566</c:v>
              </c:pt>
              <c:pt idx="6">
                <c:v>203.59420279568479</c:v>
              </c:pt>
              <c:pt idx="7">
                <c:v>131.50339788429221</c:v>
              </c:pt>
              <c:pt idx="8">
                <c:v>139.85107228765602</c:v>
              </c:pt>
              <c:pt idx="9">
                <c:v>114.93299476544011</c:v>
              </c:pt>
              <c:pt idx="10">
                <c:v>61.37736063171559</c:v>
              </c:pt>
              <c:pt idx="11">
                <c:v>46.565892466893288</c:v>
              </c:pt>
              <c:pt idx="12">
                <c:v>69.249457001785117</c:v>
              </c:pt>
              <c:pt idx="13">
                <c:v>52.79496358937066</c:v>
              </c:pt>
              <c:pt idx="14">
                <c:v>49.32150675026331</c:v>
              </c:pt>
              <c:pt idx="15">
                <c:v>44.2738182283694</c:v>
              </c:pt>
              <c:pt idx="16">
                <c:v>42.267220692515664</c:v>
              </c:pt>
              <c:pt idx="17">
                <c:v>41.476148632662174</c:v>
              </c:pt>
              <c:pt idx="18">
                <c:v>31.847143120470349</c:v>
              </c:pt>
              <c:pt idx="19">
                <c:v>19.253643136228074</c:v>
              </c:pt>
              <c:pt idx="20">
                <c:v>28.99729517154082</c:v>
              </c:pt>
              <c:pt idx="21">
                <c:v>26.153855926372799</c:v>
              </c:pt>
              <c:pt idx="22">
                <c:v>14.358735552595538</c:v>
              </c:pt>
              <c:pt idx="23">
                <c:v>18.738133236125893</c:v>
              </c:pt>
              <c:pt idx="24">
                <c:v>18.722127348878264</c:v>
              </c:pt>
              <c:pt idx="25">
                <c:v>18.262682047661688</c:v>
              </c:pt>
              <c:pt idx="26">
                <c:v>7.4631190014156168</c:v>
              </c:pt>
              <c:pt idx="27">
                <c:v>6.5929626632969063</c:v>
              </c:pt>
              <c:pt idx="28">
                <c:v>6.2970428665022746</c:v>
              </c:pt>
            </c:numLit>
          </c:val>
          <c:extLst>
            <c:ext xmlns:c16="http://schemas.microsoft.com/office/drawing/2014/chart" uri="{C3380CC4-5D6E-409C-BE32-E72D297353CC}">
              <c16:uniqueId val="{00000009-C299-44D6-9EB0-ED5451C799E4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811111111111113"/>
                  <c:y val="-0.411426388888888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7.2456172709652424</c:v>
              </c:pt>
              <c:pt idx="1">
                <c:v>13.040379429265979</c:v>
              </c:pt>
              <c:pt idx="2">
                <c:v>13.22122634330098</c:v>
              </c:pt>
              <c:pt idx="3">
                <c:v>132.02079429816436</c:v>
              </c:pt>
              <c:pt idx="4">
                <c:v>219.00997164327256</c:v>
              </c:pt>
              <c:pt idx="5">
                <c:v>219.04531412217088</c:v>
              </c:pt>
              <c:pt idx="6">
                <c:v>218.17281890573173</c:v>
              </c:pt>
              <c:pt idx="7">
                <c:v>218.31844228429827</c:v>
              </c:pt>
              <c:pt idx="8">
                <c:v>154.17541777176143</c:v>
              </c:pt>
              <c:pt idx="9">
                <c:v>9.2559359324904218</c:v>
              </c:pt>
              <c:pt idx="10">
                <c:v>3.2787517030522104</c:v>
              </c:pt>
              <c:pt idx="11">
                <c:v>5.2026491294179493</c:v>
              </c:pt>
              <c:pt idx="12">
                <c:v>2.7594034461112757</c:v>
              </c:pt>
              <c:pt idx="13">
                <c:v>2.0197547420547526</c:v>
              </c:pt>
              <c:pt idx="14">
                <c:v>1.0331689247720368</c:v>
              </c:pt>
              <c:pt idx="15">
                <c:v>0.62083699744462517</c:v>
              </c:pt>
              <c:pt idx="16">
                <c:v>2.8511728717142528</c:v>
              </c:pt>
              <c:pt idx="17">
                <c:v>4.4305361663000076</c:v>
              </c:pt>
              <c:pt idx="18">
                <c:v>0.86966333812740348</c:v>
              </c:pt>
              <c:pt idx="19">
                <c:v>0.40765734993499819</c:v>
              </c:pt>
              <c:pt idx="20">
                <c:v>0.52292996254034874</c:v>
              </c:pt>
              <c:pt idx="21">
                <c:v>0.83268344150774121</c:v>
              </c:pt>
              <c:pt idx="22">
                <c:v>0.300756751778121</c:v>
              </c:pt>
              <c:pt idx="23">
                <c:v>0.40540590174307328</c:v>
              </c:pt>
              <c:pt idx="24">
                <c:v>0.51589802582755284</c:v>
              </c:pt>
              <c:pt idx="25">
                <c:v>0.39899597690737298</c:v>
              </c:pt>
              <c:pt idx="26">
                <c:v>0.40808441356432301</c:v>
              </c:pt>
              <c:pt idx="27">
                <c:v>0.23444053660914663</c:v>
              </c:pt>
              <c:pt idx="28">
                <c:v>0.21006935081222403</c:v>
              </c:pt>
            </c:numLit>
          </c:val>
          <c:extLst>
            <c:ext xmlns:c16="http://schemas.microsoft.com/office/drawing/2014/chart" uri="{C3380CC4-5D6E-409C-BE32-E72D297353CC}">
              <c16:uniqueId val="{0000000B-C299-44D6-9EB0-ED5451C799E4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468499999999998"/>
                  <c:y val="-5.543591269841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C299-44D6-9EB0-ED5451C799E4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C299-44D6-9EB0-ED5451C799E4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C299-44D6-9EB0-ED5451C799E4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3.7629629629629541E-2"/>
                  <c:y val="-4.365873015873016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6.028501506190759</c:v>
              </c:pt>
              <c:pt idx="1">
                <c:v>6.2224724843267332</c:v>
              </c:pt>
              <c:pt idx="2">
                <c:v>6.0550197293654504</c:v>
              </c:pt>
              <c:pt idx="3">
                <c:v>6.1858271995780552</c:v>
              </c:pt>
              <c:pt idx="4">
                <c:v>6.4638238427692709</c:v>
              </c:pt>
              <c:pt idx="5">
                <c:v>6.5807508066400429</c:v>
              </c:pt>
              <c:pt idx="6">
                <c:v>6.5045885081057664</c:v>
              </c:pt>
              <c:pt idx="7">
                <c:v>6.5515762014101915</c:v>
              </c:pt>
              <c:pt idx="8">
                <c:v>6.4094699423366128</c:v>
              </c:pt>
              <c:pt idx="9">
                <c:v>6.1629143488236968</c:v>
              </c:pt>
              <c:pt idx="10">
                <c:v>5.9186153712270357</c:v>
              </c:pt>
              <c:pt idx="11">
                <c:v>5.7655013331839129</c:v>
              </c:pt>
              <c:pt idx="12">
                <c:v>5.3260742257930591</c:v>
              </c:pt>
              <c:pt idx="13">
                <c:v>5.1679341072060572</c:v>
              </c:pt>
              <c:pt idx="14">
                <c:v>5.2690092335721754</c:v>
              </c:pt>
              <c:pt idx="15">
                <c:v>6.3619544995558774</c:v>
              </c:pt>
              <c:pt idx="16">
                <c:v>5.7514291332355532</c:v>
              </c:pt>
              <c:pt idx="17">
                <c:v>6.6395395626384541</c:v>
              </c:pt>
              <c:pt idx="18">
                <c:v>6.4474881480139237</c:v>
              </c:pt>
              <c:pt idx="19">
                <c:v>6.193540433033335</c:v>
              </c:pt>
              <c:pt idx="20">
                <c:v>6.9979226787029631</c:v>
              </c:pt>
              <c:pt idx="21">
                <c:v>5.6829554940995184</c:v>
              </c:pt>
              <c:pt idx="22">
                <c:v>5.6305028841030875</c:v>
              </c:pt>
              <c:pt idx="23">
                <c:v>5.7920044868811562</c:v>
              </c:pt>
              <c:pt idx="24">
                <c:v>5.6138954581753318</c:v>
              </c:pt>
              <c:pt idx="25">
                <c:v>5.9332200785298852</c:v>
              </c:pt>
              <c:pt idx="26">
                <c:v>6.3705445299088037</c:v>
              </c:pt>
              <c:pt idx="27">
                <c:v>6.1100442100375503</c:v>
              </c:pt>
              <c:pt idx="28">
                <c:v>6.3618240719956303</c:v>
              </c:pt>
            </c:numLit>
          </c:val>
          <c:extLst>
            <c:ext xmlns:c16="http://schemas.microsoft.com/office/drawing/2014/chart" uri="{C3380CC4-5D6E-409C-BE32-E72D297353CC}">
              <c16:uniqueId val="{00000012-C299-44D6-9EB0-ED5451C79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592592592593"/>
          <c:y val="5.5436507936507937E-2"/>
          <c:w val="0.86940370370370368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7C89-4987-8F34-CD2D60A7C7DE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7C89-4987-8F34-CD2D60A7C7DE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7C89-4987-8F34-CD2D60A7C7DE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4.0317460317460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7C89-4987-8F34-CD2D60A7C7DE}"/>
            </c:ext>
          </c:extLst>
        </c:ser>
        <c:ser>
          <c:idx val="4"/>
          <c:order val="4"/>
          <c:tx>
            <c:v>#REF!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480738888888889"/>
                  <c:y val="-0.143630357142857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9981481481483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7C89-4987-8F34-CD2D60A7C7DE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9040740740740743"/>
                  <c:y val="-0.391267658730158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8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1125.8407464308066</c:v>
              </c:pt>
              <c:pt idx="1">
                <c:v>1145.9901724409067</c:v>
              </c:pt>
              <c:pt idx="2">
                <c:v>1172.02545183542</c:v>
              </c:pt>
              <c:pt idx="3">
                <c:v>555.62672031873797</c:v>
              </c:pt>
              <c:pt idx="4">
                <c:v>2.6223241963922317</c:v>
              </c:pt>
              <c:pt idx="5">
                <c:v>2.8566164836278003</c:v>
              </c:pt>
              <c:pt idx="6">
                <c:v>2.7323127030868499</c:v>
              </c:pt>
              <c:pt idx="7">
                <c:v>2.6183729571805001</c:v>
              </c:pt>
              <c:pt idx="8">
                <c:v>2.0834390001732599</c:v>
              </c:pt>
              <c:pt idx="9">
                <c:v>7.0465743217920013E-2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B-7C89-4987-8F34-CD2D60A7C7DE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468499999999998"/>
                  <c:y val="-5.543591269841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7C89-4987-8F34-CD2D60A7C7DE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7C89-4987-8F34-CD2D60A7C7DE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7C89-4987-8F34-CD2D60A7C7DE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811111111111113"/>
                  <c:y val="-4.869841269841269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0.62061646219237832</c:v>
              </c:pt>
              <c:pt idx="1">
                <c:v>0.62669794453454897</c:v>
              </c:pt>
              <c:pt idx="2">
                <c:v>0.5822672471024728</c:v>
              </c:pt>
              <c:pt idx="3">
                <c:v>0.5589404179148636</c:v>
              </c:pt>
              <c:pt idx="4">
                <c:v>0.57114465166255146</c:v>
              </c:pt>
              <c:pt idx="5">
                <c:v>0.56712415593705856</c:v>
              </c:pt>
              <c:pt idx="6">
                <c:v>0.5462728005921238</c:v>
              </c:pt>
              <c:pt idx="7">
                <c:v>0.57723384787824494</c:v>
              </c:pt>
              <c:pt idx="8">
                <c:v>0.57854450985410355</c:v>
              </c:pt>
              <c:pt idx="9">
                <c:v>0.57108488992821294</c:v>
              </c:pt>
              <c:pt idx="10">
                <c:v>0.58155096191644118</c:v>
              </c:pt>
              <c:pt idx="11">
                <c:v>0.5270512568681065</c:v>
              </c:pt>
              <c:pt idx="12">
                <c:v>0.5495595297739635</c:v>
              </c:pt>
              <c:pt idx="13">
                <c:v>0.53482694890063154</c:v>
              </c:pt>
              <c:pt idx="14">
                <c:v>0.56504245363514938</c:v>
              </c:pt>
              <c:pt idx="15">
                <c:v>0.63316743487437466</c:v>
              </c:pt>
              <c:pt idx="16">
                <c:v>0.59147296130958793</c:v>
              </c:pt>
              <c:pt idx="17">
                <c:v>0.64477597809966236</c:v>
              </c:pt>
              <c:pt idx="18">
                <c:v>0.60727371089915139</c:v>
              </c:pt>
              <c:pt idx="19">
                <c:v>0.52023721864471151</c:v>
              </c:pt>
              <c:pt idx="20">
                <c:v>0.64634089387928417</c:v>
              </c:pt>
              <c:pt idx="21">
                <c:v>0.54191376236393785</c:v>
              </c:pt>
              <c:pt idx="22">
                <c:v>0.54286596473493187</c:v>
              </c:pt>
              <c:pt idx="23">
                <c:v>0.58565845401270311</c:v>
              </c:pt>
              <c:pt idx="24">
                <c:v>0.5825497562048938</c:v>
              </c:pt>
              <c:pt idx="25">
                <c:v>0.58572827748727907</c:v>
              </c:pt>
              <c:pt idx="26">
                <c:v>0.60620730778459309</c:v>
              </c:pt>
              <c:pt idx="27">
                <c:v>0.62550169800329602</c:v>
              </c:pt>
              <c:pt idx="28">
                <c:v>0.64857592715758994</c:v>
              </c:pt>
            </c:numLit>
          </c:val>
          <c:extLst>
            <c:ext xmlns:c16="http://schemas.microsoft.com/office/drawing/2014/chart" uri="{C3380CC4-5D6E-409C-BE32-E72D297353CC}">
              <c16:uniqueId val="{00000012-7C89-4987-8F34-CD2D60A7C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592592592593"/>
          <c:y val="5.5436507936507937E-2"/>
          <c:w val="0.86940370370370368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0.1108730158730159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32.027312525951302</c:v>
              </c:pt>
              <c:pt idx="1">
                <c:v>30.119228791783669</c:v>
              </c:pt>
              <c:pt idx="2">
                <c:v>28.382872677960187</c:v>
              </c:pt>
              <c:pt idx="3">
                <c:v>35.336503586223671</c:v>
              </c:pt>
              <c:pt idx="4">
                <c:v>25.125397382200592</c:v>
              </c:pt>
              <c:pt idx="5">
                <c:v>26.793870090401246</c:v>
              </c:pt>
              <c:pt idx="6">
                <c:v>25.172055137227037</c:v>
              </c:pt>
              <c:pt idx="7">
                <c:v>21.976300288021111</c:v>
              </c:pt>
              <c:pt idx="8">
                <c:v>18.814660831241763</c:v>
              </c:pt>
              <c:pt idx="9">
                <c:v>15.713714747385191</c:v>
              </c:pt>
              <c:pt idx="10">
                <c:v>10.740707999694054</c:v>
              </c:pt>
              <c:pt idx="11">
                <c:v>9.9436234104183221</c:v>
              </c:pt>
              <c:pt idx="12">
                <c:v>2.8510572706403448</c:v>
              </c:pt>
              <c:pt idx="13">
                <c:v>2.2703134706488797</c:v>
              </c:pt>
              <c:pt idx="14">
                <c:v>2.4049044676238824</c:v>
              </c:pt>
              <c:pt idx="15">
                <c:v>2.5576071782218674</c:v>
              </c:pt>
              <c:pt idx="16">
                <c:v>3.0621121960370239</c:v>
              </c:pt>
              <c:pt idx="17">
                <c:v>2.3906555619950338</c:v>
              </c:pt>
              <c:pt idx="18">
                <c:v>2.2075503563705725</c:v>
              </c:pt>
              <c:pt idx="19">
                <c:v>2.7383462222768875</c:v>
              </c:pt>
              <c:pt idx="20">
                <c:v>2.4565136909725571</c:v>
              </c:pt>
              <c:pt idx="21">
                <c:v>1.8456310282008848</c:v>
              </c:pt>
              <c:pt idx="22">
                <c:v>1.7193951227725932</c:v>
              </c:pt>
              <c:pt idx="23">
                <c:v>2.0154104650031006</c:v>
              </c:pt>
              <c:pt idx="24">
                <c:v>2.3421169078273123</c:v>
              </c:pt>
              <c:pt idx="25">
                <c:v>2.1890209394507196</c:v>
              </c:pt>
              <c:pt idx="26">
                <c:v>2.3679780779106303</c:v>
              </c:pt>
              <c:pt idx="27">
                <c:v>2.0929807656003625</c:v>
              </c:pt>
              <c:pt idx="28">
                <c:v>1.4511108615228514</c:v>
              </c:pt>
            </c:numLit>
          </c:val>
          <c:extLst>
            <c:ext xmlns:c16="http://schemas.microsoft.com/office/drawing/2014/chart" uri="{C3380CC4-5D6E-409C-BE32-E72D297353CC}">
              <c16:uniqueId val="{00000001-F966-4178-9E13-58E6F73CEDE2}"/>
            </c:ext>
          </c:extLst>
        </c:ser>
        <c:ser>
          <c:idx val="1"/>
          <c:order val="1"/>
          <c:tx>
            <c:v>#REF!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F966-4178-9E13-58E6F73CEDE2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F966-4178-9E13-58E6F73CEDE2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4.0317460317460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F966-4178-9E13-58E6F73CEDE2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6580574074074064"/>
                  <c:y val="2.7719047619047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857018518518521"/>
                      <c:h val="9.358690476190477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19.440936910772219</c:v>
              </c:pt>
              <c:pt idx="1">
                <c:v>21.021868850908817</c:v>
              </c:pt>
              <c:pt idx="2">
                <c:v>19.866565527705792</c:v>
              </c:pt>
              <c:pt idx="3">
                <c:v>17.621067944132044</c:v>
              </c:pt>
              <c:pt idx="4">
                <c:v>20.685567540213516</c:v>
              </c:pt>
              <c:pt idx="5">
                <c:v>22.22298508635815</c:v>
              </c:pt>
              <c:pt idx="6">
                <c:v>22.4701728431003</c:v>
              </c:pt>
              <c:pt idx="7">
                <c:v>25.169199004571706</c:v>
              </c:pt>
              <c:pt idx="8">
                <c:v>25.544609444071067</c:v>
              </c:pt>
              <c:pt idx="9">
                <c:v>24.006914544966399</c:v>
              </c:pt>
              <c:pt idx="10">
                <c:v>25.959753389725513</c:v>
              </c:pt>
              <c:pt idx="11">
                <c:v>24.305276977063809</c:v>
              </c:pt>
              <c:pt idx="12">
                <c:v>23.684056949334707</c:v>
              </c:pt>
              <c:pt idx="13">
                <c:v>23.354926554711309</c:v>
              </c:pt>
              <c:pt idx="14">
                <c:v>23.971555995902758</c:v>
              </c:pt>
              <c:pt idx="15">
                <c:v>22.194297440878866</c:v>
              </c:pt>
              <c:pt idx="16">
                <c:v>23.020363252152904</c:v>
              </c:pt>
              <c:pt idx="17">
                <c:v>22.804319403506707</c:v>
              </c:pt>
              <c:pt idx="18">
                <c:v>21.61916293917422</c:v>
              </c:pt>
              <c:pt idx="19">
                <c:v>16.59617534659532</c:v>
              </c:pt>
              <c:pt idx="20">
                <c:v>18.244104556364942</c:v>
              </c:pt>
              <c:pt idx="21">
                <c:v>18.693075976131539</c:v>
              </c:pt>
              <c:pt idx="22">
                <c:v>18.698788968303436</c:v>
              </c:pt>
              <c:pt idx="23">
                <c:v>16.788627197917982</c:v>
              </c:pt>
              <c:pt idx="24">
                <c:v>16.9427529322627</c:v>
              </c:pt>
              <c:pt idx="25">
                <c:v>15.823187479495548</c:v>
              </c:pt>
              <c:pt idx="26">
                <c:v>14.806855759612429</c:v>
              </c:pt>
              <c:pt idx="27">
                <c:v>15.537320524738176</c:v>
              </c:pt>
              <c:pt idx="28">
                <c:v>15.675356577048102</c:v>
              </c:pt>
            </c:numLit>
          </c:val>
          <c:extLst>
            <c:ext xmlns:c16="http://schemas.microsoft.com/office/drawing/2014/chart" uri="{C3380CC4-5D6E-409C-BE32-E72D297353CC}">
              <c16:uniqueId val="{00000009-F966-4178-9E13-58E6F73CEDE2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9040740740740743"/>
                  <c:y val="-0.391267658730158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8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F966-4178-9E13-58E6F73CEDE2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468499999999998"/>
                  <c:y val="-5.543591269841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F966-4178-9E13-58E6F73CEDE2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F966-4178-9E13-58E6F73CEDE2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F966-4178-9E13-58E6F73CEDE2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635185185185189"/>
                  <c:y val="-0.26036507936507935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9.4452716253307543</c:v>
              </c:pt>
              <c:pt idx="1">
                <c:v>10.279126515708011</c:v>
              </c:pt>
              <c:pt idx="2">
                <c:v>8.8198299413186181</c:v>
              </c:pt>
              <c:pt idx="3">
                <c:v>8.102964587404152</c:v>
              </c:pt>
              <c:pt idx="4">
                <c:v>7.9825128696965288</c:v>
              </c:pt>
              <c:pt idx="5">
                <c:v>8.1224801966577349</c:v>
              </c:pt>
              <c:pt idx="6">
                <c:v>8.4437970294841982</c:v>
              </c:pt>
              <c:pt idx="7">
                <c:v>7.8337414107224195</c:v>
              </c:pt>
              <c:pt idx="8">
                <c:v>7.4371222100008296</c:v>
              </c:pt>
              <c:pt idx="9">
                <c:v>7.0464461064271307</c:v>
              </c:pt>
              <c:pt idx="10">
                <c:v>6.2376329689694074</c:v>
              </c:pt>
              <c:pt idx="11">
                <c:v>6.5729415556705622</c:v>
              </c:pt>
              <c:pt idx="12">
                <c:v>5.0832965338246838</c:v>
              </c:pt>
              <c:pt idx="13">
                <c:v>5.1210331451895268</c:v>
              </c:pt>
              <c:pt idx="14">
                <c:v>5.0098079969662717</c:v>
              </c:pt>
              <c:pt idx="15">
                <c:v>6.0707250352669559</c:v>
              </c:pt>
              <c:pt idx="16">
                <c:v>6.4845200374346383</c:v>
              </c:pt>
              <c:pt idx="17">
                <c:v>6.7736512034171774</c:v>
              </c:pt>
              <c:pt idx="18">
                <c:v>6.5176807515382986</c:v>
              </c:pt>
              <c:pt idx="19">
                <c:v>5.5298623755624359</c:v>
              </c:pt>
              <c:pt idx="20">
                <c:v>6.5157772431039334</c:v>
              </c:pt>
              <c:pt idx="21">
                <c:v>4.8595122528840822</c:v>
              </c:pt>
              <c:pt idx="22">
                <c:v>4.5502187509780212</c:v>
              </c:pt>
              <c:pt idx="23">
                <c:v>4.6059774120281363</c:v>
              </c:pt>
              <c:pt idx="24">
                <c:v>4.3359181992123634</c:v>
              </c:pt>
              <c:pt idx="25">
                <c:v>4.4052091047067918</c:v>
              </c:pt>
              <c:pt idx="26">
                <c:v>4.7383180348324982</c:v>
              </c:pt>
              <c:pt idx="27">
                <c:v>4.4352677847419368</c:v>
              </c:pt>
              <c:pt idx="28">
                <c:v>4.653163953149714</c:v>
              </c:pt>
            </c:numLit>
          </c:val>
          <c:extLst>
            <c:ext xmlns:c16="http://schemas.microsoft.com/office/drawing/2014/chart" uri="{C3380CC4-5D6E-409C-BE32-E72D297353CC}">
              <c16:uniqueId val="{00000012-F966-4178-9E13-58E6F73CE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74D8-4F3C-8387-E082366334F2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5.543650793650784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209.97864895051146</c:v>
              </c:pt>
              <c:pt idx="1">
                <c:v>210.04854689716791</c:v>
              </c:pt>
              <c:pt idx="2">
                <c:v>200.68614717030371</c:v>
              </c:pt>
              <c:pt idx="3">
                <c:v>183.03499210036796</c:v>
              </c:pt>
              <c:pt idx="4">
                <c:v>187.05328895983723</c:v>
              </c:pt>
              <c:pt idx="5">
                <c:v>187.42072526989148</c:v>
              </c:pt>
              <c:pt idx="6">
                <c:v>201.32923969752005</c:v>
              </c:pt>
              <c:pt idx="7">
                <c:v>191.20845740101353</c:v>
              </c:pt>
              <c:pt idx="8">
                <c:v>185.68590812745347</c:v>
              </c:pt>
              <c:pt idx="9">
                <c:v>201.61748170105912</c:v>
              </c:pt>
              <c:pt idx="10">
                <c:v>199.81641750076025</c:v>
              </c:pt>
              <c:pt idx="11">
                <c:v>201.39132559107779</c:v>
              </c:pt>
              <c:pt idx="12">
                <c:v>194.50927582232674</c:v>
              </c:pt>
              <c:pt idx="13">
                <c:v>225.22351704221924</c:v>
              </c:pt>
              <c:pt idx="14">
                <c:v>218.4528652477149</c:v>
              </c:pt>
              <c:pt idx="15">
                <c:v>181.12328416915989</c:v>
              </c:pt>
              <c:pt idx="16">
                <c:v>175.82251874975324</c:v>
              </c:pt>
              <c:pt idx="17">
                <c:v>155.07355622232987</c:v>
              </c:pt>
              <c:pt idx="18">
                <c:v>145.02426278686141</c:v>
              </c:pt>
              <c:pt idx="19">
                <c:v>119.54450139412613</c:v>
              </c:pt>
              <c:pt idx="20">
                <c:v>135.80335442283987</c:v>
              </c:pt>
              <c:pt idx="21">
                <c:v>146.66134058767074</c:v>
              </c:pt>
              <c:pt idx="22">
                <c:v>143.86585484743816</c:v>
              </c:pt>
              <c:pt idx="23">
                <c:v>131.39437435606033</c:v>
              </c:pt>
              <c:pt idx="24">
                <c:v>114.32900259622626</c:v>
              </c:pt>
              <c:pt idx="25">
                <c:v>125.03483581106511</c:v>
              </c:pt>
              <c:pt idx="26">
                <c:v>138.90402392146035</c:v>
              </c:pt>
              <c:pt idx="27">
                <c:v>145.87511679942207</c:v>
              </c:pt>
              <c:pt idx="28">
                <c:v>138.20438937933181</c:v>
              </c:pt>
            </c:numLit>
          </c:val>
          <c:extLst>
            <c:ext xmlns:c16="http://schemas.microsoft.com/office/drawing/2014/chart" uri="{C3380CC4-5D6E-409C-BE32-E72D297353CC}">
              <c16:uniqueId val="{00000003-74D8-4F3C-8387-E082366334F2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74D8-4F3C-8387-E082366334F2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-7.5595238095238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74D8-4F3C-8387-E082366334F2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459249999999999"/>
                  <c:y val="5.54369047619047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33.520919719561924</c:v>
              </c:pt>
              <c:pt idx="1">
                <c:v>33.670981529849186</c:v>
              </c:pt>
              <c:pt idx="2">
                <c:v>29.28490941395798</c:v>
              </c:pt>
              <c:pt idx="3">
                <c:v>22.583447872577821</c:v>
              </c:pt>
              <c:pt idx="4">
                <c:v>23.599659266498044</c:v>
              </c:pt>
              <c:pt idx="5">
                <c:v>23.368725497356259</c:v>
              </c:pt>
              <c:pt idx="6">
                <c:v>21.697318187808374</c:v>
              </c:pt>
              <c:pt idx="7">
                <c:v>21.645912747356011</c:v>
              </c:pt>
              <c:pt idx="8">
                <c:v>19.14697801511694</c:v>
              </c:pt>
              <c:pt idx="9">
                <c:v>16.224382075170361</c:v>
              </c:pt>
              <c:pt idx="10">
                <c:v>15.522173351246899</c:v>
              </c:pt>
              <c:pt idx="11">
                <c:v>12.008350156727706</c:v>
              </c:pt>
              <c:pt idx="12">
                <c:v>10.592183372502269</c:v>
              </c:pt>
              <c:pt idx="13">
                <c:v>8.4487277932665119</c:v>
              </c:pt>
              <c:pt idx="14">
                <c:v>8.4393054497446798</c:v>
              </c:pt>
              <c:pt idx="15">
                <c:v>7.461866217298887</c:v>
              </c:pt>
              <c:pt idx="16">
                <c:v>8.0431355989349509</c:v>
              </c:pt>
              <c:pt idx="17">
                <c:v>7.1518885249647228</c:v>
              </c:pt>
              <c:pt idx="18">
                <c:v>6.4393638750031235</c:v>
              </c:pt>
              <c:pt idx="19">
                <c:v>5.7395841600206179</c:v>
              </c:pt>
              <c:pt idx="20">
                <c:v>7.2383234583471481</c:v>
              </c:pt>
              <c:pt idx="21">
                <c:v>6.3811818905219146</c:v>
              </c:pt>
              <c:pt idx="22">
                <c:v>6.1527706420200419</c:v>
              </c:pt>
              <c:pt idx="23">
                <c:v>6.3403385623863882</c:v>
              </c:pt>
              <c:pt idx="24">
                <c:v>6.2475381837423347</c:v>
              </c:pt>
              <c:pt idx="25">
                <c:v>6.4672538337361472</c:v>
              </c:pt>
              <c:pt idx="26">
                <c:v>5.9855883573363959</c:v>
              </c:pt>
              <c:pt idx="27">
                <c:v>7.4569369901331504</c:v>
              </c:pt>
              <c:pt idx="28">
                <c:v>7.2061060923970333</c:v>
              </c:pt>
            </c:numLit>
          </c:val>
          <c:extLst>
            <c:ext xmlns:c16="http://schemas.microsoft.com/office/drawing/2014/chart" uri="{C3380CC4-5D6E-409C-BE32-E72D297353CC}">
              <c16:uniqueId val="{00000009-74D8-4F3C-8387-E082366334F2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046296296296296"/>
                  <c:y val="-0.453571230158730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74D8-4F3C-8387-E082366334F2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729812962962963"/>
                  <c:y val="3.27583333333333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54.415547345613923</c:v>
              </c:pt>
              <c:pt idx="1">
                <c:v>52.44779300685564</c:v>
              </c:pt>
              <c:pt idx="2">
                <c:v>51.258683542974481</c:v>
              </c:pt>
              <c:pt idx="3">
                <c:v>46.141881307529751</c:v>
              </c:pt>
              <c:pt idx="4">
                <c:v>47.51065452897739</c:v>
              </c:pt>
              <c:pt idx="5">
                <c:v>46.609985633327831</c:v>
              </c:pt>
              <c:pt idx="6">
                <c:v>42.666291135274257</c:v>
              </c:pt>
              <c:pt idx="7">
                <c:v>42.328823335685854</c:v>
              </c:pt>
              <c:pt idx="8">
                <c:v>42.413022305441004</c:v>
              </c:pt>
              <c:pt idx="9">
                <c:v>42.734524009046972</c:v>
              </c:pt>
              <c:pt idx="10">
                <c:v>43.297520119936941</c:v>
              </c:pt>
              <c:pt idx="11">
                <c:v>42.049527762052882</c:v>
              </c:pt>
              <c:pt idx="12">
                <c:v>39.714587114000494</c:v>
              </c:pt>
              <c:pt idx="13">
                <c:v>39.126468973743783</c:v>
              </c:pt>
              <c:pt idx="14">
                <c:v>39.171621586785975</c:v>
              </c:pt>
              <c:pt idx="15">
                <c:v>39.602437177262502</c:v>
              </c:pt>
              <c:pt idx="16">
                <c:v>40.612442466892659</c:v>
              </c:pt>
              <c:pt idx="17">
                <c:v>41.294264043528727</c:v>
              </c:pt>
              <c:pt idx="18">
                <c:v>39.341301827367836</c:v>
              </c:pt>
              <c:pt idx="19">
                <c:v>32.343857891820981</c:v>
              </c:pt>
              <c:pt idx="20">
                <c:v>30.821969751127487</c:v>
              </c:pt>
              <c:pt idx="21">
                <c:v>30.829517163167527</c:v>
              </c:pt>
              <c:pt idx="22">
                <c:v>29.509225720789697</c:v>
              </c:pt>
              <c:pt idx="23">
                <c:v>30.432706858616832</c:v>
              </c:pt>
              <c:pt idx="24">
                <c:v>29.695407381795167</c:v>
              </c:pt>
              <c:pt idx="25">
                <c:v>27.658209810449097</c:v>
              </c:pt>
              <c:pt idx="26">
                <c:v>27.667729340897598</c:v>
              </c:pt>
              <c:pt idx="27">
                <c:v>28.136139664655687</c:v>
              </c:pt>
              <c:pt idx="28">
                <c:v>27.903684804042609</c:v>
              </c:pt>
            </c:numLit>
          </c:val>
          <c:extLst>
            <c:ext xmlns:c16="http://schemas.microsoft.com/office/drawing/2014/chart" uri="{C3380CC4-5D6E-409C-BE32-E72D297353CC}">
              <c16:uniqueId val="{0000000D-74D8-4F3C-8387-E082366334F2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74D8-4F3C-8387-E082366334F2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74D8-4F3C-8387-E082366334F2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2464814814814819"/>
                  <c:y val="1.177777777777777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35.122282733830701</c:v>
              </c:pt>
              <c:pt idx="1">
                <c:v>36.581988636226498</c:v>
              </c:pt>
              <c:pt idx="2">
                <c:v>33.057732870922557</c:v>
              </c:pt>
              <c:pt idx="3">
                <c:v>33.362260090692764</c:v>
              </c:pt>
              <c:pt idx="4">
                <c:v>34.165567315185029</c:v>
              </c:pt>
              <c:pt idx="5">
                <c:v>34.174860893303723</c:v>
              </c:pt>
              <c:pt idx="6">
                <c:v>35.57886894273669</c:v>
              </c:pt>
              <c:pt idx="7">
                <c:v>36.560783183721668</c:v>
              </c:pt>
              <c:pt idx="8">
                <c:v>35.042924827942841</c:v>
              </c:pt>
              <c:pt idx="9">
                <c:v>33.736319581599084</c:v>
              </c:pt>
              <c:pt idx="10">
                <c:v>32.502602451412415</c:v>
              </c:pt>
              <c:pt idx="11">
                <c:v>32.487907477231573</c:v>
              </c:pt>
              <c:pt idx="12">
                <c:v>31.835831764437778</c:v>
              </c:pt>
              <c:pt idx="13">
                <c:v>28.387149582665373</c:v>
              </c:pt>
              <c:pt idx="14">
                <c:v>30.498372823280778</c:v>
              </c:pt>
              <c:pt idx="15">
                <c:v>32.672967589941258</c:v>
              </c:pt>
              <c:pt idx="16">
                <c:v>30.293814506501835</c:v>
              </c:pt>
              <c:pt idx="17">
                <c:v>31.751352720845837</c:v>
              </c:pt>
              <c:pt idx="18">
                <c:v>32.289823417122918</c:v>
              </c:pt>
              <c:pt idx="19">
                <c:v>32.354653961495188</c:v>
              </c:pt>
              <c:pt idx="20">
                <c:v>34.81753052527408</c:v>
              </c:pt>
              <c:pt idx="21">
                <c:v>30.982385254660599</c:v>
              </c:pt>
              <c:pt idx="22">
                <c:v>31.738352301239214</c:v>
              </c:pt>
              <c:pt idx="23">
                <c:v>31.794915480658922</c:v>
              </c:pt>
              <c:pt idx="24">
                <c:v>32.973956368883165</c:v>
              </c:pt>
              <c:pt idx="25">
                <c:v>32.744564978976221</c:v>
              </c:pt>
              <c:pt idx="26">
                <c:v>33.014710982484324</c:v>
              </c:pt>
              <c:pt idx="27">
                <c:v>34.923232893963821</c:v>
              </c:pt>
              <c:pt idx="28">
                <c:v>33.200042776864834</c:v>
              </c:pt>
            </c:numLit>
          </c:val>
          <c:extLst>
            <c:ext xmlns:c16="http://schemas.microsoft.com/office/drawing/2014/chart" uri="{C3380CC4-5D6E-409C-BE32-E72D297353CC}">
              <c16:uniqueId val="{00000012-74D8-4F3C-8387-E08236633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626A-4044-945A-D3ED7E182270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5.543650793650784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43.072191520819594</c:v>
              </c:pt>
              <c:pt idx="1">
                <c:v>43.129575327167743</c:v>
              </c:pt>
              <c:pt idx="2">
                <c:v>41.47041115463081</c:v>
              </c:pt>
              <c:pt idx="3">
                <c:v>38.183710037613835</c:v>
              </c:pt>
              <c:pt idx="4">
                <c:v>37.713372403002431</c:v>
              </c:pt>
              <c:pt idx="5">
                <c:v>38.401215394644275</c:v>
              </c:pt>
              <c:pt idx="6">
                <c:v>41.100190077314501</c:v>
              </c:pt>
              <c:pt idx="7">
                <c:v>38.689798127705714</c:v>
              </c:pt>
              <c:pt idx="8">
                <c:v>40.628475149390908</c:v>
              </c:pt>
              <c:pt idx="9">
                <c:v>42.600960509141395</c:v>
              </c:pt>
              <c:pt idx="10">
                <c:v>41.224910512800612</c:v>
              </c:pt>
              <c:pt idx="11">
                <c:v>42.384662138935376</c:v>
              </c:pt>
              <c:pt idx="12">
                <c:v>42.428039800718672</c:v>
              </c:pt>
              <c:pt idx="13">
                <c:v>47.278127571176782</c:v>
              </c:pt>
              <c:pt idx="14">
                <c:v>45.109607810930186</c:v>
              </c:pt>
              <c:pt idx="15">
                <c:v>37.396789038832587</c:v>
              </c:pt>
              <c:pt idx="16">
                <c:v>35.951524684448493</c:v>
              </c:pt>
              <c:pt idx="17">
                <c:v>31.280846467692591</c:v>
              </c:pt>
              <c:pt idx="18">
                <c:v>28.891909479119875</c:v>
              </c:pt>
              <c:pt idx="19">
                <c:v>23.671908088690287</c:v>
              </c:pt>
              <c:pt idx="20">
                <c:v>26.504344212512425</c:v>
              </c:pt>
              <c:pt idx="21">
                <c:v>29.158381921989875</c:v>
              </c:pt>
              <c:pt idx="22">
                <c:v>28.552980756107004</c:v>
              </c:pt>
              <c:pt idx="23">
                <c:v>26.188399571336252</c:v>
              </c:pt>
              <c:pt idx="24">
                <c:v>22.939641762316025</c:v>
              </c:pt>
              <c:pt idx="25">
                <c:v>24.873407007705065</c:v>
              </c:pt>
              <c:pt idx="26">
                <c:v>27.399623126319867</c:v>
              </c:pt>
              <c:pt idx="27">
                <c:v>28.710700026051263</c:v>
              </c:pt>
              <c:pt idx="28">
                <c:v>26.95121844803089</c:v>
              </c:pt>
            </c:numLit>
          </c:val>
          <c:extLst>
            <c:ext xmlns:c16="http://schemas.microsoft.com/office/drawing/2014/chart" uri="{C3380CC4-5D6E-409C-BE32-E72D297353CC}">
              <c16:uniqueId val="{00000003-626A-4044-945A-D3ED7E182270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626A-4044-945A-D3ED7E182270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4.0317460317460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7.4017982520401873</c:v>
              </c:pt>
              <c:pt idx="1">
                <c:v>8.0461866413784158</c:v>
              </c:pt>
              <c:pt idx="2">
                <c:v>8.0328513872002656</c:v>
              </c:pt>
              <c:pt idx="3">
                <c:v>7.8473476093323793</c:v>
              </c:pt>
              <c:pt idx="4">
                <c:v>7.409863790418056</c:v>
              </c:pt>
              <c:pt idx="5">
                <c:v>7.6301497270621903</c:v>
              </c:pt>
              <c:pt idx="6">
                <c:v>8.04646096962054</c:v>
              </c:pt>
              <c:pt idx="7">
                <c:v>8.5870909920317882</c:v>
              </c:pt>
              <c:pt idx="8">
                <c:v>8.5479520976804668</c:v>
              </c:pt>
              <c:pt idx="9">
                <c:v>8.2412706703067453</c:v>
              </c:pt>
              <c:pt idx="10">
                <c:v>7.6902866353138224</c:v>
              </c:pt>
              <c:pt idx="11">
                <c:v>7.1213526758677945</c:v>
              </c:pt>
              <c:pt idx="12">
                <c:v>7.8118243380895516</c:v>
              </c:pt>
              <c:pt idx="13">
                <c:v>6.6194710091187536</c:v>
              </c:pt>
              <c:pt idx="14">
                <c:v>7.4641258712169671</c:v>
              </c:pt>
              <c:pt idx="15">
                <c:v>7.159532238199076</c:v>
              </c:pt>
              <c:pt idx="16">
                <c:v>7.0134026389810122</c:v>
              </c:pt>
              <c:pt idx="17">
                <c:v>7.2357690407463044</c:v>
              </c:pt>
              <c:pt idx="18">
                <c:v>7.2906604414632987</c:v>
              </c:pt>
              <c:pt idx="19">
                <c:v>7.6567862445457955</c:v>
              </c:pt>
              <c:pt idx="20">
                <c:v>7.5081829677959249</c:v>
              </c:pt>
              <c:pt idx="21">
                <c:v>7.4290277198756725</c:v>
              </c:pt>
              <c:pt idx="22">
                <c:v>7.7881479093009132</c:v>
              </c:pt>
              <c:pt idx="23">
                <c:v>7.5683364542477216</c:v>
              </c:pt>
              <c:pt idx="24">
                <c:v>8.0226841585195423</c:v>
              </c:pt>
              <c:pt idx="25">
                <c:v>7.9722754797468207</c:v>
              </c:pt>
              <c:pt idx="26">
                <c:v>7.055560688333963</c:v>
              </c:pt>
              <c:pt idx="27">
                <c:v>8.6733103975227728</c:v>
              </c:pt>
              <c:pt idx="28">
                <c:v>7.6838189459775696</c:v>
              </c:pt>
            </c:numLit>
          </c:val>
          <c:extLst>
            <c:ext xmlns:c16="http://schemas.microsoft.com/office/drawing/2014/chart" uri="{C3380CC4-5D6E-409C-BE32-E72D297353CC}">
              <c16:uniqueId val="{00000007-626A-4044-945A-D3ED7E182270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870361111111112"/>
                  <c:y val="5.04007936507936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25.772489238010593</c:v>
              </c:pt>
              <c:pt idx="1">
                <c:v>25.510361225488499</c:v>
              </c:pt>
              <c:pt idx="2">
                <c:v>22.648703022529176</c:v>
              </c:pt>
              <c:pt idx="3">
                <c:v>18.212798150779363</c:v>
              </c:pt>
              <c:pt idx="4">
                <c:v>19.209030082277057</c:v>
              </c:pt>
              <c:pt idx="5">
                <c:v>19.005287321219626</c:v>
              </c:pt>
              <c:pt idx="6">
                <c:v>17.751801677171589</c:v>
              </c:pt>
              <c:pt idx="7">
                <c:v>18.188896926917227</c:v>
              </c:pt>
              <c:pt idx="8">
                <c:v>16.430602331980335</c:v>
              </c:pt>
              <c:pt idx="9">
                <c:v>14.256425439044499</c:v>
              </c:pt>
              <c:pt idx="10">
                <c:v>13.698664902269506</c:v>
              </c:pt>
              <c:pt idx="11">
                <c:v>10.962642191980052</c:v>
              </c:pt>
              <c:pt idx="12">
                <c:v>9.8372708411293992</c:v>
              </c:pt>
              <c:pt idx="13">
                <c:v>7.8931330836806302</c:v>
              </c:pt>
              <c:pt idx="14">
                <c:v>7.9487830220156992</c:v>
              </c:pt>
              <c:pt idx="15">
                <c:v>7.0342418915003986</c:v>
              </c:pt>
              <c:pt idx="16">
                <c:v>7.6539838019109023</c:v>
              </c:pt>
              <c:pt idx="17">
                <c:v>6.5947968360448002</c:v>
              </c:pt>
              <c:pt idx="18">
                <c:v>6.2309930178546606</c:v>
              </c:pt>
              <c:pt idx="19">
                <c:v>5.5598989069219815</c:v>
              </c:pt>
              <c:pt idx="20">
                <c:v>6.9657749681832488</c:v>
              </c:pt>
              <c:pt idx="21">
                <c:v>6.1298827036227417</c:v>
              </c:pt>
              <c:pt idx="22">
                <c:v>5.6295873118331796</c:v>
              </c:pt>
              <c:pt idx="23">
                <c:v>6.0835006404650729</c:v>
              </c:pt>
              <c:pt idx="24">
                <c:v>6.0962818845654594</c:v>
              </c:pt>
              <c:pt idx="25">
                <c:v>6.2148093721232227</c:v>
              </c:pt>
              <c:pt idx="26">
                <c:v>5.9037291946606194</c:v>
              </c:pt>
              <c:pt idx="27">
                <c:v>7.0663650775206257</c:v>
              </c:pt>
              <c:pt idx="28">
                <c:v>6.6088914453602374</c:v>
              </c:pt>
            </c:numLit>
          </c:val>
          <c:extLst>
            <c:ext xmlns:c16="http://schemas.microsoft.com/office/drawing/2014/chart" uri="{C3380CC4-5D6E-409C-BE32-E72D297353CC}">
              <c16:uniqueId val="{00000009-626A-4044-945A-D3ED7E182270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046296296296296"/>
                  <c:y val="-0.453571230158730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626A-4044-945A-D3ED7E182270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825907407407407"/>
                  <c:y val="-3.02375000000000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24.612592107309553</c:v>
              </c:pt>
              <c:pt idx="1">
                <c:v>23.582260366160771</c:v>
              </c:pt>
              <c:pt idx="2">
                <c:v>22.02566860178662</c:v>
              </c:pt>
              <c:pt idx="3">
                <c:v>19.553035192710023</c:v>
              </c:pt>
              <c:pt idx="4">
                <c:v>19.84937027321201</c:v>
              </c:pt>
              <c:pt idx="5">
                <c:v>19.414904534377673</c:v>
              </c:pt>
              <c:pt idx="6">
                <c:v>18.062983254676386</c:v>
              </c:pt>
              <c:pt idx="7">
                <c:v>17.630534416921133</c:v>
              </c:pt>
              <c:pt idx="8">
                <c:v>17.379778743165691</c:v>
              </c:pt>
              <c:pt idx="9">
                <c:v>16.893636227293602</c:v>
              </c:pt>
              <c:pt idx="10">
                <c:v>16.69843044600395</c:v>
              </c:pt>
              <c:pt idx="11">
                <c:v>15.85639466353666</c:v>
              </c:pt>
              <c:pt idx="12">
                <c:v>14.965407510603757</c:v>
              </c:pt>
              <c:pt idx="13">
                <c:v>14.741360923210806</c:v>
              </c:pt>
              <c:pt idx="14">
                <c:v>14.657415430588333</c:v>
              </c:pt>
              <c:pt idx="15">
                <c:v>15.342967252407517</c:v>
              </c:pt>
              <c:pt idx="16">
                <c:v>15.646582848089508</c:v>
              </c:pt>
              <c:pt idx="17">
                <c:v>15.906595268531333</c:v>
              </c:pt>
              <c:pt idx="18">
                <c:v>15.201443097874009</c:v>
              </c:pt>
              <c:pt idx="19">
                <c:v>11.867381541482073</c:v>
              </c:pt>
              <c:pt idx="20">
                <c:v>11.29524601003871</c:v>
              </c:pt>
              <c:pt idx="21">
                <c:v>10.938662778738733</c:v>
              </c:pt>
              <c:pt idx="22">
                <c:v>10.489045353215838</c:v>
              </c:pt>
              <c:pt idx="23">
                <c:v>10.852780210908168</c:v>
              </c:pt>
              <c:pt idx="24">
                <c:v>10.75591647098736</c:v>
              </c:pt>
              <c:pt idx="25">
                <c:v>9.9545621269244897</c:v>
              </c:pt>
              <c:pt idx="26">
                <c:v>9.9404375308844504</c:v>
              </c:pt>
              <c:pt idx="27">
                <c:v>10.051466883965826</c:v>
              </c:pt>
              <c:pt idx="28">
                <c:v>9.80583333085902</c:v>
              </c:pt>
            </c:numLit>
          </c:val>
          <c:extLst>
            <c:ext xmlns:c16="http://schemas.microsoft.com/office/drawing/2014/chart" uri="{C3380CC4-5D6E-409C-BE32-E72D297353CC}">
              <c16:uniqueId val="{0000000D-626A-4044-945A-D3ED7E182270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626A-4044-945A-D3ED7E182270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626A-4044-945A-D3ED7E182270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6.885714285714285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10.509634944926718</c:v>
              </c:pt>
              <c:pt idx="1">
                <c:v>11.174806397039545</c:v>
              </c:pt>
              <c:pt idx="2">
                <c:v>8.9051164316986977</c:v>
              </c:pt>
              <c:pt idx="3">
                <c:v>9.1690198432529737</c:v>
              </c:pt>
              <c:pt idx="4">
                <c:v>9.3290676207424497</c:v>
              </c:pt>
              <c:pt idx="5">
                <c:v>9.1042315813479924</c:v>
              </c:pt>
              <c:pt idx="6">
                <c:v>9.4097969165647051</c:v>
              </c:pt>
              <c:pt idx="7">
                <c:v>9.4188033630909516</c:v>
              </c:pt>
              <c:pt idx="8">
                <c:v>7.9603640975832937</c:v>
              </c:pt>
              <c:pt idx="9">
                <c:v>7.5494275776136153</c:v>
              </c:pt>
              <c:pt idx="10">
                <c:v>7.1067333385560092</c:v>
              </c:pt>
              <c:pt idx="11">
                <c:v>7.3345545965448267</c:v>
              </c:pt>
              <c:pt idx="12">
                <c:v>6.3131489695372842</c:v>
              </c:pt>
              <c:pt idx="13">
                <c:v>5.5238429243797063</c:v>
              </c:pt>
              <c:pt idx="14">
                <c:v>5.6625563630001068</c:v>
              </c:pt>
              <c:pt idx="15">
                <c:v>6.9195009782075987</c:v>
              </c:pt>
              <c:pt idx="16">
                <c:v>5.3278227887329921</c:v>
              </c:pt>
              <c:pt idx="17">
                <c:v>6.2297887322060994</c:v>
              </c:pt>
              <c:pt idx="18">
                <c:v>5.1525551363627988</c:v>
              </c:pt>
              <c:pt idx="19">
                <c:v>5.2803415101100866</c:v>
              </c:pt>
              <c:pt idx="20">
                <c:v>6.6318344994457314</c:v>
              </c:pt>
              <c:pt idx="21">
                <c:v>4.060885664538608</c:v>
              </c:pt>
              <c:pt idx="22">
                <c:v>3.9350303807656131</c:v>
              </c:pt>
              <c:pt idx="23">
                <c:v>4.4269636197320157</c:v>
              </c:pt>
              <c:pt idx="24">
                <c:v>4.0360623115810625</c:v>
              </c:pt>
              <c:pt idx="25">
                <c:v>4.6760574852382844</c:v>
              </c:pt>
              <c:pt idx="26">
                <c:v>5.4634379725606355</c:v>
              </c:pt>
              <c:pt idx="27">
                <c:v>4.9209323803758434</c:v>
              </c:pt>
              <c:pt idx="28">
                <c:v>5.385005403432368</c:v>
              </c:pt>
            </c:numLit>
          </c:val>
          <c:extLst>
            <c:ext xmlns:c16="http://schemas.microsoft.com/office/drawing/2014/chart" uri="{C3380CC4-5D6E-409C-BE32-E72D297353CC}">
              <c16:uniqueId val="{00000012-626A-4044-945A-D3ED7E182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CACA-4D81-928B-FD60A42C7629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17.331647913149418</c:v>
              </c:pt>
              <c:pt idx="1">
                <c:v>17.379413522290807</c:v>
              </c:pt>
              <c:pt idx="2">
                <c:v>16.887550878832933</c:v>
              </c:pt>
              <c:pt idx="3">
                <c:v>15.785964405458822</c:v>
              </c:pt>
              <c:pt idx="4">
                <c:v>14.697075826095995</c:v>
              </c:pt>
              <c:pt idx="5">
                <c:v>15.403167413111502</c:v>
              </c:pt>
              <c:pt idx="6">
                <c:v>16.3956430305475</c:v>
              </c:pt>
              <c:pt idx="7">
                <c:v>15.171614237208324</c:v>
              </c:pt>
              <c:pt idx="8">
                <c:v>18.043583845857391</c:v>
              </c:pt>
              <c:pt idx="9">
                <c:v>17.944920074216991</c:v>
              </c:pt>
              <c:pt idx="10">
                <c:v>16.698662529094999</c:v>
              </c:pt>
              <c:pt idx="11">
                <c:v>17.738595478914419</c:v>
              </c:pt>
              <c:pt idx="12">
                <c:v>18.757531869897527</c:v>
              </c:pt>
              <c:pt idx="13">
                <c:v>19.721287256346383</c:v>
              </c:pt>
              <c:pt idx="14">
                <c:v>18.298334983020595</c:v>
              </c:pt>
              <c:pt idx="15">
                <c:v>15.135742972569959</c:v>
              </c:pt>
              <c:pt idx="16">
                <c:v>14.295496547743518</c:v>
              </c:pt>
              <c:pt idx="17">
                <c:v>12.112682547477167</c:v>
              </c:pt>
              <c:pt idx="18">
                <c:v>10.916519194846241</c:v>
              </c:pt>
              <c:pt idx="19">
                <c:v>8.8275687071321993</c:v>
              </c:pt>
              <c:pt idx="20">
                <c:v>9.639934266227737</c:v>
              </c:pt>
              <c:pt idx="21">
                <c:v>11.006006462673609</c:v>
              </c:pt>
              <c:pt idx="22">
                <c:v>10.756754479579955</c:v>
              </c:pt>
              <c:pt idx="23">
                <c:v>9.9311691044371049</c:v>
              </c:pt>
              <c:pt idx="24">
                <c:v>8.7975052373452378</c:v>
              </c:pt>
              <c:pt idx="25">
                <c:v>9.405524916176212</c:v>
              </c:pt>
              <c:pt idx="26">
                <c:v>10.207528374844511</c:v>
              </c:pt>
              <c:pt idx="27">
                <c:v>10.646743868125709</c:v>
              </c:pt>
              <c:pt idx="28">
                <c:v>9.8285169515914976</c:v>
              </c:pt>
            </c:numLit>
          </c:val>
          <c:extLst>
            <c:ext xmlns:c16="http://schemas.microsoft.com/office/drawing/2014/chart" uri="{C3380CC4-5D6E-409C-BE32-E72D297353CC}">
              <c16:uniqueId val="{00000003-CACA-4D81-928B-FD60A42C7629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CACA-4D81-928B-FD60A42C7629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4.0317460317460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CACA-4D81-928B-FD60A42C7629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870361111111112"/>
                  <c:y val="5.04007936507936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14.065279887851002</c:v>
              </c:pt>
              <c:pt idx="1">
                <c:v>14.363032796260271</c:v>
              </c:pt>
              <c:pt idx="2">
                <c:v>13.045168681717621</c:v>
              </c:pt>
              <c:pt idx="3">
                <c:v>10.720463491453232</c:v>
              </c:pt>
              <c:pt idx="4">
                <c:v>11.653055363531738</c:v>
              </c:pt>
              <c:pt idx="5">
                <c:v>11.515793968393989</c:v>
              </c:pt>
              <c:pt idx="6">
                <c:v>10.79339476519009</c:v>
              </c:pt>
              <c:pt idx="7">
                <c:v>11.205133929866415</c:v>
              </c:pt>
              <c:pt idx="8">
                <c:v>10.309515945781978</c:v>
              </c:pt>
              <c:pt idx="9">
                <c:v>9.271756257177028</c:v>
              </c:pt>
              <c:pt idx="10">
                <c:v>9.0753803377636455</c:v>
              </c:pt>
              <c:pt idx="11">
                <c:v>7.5109925940395623</c:v>
              </c:pt>
              <c:pt idx="12">
                <c:v>7.1975422648714522</c:v>
              </c:pt>
              <c:pt idx="13">
                <c:v>6.1140619095135946</c:v>
              </c:pt>
              <c:pt idx="14">
                <c:v>6.2703791557416997</c:v>
              </c:pt>
              <c:pt idx="15">
                <c:v>5.6128281880323643</c:v>
              </c:pt>
              <c:pt idx="16">
                <c:v>6.1330878534277753</c:v>
              </c:pt>
              <c:pt idx="17">
                <c:v>5.2759944390721838</c:v>
              </c:pt>
              <c:pt idx="18">
                <c:v>5.0115354666377154</c:v>
              </c:pt>
              <c:pt idx="19">
                <c:v>4.6226255062856625</c:v>
              </c:pt>
              <c:pt idx="20">
                <c:v>5.7075634135020836</c:v>
              </c:pt>
              <c:pt idx="21">
                <c:v>5.0639638174732813</c:v>
              </c:pt>
              <c:pt idx="22">
                <c:v>4.5969450786829436</c:v>
              </c:pt>
              <c:pt idx="23">
                <c:v>5.0415387381086534</c:v>
              </c:pt>
              <c:pt idx="24">
                <c:v>5.1479469523475592</c:v>
              </c:pt>
              <c:pt idx="25">
                <c:v>5.2021298043065203</c:v>
              </c:pt>
              <c:pt idx="26">
                <c:v>4.9934906902646361</c:v>
              </c:pt>
              <c:pt idx="27">
                <c:v>5.8694976267028309</c:v>
              </c:pt>
              <c:pt idx="28">
                <c:v>5.4361982271866713</c:v>
              </c:pt>
            </c:numLit>
          </c:val>
          <c:extLst>
            <c:ext xmlns:c16="http://schemas.microsoft.com/office/drawing/2014/chart" uri="{C3380CC4-5D6E-409C-BE32-E72D297353CC}">
              <c16:uniqueId val="{00000009-CACA-4D81-928B-FD60A42C7629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046296296296296"/>
                  <c:y val="-0.453571230158730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CACA-4D81-928B-FD60A42C7629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470351851851853"/>
                  <c:y val="-4.03168650793651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13.002356423821611</c:v>
              </c:pt>
              <c:pt idx="1">
                <c:v>12.197009450724208</c:v>
              </c:pt>
              <c:pt idx="2">
                <c:v>10.898950522859472</c:v>
              </c:pt>
              <c:pt idx="3">
                <c:v>9.4795168115042632</c:v>
              </c:pt>
              <c:pt idx="4">
                <c:v>9.4615218878834941</c:v>
              </c:pt>
              <c:pt idx="5">
                <c:v>9.253999055144158</c:v>
              </c:pt>
              <c:pt idx="6">
                <c:v>8.8186814230170327</c:v>
              </c:pt>
              <c:pt idx="7">
                <c:v>8.4470589261553091</c:v>
              </c:pt>
              <c:pt idx="8">
                <c:v>8.1735080839395984</c:v>
              </c:pt>
              <c:pt idx="9">
                <c:v>7.5477245461564397</c:v>
              </c:pt>
              <c:pt idx="10">
                <c:v>7.1680969800366094</c:v>
              </c:pt>
              <c:pt idx="11">
                <c:v>6.572202264309154</c:v>
              </c:pt>
              <c:pt idx="12">
                <c:v>6.2193265176939834</c:v>
              </c:pt>
              <c:pt idx="13">
                <c:v>6.0864726868698202</c:v>
              </c:pt>
              <c:pt idx="14">
                <c:v>6.0176506665779765</c:v>
              </c:pt>
              <c:pt idx="15">
                <c:v>6.6341432006528187</c:v>
              </c:pt>
              <c:pt idx="16">
                <c:v>6.6204131305844154</c:v>
              </c:pt>
              <c:pt idx="17">
                <c:v>6.6873187741858331</c:v>
              </c:pt>
              <c:pt idx="18">
                <c:v>6.4142951359553253</c:v>
              </c:pt>
              <c:pt idx="19">
                <c:v>4.4514835027905502</c:v>
              </c:pt>
              <c:pt idx="20">
                <c:v>4.1849144531465789</c:v>
              </c:pt>
              <c:pt idx="21">
                <c:v>3.7012050730746053</c:v>
              </c:pt>
              <c:pt idx="22">
                <c:v>3.573844463293526</c:v>
              </c:pt>
              <c:pt idx="23">
                <c:v>3.7543276452132406</c:v>
              </c:pt>
              <c:pt idx="24">
                <c:v>3.8839617651715206</c:v>
              </c:pt>
              <c:pt idx="25">
                <c:v>3.5397897960638032</c:v>
              </c:pt>
              <c:pt idx="26">
                <c:v>3.5178292711501027</c:v>
              </c:pt>
              <c:pt idx="27">
                <c:v>3.4704662499221675</c:v>
              </c:pt>
              <c:pt idx="28">
                <c:v>3.2294446230696288</c:v>
              </c:pt>
            </c:numLit>
          </c:val>
          <c:extLst>
            <c:ext xmlns:c16="http://schemas.microsoft.com/office/drawing/2014/chart" uri="{C3380CC4-5D6E-409C-BE32-E72D297353CC}">
              <c16:uniqueId val="{0000000D-CACA-4D81-928B-FD60A42C7629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CACA-4D81-928B-FD60A42C7629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CACA-4D81-928B-FD60A42C7629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516666666666667"/>
                  <c:y val="-9.405555555555555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8.4497815536824596</c:v>
              </c:pt>
              <c:pt idx="1">
                <c:v>8.9086880626694391</c:v>
              </c:pt>
              <c:pt idx="2">
                <c:v>7.3765065309651252</c:v>
              </c:pt>
              <c:pt idx="3">
                <c:v>7.7383032041149988</c:v>
              </c:pt>
              <c:pt idx="4">
                <c:v>7.4292346501388895</c:v>
              </c:pt>
              <c:pt idx="5">
                <c:v>7.4070471216934983</c:v>
              </c:pt>
              <c:pt idx="6">
                <c:v>7.5144514616408538</c:v>
              </c:pt>
              <c:pt idx="7">
                <c:v>7.6351437815068639</c:v>
              </c:pt>
              <c:pt idx="8">
                <c:v>6.9633021640291508</c:v>
              </c:pt>
              <c:pt idx="9">
                <c:v>6.6515200183341641</c:v>
              </c:pt>
              <c:pt idx="10">
                <c:v>6.1949631887431487</c:v>
              </c:pt>
              <c:pt idx="11">
                <c:v>6.0442315163606075</c:v>
              </c:pt>
              <c:pt idx="12">
                <c:v>5.3285593853757334</c:v>
              </c:pt>
              <c:pt idx="13">
                <c:v>4.8701908261970228</c:v>
              </c:pt>
              <c:pt idx="14">
                <c:v>4.9434704272558827</c:v>
              </c:pt>
              <c:pt idx="15">
                <c:v>5.8557173701539389</c:v>
              </c:pt>
              <c:pt idx="16">
                <c:v>4.501287424061359</c:v>
              </c:pt>
              <c:pt idx="17">
                <c:v>5.4126458501800911</c:v>
              </c:pt>
              <c:pt idx="18">
                <c:v>4.5382113989491328</c:v>
              </c:pt>
              <c:pt idx="19">
                <c:v>4.6219472607578904</c:v>
              </c:pt>
              <c:pt idx="20">
                <c:v>5.9051197012090979</c:v>
              </c:pt>
              <c:pt idx="21">
                <c:v>3.7400201115365075</c:v>
              </c:pt>
              <c:pt idx="22">
                <c:v>4.0001910583529385</c:v>
              </c:pt>
              <c:pt idx="23">
                <c:v>4.2798984345508391</c:v>
              </c:pt>
              <c:pt idx="24">
                <c:v>3.8265536330677232</c:v>
              </c:pt>
              <c:pt idx="25">
                <c:v>4.5879015683583582</c:v>
              </c:pt>
              <c:pt idx="26">
                <c:v>5.0879988668622387</c:v>
              </c:pt>
              <c:pt idx="27">
                <c:v>4.7458847072747323</c:v>
              </c:pt>
              <c:pt idx="28">
                <c:v>5.0688346271050309</c:v>
              </c:pt>
            </c:numLit>
          </c:val>
          <c:extLst>
            <c:ext xmlns:c16="http://schemas.microsoft.com/office/drawing/2014/chart" uri="{C3380CC4-5D6E-409C-BE32-E72D297353CC}">
              <c16:uniqueId val="{00000012-CACA-4D81-928B-FD60A42C7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0EA0-42A1-8886-D85C8C0DD071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8.98187318878702</c:v>
              </c:pt>
              <c:pt idx="1">
                <c:v>9.0279139372343629</c:v>
              </c:pt>
              <c:pt idx="2">
                <c:v>8.9108378995978388</c:v>
              </c:pt>
              <c:pt idx="3">
                <c:v>8.5150683881477729</c:v>
              </c:pt>
              <c:pt idx="4">
                <c:v>7.2587156291118236</c:v>
              </c:pt>
              <c:pt idx="5">
                <c:v>7.9533287134801149</c:v>
              </c:pt>
              <c:pt idx="6">
                <c:v>8.3899368306361595</c:v>
              </c:pt>
              <c:pt idx="7">
                <c:v>7.5694977356866602</c:v>
              </c:pt>
              <c:pt idx="8">
                <c:v>10.686312942743076</c:v>
              </c:pt>
              <c:pt idx="9">
                <c:v>9.9437366673455365</c:v>
              </c:pt>
              <c:pt idx="10">
                <c:v>8.760802373940189</c:v>
              </c:pt>
              <c:pt idx="11">
                <c:v>9.7408188425694018</c:v>
              </c:pt>
              <c:pt idx="12">
                <c:v>11.037097174857958</c:v>
              </c:pt>
              <c:pt idx="13">
                <c:v>10.763931471287458</c:v>
              </c:pt>
              <c:pt idx="14">
                <c:v>9.6041786866626691</c:v>
              </c:pt>
              <c:pt idx="15">
                <c:v>7.9264709589435531</c:v>
              </c:pt>
              <c:pt idx="16">
                <c:v>7.2939363336894969</c:v>
              </c:pt>
              <c:pt idx="17">
                <c:v>5.9383691523182973</c:v>
              </c:pt>
              <c:pt idx="18">
                <c:v>5.1468133278430708</c:v>
              </c:pt>
              <c:pt idx="19">
                <c:v>4.0695621414084115</c:v>
              </c:pt>
              <c:pt idx="20">
                <c:v>4.2294041638866462</c:v>
              </c:pt>
              <c:pt idx="21">
                <c:v>5.1544590404575317</c:v>
              </c:pt>
              <c:pt idx="22">
                <c:v>5.0136697282988543</c:v>
              </c:pt>
              <c:pt idx="23">
                <c:v>4.6863176943349387</c:v>
              </c:pt>
              <c:pt idx="24">
                <c:v>4.2328664656417567</c:v>
              </c:pt>
              <c:pt idx="25">
                <c:v>4.4118625934550266</c:v>
              </c:pt>
              <c:pt idx="26">
                <c:v>4.6584271878218155</c:v>
              </c:pt>
              <c:pt idx="27">
                <c:v>4.8200343105283823</c:v>
              </c:pt>
              <c:pt idx="28">
                <c:v>4.3396700946514768</c:v>
              </c:pt>
            </c:numLit>
          </c:val>
          <c:extLst>
            <c:ext xmlns:c16="http://schemas.microsoft.com/office/drawing/2014/chart" uri="{C3380CC4-5D6E-409C-BE32-E72D297353CC}">
              <c16:uniqueId val="{00000003-0EA0-42A1-8886-D85C8C0DD071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0EA0-42A1-8886-D85C8C0DD071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4.0317460317460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0EA0-42A1-8886-D85C8C0DD071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870361111111112"/>
                  <c:y val="5.04007936507936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8.0484220092701406</c:v>
              </c:pt>
              <c:pt idx="1">
                <c:v>8.6556991763036173</c:v>
              </c:pt>
              <c:pt idx="2">
                <c:v>8.1444069195904572</c:v>
              </c:pt>
              <c:pt idx="3">
                <c:v>6.9360283316609639</c:v>
              </c:pt>
              <c:pt idx="4">
                <c:v>7.8095717694102857</c:v>
              </c:pt>
              <c:pt idx="5">
                <c:v>7.7559982216577747</c:v>
              </c:pt>
              <c:pt idx="6">
                <c:v>7.3401594274305575</c:v>
              </c:pt>
              <c:pt idx="7">
                <c:v>7.7718004636853122</c:v>
              </c:pt>
              <c:pt idx="8">
                <c:v>7.2565482742114602</c:v>
              </c:pt>
              <c:pt idx="9">
                <c:v>6.7868520445589651</c:v>
              </c:pt>
              <c:pt idx="10">
                <c:v>6.7456984509998321</c:v>
              </c:pt>
              <c:pt idx="11">
                <c:v>5.7466552054823374</c:v>
              </c:pt>
              <c:pt idx="12">
                <c:v>5.8109539908268015</c:v>
              </c:pt>
              <c:pt idx="13">
                <c:v>5.2910551326179185</c:v>
              </c:pt>
              <c:pt idx="14">
                <c:v>5.5659042430652876</c:v>
              </c:pt>
              <c:pt idx="15">
                <c:v>5.0897301644237629</c:v>
              </c:pt>
              <c:pt idx="16">
                <c:v>5.5950821935131048</c:v>
              </c:pt>
              <c:pt idx="17">
                <c:v>4.8387273191526292</c:v>
              </c:pt>
              <c:pt idx="18">
                <c:v>4.6280500328528298</c:v>
              </c:pt>
              <c:pt idx="19">
                <c:v>4.4477860617228426</c:v>
              </c:pt>
              <c:pt idx="20">
                <c:v>5.5097587078692349</c:v>
              </c:pt>
              <c:pt idx="21">
                <c:v>4.8690490954965382</c:v>
              </c:pt>
              <c:pt idx="22">
                <c:v>4.3054167727682957</c:v>
              </c:pt>
              <c:pt idx="23">
                <c:v>4.8271718630238736</c:v>
              </c:pt>
              <c:pt idx="24">
                <c:v>4.9894449131247782</c:v>
              </c:pt>
              <c:pt idx="25">
                <c:v>5.0362255797015303</c:v>
              </c:pt>
              <c:pt idx="26">
                <c:v>4.8870899198687576</c:v>
              </c:pt>
              <c:pt idx="27">
                <c:v>5.6621692124385676</c:v>
              </c:pt>
              <c:pt idx="28">
                <c:v>5.175737596093053</c:v>
              </c:pt>
            </c:numLit>
          </c:val>
          <c:extLst>
            <c:ext xmlns:c16="http://schemas.microsoft.com/office/drawing/2014/chart" uri="{C3380CC4-5D6E-409C-BE32-E72D297353CC}">
              <c16:uniqueId val="{00000009-0EA0-42A1-8886-D85C8C0DD071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046296296296296"/>
                  <c:y val="-0.453571230158730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0EA0-42A1-8886-D85C8C0DD071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468499999999998"/>
                  <c:y val="-5.543591269841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10.270364477327561</c:v>
              </c:pt>
              <c:pt idx="1">
                <c:v>9.5683749596978416</c:v>
              </c:pt>
              <c:pt idx="2">
                <c:v>8.3673825484746907</c:v>
              </c:pt>
              <c:pt idx="3">
                <c:v>7.2399605236502946</c:v>
              </c:pt>
              <c:pt idx="4">
                <c:v>7.1741922257270581</c:v>
              </c:pt>
              <c:pt idx="5">
                <c:v>7.0336655760419031</c:v>
              </c:pt>
              <c:pt idx="6">
                <c:v>6.7815383776097136</c:v>
              </c:pt>
              <c:pt idx="7">
                <c:v>6.447819038157995</c:v>
              </c:pt>
              <c:pt idx="8">
                <c:v>6.1616821999479177</c:v>
              </c:pt>
              <c:pt idx="9">
                <c:v>5.5326863492140488</c:v>
              </c:pt>
              <c:pt idx="10">
                <c:v>5.1277267376316962</c:v>
              </c:pt>
              <c:pt idx="11">
                <c:v>4.5816386325597369</c:v>
              </c:pt>
              <c:pt idx="12">
                <c:v>4.3633794360840641</c:v>
              </c:pt>
              <c:pt idx="13">
                <c:v>4.2165754516911811</c:v>
              </c:pt>
              <c:pt idx="14">
                <c:v>4.1686898574162159</c:v>
              </c:pt>
              <c:pt idx="15">
                <c:v>4.6396618292499197</c:v>
              </c:pt>
              <c:pt idx="16">
                <c:v>4.5099708241378886</c:v>
              </c:pt>
              <c:pt idx="17">
                <c:v>4.5252197422516627</c:v>
              </c:pt>
              <c:pt idx="18">
                <c:v>4.3299982324728825</c:v>
              </c:pt>
              <c:pt idx="19">
                <c:v>2.7657478957162858</c:v>
              </c:pt>
              <c:pt idx="20">
                <c:v>2.5129952783725193</c:v>
              </c:pt>
              <c:pt idx="21">
                <c:v>2.0396579115808833</c:v>
              </c:pt>
              <c:pt idx="22">
                <c:v>1.9694993340740075</c:v>
              </c:pt>
              <c:pt idx="23">
                <c:v>2.1097599270772638</c:v>
              </c:pt>
              <c:pt idx="24">
                <c:v>2.2758714396343525</c:v>
              </c:pt>
              <c:pt idx="25">
                <c:v>2.0258769534512107</c:v>
              </c:pt>
              <c:pt idx="26">
                <c:v>1.9927972050912435</c:v>
              </c:pt>
              <c:pt idx="27">
                <c:v>1.9661423658902386</c:v>
              </c:pt>
              <c:pt idx="28">
                <c:v>1.7001781253989796</c:v>
              </c:pt>
            </c:numLit>
          </c:val>
          <c:extLst>
            <c:ext xmlns:c16="http://schemas.microsoft.com/office/drawing/2014/chart" uri="{C3380CC4-5D6E-409C-BE32-E72D297353CC}">
              <c16:uniqueId val="{0000000D-0EA0-42A1-8886-D85C8C0DD071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0EA0-42A1-8886-D85C8C0DD071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0EA0-42A1-8886-D85C8C0DD071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516666666666667"/>
                  <c:y val="-9.405555555555555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6.3085696541808947</c:v>
              </c:pt>
              <c:pt idx="1">
                <c:v>6.6967827144050815</c:v>
              </c:pt>
              <c:pt idx="2">
                <c:v>5.4132116524734268</c:v>
              </c:pt>
              <c:pt idx="3">
                <c:v>5.815865816753643</c:v>
              </c:pt>
              <c:pt idx="4">
                <c:v>5.375509746931793</c:v>
              </c:pt>
              <c:pt idx="5">
                <c:v>5.3437690367140416</c:v>
              </c:pt>
              <c:pt idx="6">
                <c:v>5.4321594242735474</c:v>
              </c:pt>
              <c:pt idx="7">
                <c:v>5.5438660132360695</c:v>
              </c:pt>
              <c:pt idx="8">
                <c:v>4.9943290451724129</c:v>
              </c:pt>
              <c:pt idx="9">
                <c:v>4.822564775254464</c:v>
              </c:pt>
              <c:pt idx="10">
                <c:v>4.4319533935249584</c:v>
              </c:pt>
              <c:pt idx="11">
                <c:v>4.3499384213474457</c:v>
              </c:pt>
              <c:pt idx="12">
                <c:v>3.8186242976241518</c:v>
              </c:pt>
              <c:pt idx="13">
                <c:v>3.4291906044658633</c:v>
              </c:pt>
              <c:pt idx="14">
                <c:v>3.2689453454933832</c:v>
              </c:pt>
              <c:pt idx="15">
                <c:v>3.9723573451435534</c:v>
              </c:pt>
              <c:pt idx="16">
                <c:v>2.8549154651346487</c:v>
              </c:pt>
              <c:pt idx="17">
                <c:v>3.5765616793508306</c:v>
              </c:pt>
              <c:pt idx="18">
                <c:v>2.8782506934234489</c:v>
              </c:pt>
              <c:pt idx="19">
                <c:v>3.1448808948013403</c:v>
              </c:pt>
              <c:pt idx="20">
                <c:v>4.1209768667318345</c:v>
              </c:pt>
              <c:pt idx="21">
                <c:v>2.450370924118848</c:v>
              </c:pt>
              <c:pt idx="22">
                <c:v>2.6747059160699656</c:v>
              </c:pt>
              <c:pt idx="23">
                <c:v>2.8901644652378202</c:v>
              </c:pt>
              <c:pt idx="24">
                <c:v>2.5396289185778658</c:v>
              </c:pt>
              <c:pt idx="25">
                <c:v>3.1866941980697021</c:v>
              </c:pt>
              <c:pt idx="26">
                <c:v>3.6121751194506073</c:v>
              </c:pt>
              <c:pt idx="27">
                <c:v>3.3183013076254912</c:v>
              </c:pt>
              <c:pt idx="28">
                <c:v>3.6068166098421397</c:v>
              </c:pt>
            </c:numLit>
          </c:val>
          <c:extLst>
            <c:ext xmlns:c16="http://schemas.microsoft.com/office/drawing/2014/chart" uri="{C3380CC4-5D6E-409C-BE32-E72D297353CC}">
              <c16:uniqueId val="{00000012-0EA0-42A1-8886-D85C8C0DD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#REF!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2B67-4966-AC44-A9BE922E3F52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2.7864302888063812</c:v>
              </c:pt>
              <c:pt idx="1">
                <c:v>2.8138066679074321</c:v>
              </c:pt>
              <c:pt idx="2">
                <c:v>2.8721064369910669</c:v>
              </c:pt>
              <c:pt idx="3">
                <c:v>2.8681003332305028</c:v>
              </c:pt>
              <c:pt idx="4">
                <c:v>1.9928239483858459</c:v>
              </c:pt>
              <c:pt idx="5">
                <c:v>2.4401396373736008</c:v>
              </c:pt>
              <c:pt idx="6">
                <c:v>2.5256625289788022</c:v>
              </c:pt>
              <c:pt idx="7">
                <c:v>2.1330961482645967</c:v>
              </c:pt>
              <c:pt idx="8">
                <c:v>4.2271650845699273</c:v>
              </c:pt>
              <c:pt idx="9">
                <c:v>3.5565325195301267</c:v>
              </c:pt>
              <c:pt idx="10">
                <c:v>2.8635207713864439</c:v>
              </c:pt>
              <c:pt idx="11">
                <c:v>3.5767556284400706</c:v>
              </c:pt>
              <c:pt idx="12">
                <c:v>4.67852571814017</c:v>
              </c:pt>
              <c:pt idx="13">
                <c:v>4.1134601546502889</c:v>
              </c:pt>
              <c:pt idx="14">
                <c:v>3.4912075873826658</c:v>
              </c:pt>
              <c:pt idx="15">
                <c:v>2.9689864750319956</c:v>
              </c:pt>
              <c:pt idx="16">
                <c:v>2.6863645869793613</c:v>
              </c:pt>
              <c:pt idx="17">
                <c:v>2.0387649943650952</c:v>
              </c:pt>
              <c:pt idx="18">
                <c:v>1.6324379177400481</c:v>
              </c:pt>
              <c:pt idx="19">
                <c:v>1.1969047171936684</c:v>
              </c:pt>
              <c:pt idx="20">
                <c:v>1.021411009608121</c:v>
              </c:pt>
              <c:pt idx="21">
                <c:v>1.6170565471485558</c:v>
              </c:pt>
              <c:pt idx="22">
                <c:v>1.5470376453803063</c:v>
              </c:pt>
              <c:pt idx="23">
                <c:v>1.4935851717785837</c:v>
              </c:pt>
              <c:pt idx="24">
                <c:v>1.4235312179908015</c:v>
              </c:pt>
              <c:pt idx="25">
                <c:v>1.3693283374456451</c:v>
              </c:pt>
              <c:pt idx="26">
                <c:v>1.3075603270952738</c:v>
              </c:pt>
              <c:pt idx="27">
                <c:v>1.2994766321173816</c:v>
              </c:pt>
              <c:pt idx="28">
                <c:v>1.0237857218558288</c:v>
              </c:pt>
            </c:numLit>
          </c:val>
          <c:extLst>
            <c:ext xmlns:c16="http://schemas.microsoft.com/office/drawing/2014/chart" uri="{C3380CC4-5D6E-409C-BE32-E72D297353CC}">
              <c16:uniqueId val="{00000003-2B67-4966-AC44-A9BE922E3F52}"/>
            </c:ext>
          </c:extLst>
        </c:ser>
        <c:ser>
          <c:idx val="2"/>
          <c:order val="2"/>
          <c:tx>
            <c:v>#REF!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2B67-4966-AC44-A9BE922E3F52}"/>
            </c:ext>
          </c:extLst>
        </c:ser>
        <c:ser>
          <c:idx val="3"/>
          <c:order val="3"/>
          <c:tx>
            <c:v>#REF!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4.0317460317460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2B67-4966-AC44-A9BE922E3F52}"/>
            </c:ext>
          </c:extLst>
        </c:ser>
        <c:ser>
          <c:idx val="4"/>
          <c:order val="4"/>
          <c:tx>
            <c:v>#REF!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870361111111112"/>
                  <c:y val="5.04007936507936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2B67-4966-AC44-A9BE922E3F52}"/>
            </c:ext>
          </c:extLst>
        </c:ser>
        <c:ser>
          <c:idx val="5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046296296296296"/>
                  <c:y val="-0.453571230158730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2B67-4966-AC44-A9BE922E3F52}"/>
            </c:ext>
          </c:extLst>
        </c:ser>
        <c:ser>
          <c:idx val="6"/>
          <c:order val="6"/>
          <c:tx>
            <c:v>#REF!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468499999999998"/>
                  <c:y val="-5.543591269841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2B67-4966-AC44-A9BE922E3F52}"/>
            </c:ext>
          </c:extLst>
        </c:ser>
        <c:ser>
          <c:idx val="7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2B67-4966-AC44-A9BE922E3F52}"/>
            </c:ext>
          </c:extLst>
        </c:ser>
        <c:ser>
          <c:idx val="8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2B67-4966-AC44-A9BE922E3F52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046296296296296"/>
                  <c:y val="0.1125714285714285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1.50088382849379</c:v>
              </c:pt>
              <c:pt idx="1">
                <c:v>1.5678398172269468</c:v>
              </c:pt>
              <c:pt idx="2">
                <c:v>1.2309307224774921</c:v>
              </c:pt>
              <c:pt idx="3">
                <c:v>1.3227627440562251</c:v>
              </c:pt>
              <c:pt idx="4">
                <c:v>1.3471843494422076</c:v>
              </c:pt>
              <c:pt idx="5">
                <c:v>1.4147242557650872</c:v>
              </c:pt>
              <c:pt idx="6">
                <c:v>1.3871864970271222</c:v>
              </c:pt>
              <c:pt idx="7">
                <c:v>1.4867893997526669</c:v>
              </c:pt>
              <c:pt idx="8">
                <c:v>1.3531205539127016</c:v>
              </c:pt>
              <c:pt idx="9">
                <c:v>1.2680823355181787</c:v>
              </c:pt>
              <c:pt idx="10">
                <c:v>1.2491042055137394</c:v>
              </c:pt>
              <c:pt idx="11">
                <c:v>1.0232739313955319</c:v>
              </c:pt>
              <c:pt idx="12">
                <c:v>0.90832124575657336</c:v>
              </c:pt>
              <c:pt idx="13">
                <c:v>0.84572376036564401</c:v>
              </c:pt>
              <c:pt idx="14">
                <c:v>0.87567951230122631</c:v>
              </c:pt>
              <c:pt idx="15">
                <c:v>1.180813863159061</c:v>
              </c:pt>
              <c:pt idx="16">
                <c:v>0.80247308660525785</c:v>
              </c:pt>
              <c:pt idx="17">
                <c:v>1.0483465579117124</c:v>
              </c:pt>
              <c:pt idx="18">
                <c:v>1.0200725797990684</c:v>
              </c:pt>
              <c:pt idx="19">
                <c:v>1.1017017503295714</c:v>
              </c:pt>
              <c:pt idx="20">
                <c:v>1.407398818311413</c:v>
              </c:pt>
              <c:pt idx="21">
                <c:v>0.83355890771845886</c:v>
              </c:pt>
              <c:pt idx="22">
                <c:v>0.88990708728990031</c:v>
              </c:pt>
              <c:pt idx="23">
                <c:v>1.0500428215411133</c:v>
              </c:pt>
              <c:pt idx="24">
                <c:v>0.96686863036255632</c:v>
              </c:pt>
              <c:pt idx="25">
                <c:v>1.1322448081129142</c:v>
              </c:pt>
              <c:pt idx="26">
                <c:v>1.2180836408232463</c:v>
              </c:pt>
              <c:pt idx="27">
                <c:v>1.1744026891817678</c:v>
              </c:pt>
              <c:pt idx="28">
                <c:v>1.2357943006873273</c:v>
              </c:pt>
            </c:numLit>
          </c:val>
          <c:extLst>
            <c:ext xmlns:c16="http://schemas.microsoft.com/office/drawing/2014/chart" uri="{C3380CC4-5D6E-409C-BE32-E72D297353CC}">
              <c16:uniqueId val="{00000012-2B67-4966-AC44-A9BE922E3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</c:v>
                </c:pt>
                <c:pt idx="1">
                  <c:v>106.34320231081257</c:v>
                </c:pt>
                <c:pt idx="2">
                  <c:v>100.11581425197664</c:v>
                </c:pt>
                <c:pt idx="3">
                  <c:v>95.482311481796089</c:v>
                </c:pt>
                <c:pt idx="4">
                  <c:v>96.868097984849925</c:v>
                </c:pt>
                <c:pt idx="5">
                  <c:v>97.88048287361687</c:v>
                </c:pt>
                <c:pt idx="6">
                  <c:v>99.604430221160953</c:v>
                </c:pt>
                <c:pt idx="7">
                  <c:v>98.921635349117992</c:v>
                </c:pt>
                <c:pt idx="8">
                  <c:v>94.44295535188715</c:v>
                </c:pt>
                <c:pt idx="9">
                  <c:v>90.058573545965487</c:v>
                </c:pt>
                <c:pt idx="10">
                  <c:v>87.378362475940037</c:v>
                </c:pt>
                <c:pt idx="11">
                  <c:v>87.449266898956537</c:v>
                </c:pt>
                <c:pt idx="12">
                  <c:v>84.600273972692904</c:v>
                </c:pt>
                <c:pt idx="13">
                  <c:v>83.937468910476227</c:v>
                </c:pt>
                <c:pt idx="14">
                  <c:v>79.741295894787413</c:v>
                </c:pt>
                <c:pt idx="15">
                  <c:v>79.942388934634607</c:v>
                </c:pt>
                <c:pt idx="16">
                  <c:v>78.477253707379049</c:v>
                </c:pt>
                <c:pt idx="17">
                  <c:v>76.103626395515192</c:v>
                </c:pt>
                <c:pt idx="18">
                  <c:v>71.550827809715955</c:v>
                </c:pt>
                <c:pt idx="19">
                  <c:v>59.058071945984757</c:v>
                </c:pt>
                <c:pt idx="20">
                  <c:v>63.254991623460036</c:v>
                </c:pt>
                <c:pt idx="21">
                  <c:v>59.76270929539325</c:v>
                </c:pt>
                <c:pt idx="22">
                  <c:v>58.057300217148736</c:v>
                </c:pt>
                <c:pt idx="23">
                  <c:v>58.661039756893821</c:v>
                </c:pt>
                <c:pt idx="24">
                  <c:v>56.789768761566314</c:v>
                </c:pt>
                <c:pt idx="25">
                  <c:v>55.521482213517096</c:v>
                </c:pt>
                <c:pt idx="26">
                  <c:v>54.831666934196697</c:v>
                </c:pt>
                <c:pt idx="27">
                  <c:v>55.194114962050278</c:v>
                </c:pt>
                <c:pt idx="28">
                  <c:v>54.853876078569549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Graphiques!$D$348:$AF$348</c:f>
              <c:numCache>
                <c:formatCode>#,##0</c:formatCode>
                <c:ptCount val="29"/>
                <c:pt idx="0">
                  <c:v>100</c:v>
                </c:pt>
                <c:pt idx="1">
                  <c:v>107.84729839707568</c:v>
                </c:pt>
                <c:pt idx="2">
                  <c:v>99.715160133747958</c:v>
                </c:pt>
                <c:pt idx="3">
                  <c:v>94.978256465214443</c:v>
                </c:pt>
                <c:pt idx="4">
                  <c:v>97.750332827405316</c:v>
                </c:pt>
                <c:pt idx="5">
                  <c:v>100.03240525248934</c:v>
                </c:pt>
                <c:pt idx="6">
                  <c:v>101.6514536776556</c:v>
                </c:pt>
                <c:pt idx="7">
                  <c:v>100.98833615132186</c:v>
                </c:pt>
                <c:pt idx="8">
                  <c:v>100.94796449594473</c:v>
                </c:pt>
                <c:pt idx="9">
                  <c:v>98.940155714049851</c:v>
                </c:pt>
                <c:pt idx="10">
                  <c:v>97.867867996040118</c:v>
                </c:pt>
                <c:pt idx="11">
                  <c:v>98.206294076889662</c:v>
                </c:pt>
                <c:pt idx="12">
                  <c:v>95.02021881557576</c:v>
                </c:pt>
                <c:pt idx="13">
                  <c:v>94.441626515074717</c:v>
                </c:pt>
                <c:pt idx="14">
                  <c:v>92.105838783595118</c:v>
                </c:pt>
                <c:pt idx="15">
                  <c:v>93.119123165681884</c:v>
                </c:pt>
                <c:pt idx="16">
                  <c:v>92.067352754139321</c:v>
                </c:pt>
                <c:pt idx="17">
                  <c:v>89.714257649924406</c:v>
                </c:pt>
                <c:pt idx="18">
                  <c:v>84.920068390084708</c:v>
                </c:pt>
                <c:pt idx="19">
                  <c:v>69.535866141461952</c:v>
                </c:pt>
                <c:pt idx="20">
                  <c:v>76.408974513975181</c:v>
                </c:pt>
                <c:pt idx="21">
                  <c:v>72.178545837337069</c:v>
                </c:pt>
                <c:pt idx="22">
                  <c:v>70.130330293799403</c:v>
                </c:pt>
                <c:pt idx="23">
                  <c:v>71.155851060860215</c:v>
                </c:pt>
                <c:pt idx="24">
                  <c:v>68.677017712161941</c:v>
                </c:pt>
                <c:pt idx="25">
                  <c:v>66.825288566485781</c:v>
                </c:pt>
                <c:pt idx="26">
                  <c:v>65.926675774312528</c:v>
                </c:pt>
                <c:pt idx="27">
                  <c:v>66.06123128954863</c:v>
                </c:pt>
                <c:pt idx="28">
                  <c:v>66.634572242588234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Graphiques!$D$349:$AF$349</c:f>
              <c:numCache>
                <c:formatCode>#,##0</c:formatCode>
                <c:ptCount val="29"/>
                <c:pt idx="0">
                  <c:v>100</c:v>
                </c:pt>
                <c:pt idx="1">
                  <c:v>103.46172915311526</c:v>
                </c:pt>
                <c:pt idx="2">
                  <c:v>100.5443698224436</c:v>
                </c:pt>
                <c:pt idx="3">
                  <c:v>96.227968876929353</c:v>
                </c:pt>
                <c:pt idx="4">
                  <c:v>101.17118279866605</c:v>
                </c:pt>
                <c:pt idx="5">
                  <c:v>101.08511270143295</c:v>
                </c:pt>
                <c:pt idx="6">
                  <c:v>99.897116503535273</c:v>
                </c:pt>
                <c:pt idx="7">
                  <c:v>105.22833803006122</c:v>
                </c:pt>
                <c:pt idx="8">
                  <c:v>104.16681006833268</c:v>
                </c:pt>
                <c:pt idx="9">
                  <c:v>102.61160213942495</c:v>
                </c:pt>
                <c:pt idx="10">
                  <c:v>103.15672391874629</c:v>
                </c:pt>
                <c:pt idx="11">
                  <c:v>102.07047741150437</c:v>
                </c:pt>
                <c:pt idx="12">
                  <c:v>102.4952666542362</c:v>
                </c:pt>
                <c:pt idx="13">
                  <c:v>100.12639102588012</c:v>
                </c:pt>
                <c:pt idx="14">
                  <c:v>112.46063381927522</c:v>
                </c:pt>
                <c:pt idx="15">
                  <c:v>101.96358058831065</c:v>
                </c:pt>
                <c:pt idx="16">
                  <c:v>87.817553066446251</c:v>
                </c:pt>
                <c:pt idx="17">
                  <c:v>101.53128933681292</c:v>
                </c:pt>
                <c:pt idx="18">
                  <c:v>89.32569631901427</c:v>
                </c:pt>
                <c:pt idx="19">
                  <c:v>73.8790527946244</c:v>
                </c:pt>
                <c:pt idx="20">
                  <c:v>88.506342961735086</c:v>
                </c:pt>
                <c:pt idx="21">
                  <c:v>78.087189808515035</c:v>
                </c:pt>
                <c:pt idx="22">
                  <c:v>72.657141752717521</c:v>
                </c:pt>
                <c:pt idx="23">
                  <c:v>69.75332023061803</c:v>
                </c:pt>
                <c:pt idx="24">
                  <c:v>69.888379999045483</c:v>
                </c:pt>
                <c:pt idx="25">
                  <c:v>70.474985220522356</c:v>
                </c:pt>
                <c:pt idx="26">
                  <c:v>71.74231060480885</c:v>
                </c:pt>
                <c:pt idx="27">
                  <c:v>69.542371818031995</c:v>
                </c:pt>
                <c:pt idx="28">
                  <c:v>69.312032676654269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Graphiques!$D$350:$AF$350</c:f>
              <c:numCache>
                <c:formatCode>#,##0</c:formatCode>
                <c:ptCount val="29"/>
                <c:pt idx="0">
                  <c:v>100</c:v>
                </c:pt>
                <c:pt idx="1">
                  <c:v>100.83014945869763</c:v>
                </c:pt>
                <c:pt idx="2">
                  <c:v>102.56429633829237</c:v>
                </c:pt>
                <c:pt idx="3">
                  <c:v>102.56270356739472</c:v>
                </c:pt>
                <c:pt idx="4">
                  <c:v>104.9266174015432</c:v>
                </c:pt>
                <c:pt idx="5">
                  <c:v>108.52672046915806</c:v>
                </c:pt>
                <c:pt idx="6">
                  <c:v>110.57368689777411</c:v>
                </c:pt>
                <c:pt idx="7">
                  <c:v>108.00670504240655</c:v>
                </c:pt>
                <c:pt idx="8">
                  <c:v>79.025667396459653</c:v>
                </c:pt>
                <c:pt idx="9">
                  <c:v>57.160210906808551</c:v>
                </c:pt>
                <c:pt idx="10">
                  <c:v>50.862209292322511</c:v>
                </c:pt>
                <c:pt idx="11">
                  <c:v>51.226056283641114</c:v>
                </c:pt>
                <c:pt idx="12">
                  <c:v>42.237134778390562</c:v>
                </c:pt>
                <c:pt idx="13">
                  <c:v>41.562755995193129</c:v>
                </c:pt>
                <c:pt idx="14">
                  <c:v>29.998660597932858</c:v>
                </c:pt>
                <c:pt idx="15">
                  <c:v>30.168554530535385</c:v>
                </c:pt>
                <c:pt idx="16">
                  <c:v>27.09116365820077</c:v>
                </c:pt>
                <c:pt idx="17">
                  <c:v>25.114485201298219</c:v>
                </c:pt>
                <c:pt idx="18">
                  <c:v>20.799047974827673</c:v>
                </c:pt>
                <c:pt idx="19">
                  <c:v>17.516038980335999</c:v>
                </c:pt>
                <c:pt idx="20">
                  <c:v>10.762101209350448</c:v>
                </c:pt>
                <c:pt idx="21">
                  <c:v>7.4866592732061834</c:v>
                </c:pt>
                <c:pt idx="22">
                  <c:v>5.9754039457399006</c:v>
                </c:pt>
                <c:pt idx="23">
                  <c:v>5.9368619631785053</c:v>
                </c:pt>
                <c:pt idx="24">
                  <c:v>6.6429581890488363</c:v>
                </c:pt>
                <c:pt idx="25">
                  <c:v>7.1250433304536633</c:v>
                </c:pt>
                <c:pt idx="26">
                  <c:v>6.0890495552724335</c:v>
                </c:pt>
                <c:pt idx="27">
                  <c:v>8.7770166282171704</c:v>
                </c:pt>
                <c:pt idx="28">
                  <c:v>6.5060448631597776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ser>
          <c:idx val="0"/>
          <c:order val="4"/>
          <c:tx>
            <c:strRef>
              <c:f>Graphiques!$C$355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Graphiques!$D$355:$AF$355</c:f>
              <c:numCache>
                <c:formatCode>#,##0</c:formatCode>
                <c:ptCount val="29"/>
                <c:pt idx="0">
                  <c:v>100</c:v>
                </c:pt>
                <c:pt idx="1">
                  <c:v>103.71792473943185</c:v>
                </c:pt>
                <c:pt idx="2">
                  <c:v>98.704363457449048</c:v>
                </c:pt>
                <c:pt idx="3">
                  <c:v>85.033370306596396</c:v>
                </c:pt>
                <c:pt idx="4">
                  <c:v>70.648169265682867</c:v>
                </c:pt>
                <c:pt idx="5">
                  <c:v>53.707859448144625</c:v>
                </c:pt>
                <c:pt idx="6">
                  <c:v>55.860326592543807</c:v>
                </c:pt>
                <c:pt idx="7">
                  <c:v>58.850692743121797</c:v>
                </c:pt>
                <c:pt idx="8">
                  <c:v>64.034746655839058</c:v>
                </c:pt>
                <c:pt idx="9">
                  <c:v>74.23592039695653</c:v>
                </c:pt>
                <c:pt idx="10">
                  <c:v>63.591385229019082</c:v>
                </c:pt>
                <c:pt idx="11">
                  <c:v>60.459622647635939</c:v>
                </c:pt>
                <c:pt idx="12">
                  <c:v>74.082708792973378</c:v>
                </c:pt>
                <c:pt idx="13">
                  <c:v>72.684977723489581</c:v>
                </c:pt>
                <c:pt idx="14">
                  <c:v>65.706310564163317</c:v>
                </c:pt>
                <c:pt idx="15">
                  <c:v>58.437604000756842</c:v>
                </c:pt>
                <c:pt idx="16">
                  <c:v>56.890098579464194</c:v>
                </c:pt>
                <c:pt idx="17">
                  <c:v>52.876107818085963</c:v>
                </c:pt>
                <c:pt idx="18">
                  <c:v>50.439869380553759</c:v>
                </c:pt>
                <c:pt idx="19">
                  <c:v>46.308138139635638</c:v>
                </c:pt>
                <c:pt idx="20">
                  <c:v>47.746350422054306</c:v>
                </c:pt>
                <c:pt idx="21">
                  <c:v>51.234902926719599</c:v>
                </c:pt>
                <c:pt idx="22">
                  <c:v>52.587354123246655</c:v>
                </c:pt>
                <c:pt idx="23">
                  <c:v>50.594442804792273</c:v>
                </c:pt>
                <c:pt idx="24">
                  <c:v>48.994054370325763</c:v>
                </c:pt>
                <c:pt idx="25">
                  <c:v>49.558453353425421</c:v>
                </c:pt>
                <c:pt idx="26">
                  <c:v>51.584919688682994</c:v>
                </c:pt>
                <c:pt idx="27">
                  <c:v>49.224821682319735</c:v>
                </c:pt>
                <c:pt idx="28">
                  <c:v>44.151207061582454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ser>
          <c:idx val="5"/>
          <c:order val="5"/>
          <c:tx>
            <c:strRef>
              <c:f>Graphiques!$C$351</c:f>
              <c:strCache>
                <c:ptCount val="1"/>
                <c:pt idx="0">
                  <c:v>HFC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Graphiques!$D$351:$AF$351</c:f>
              <c:numCache>
                <c:formatCode>#,##0</c:formatCode>
                <c:ptCount val="29"/>
                <c:pt idx="0">
                  <c:v>100</c:v>
                </c:pt>
                <c:pt idx="1">
                  <c:v>116.40490853737818</c:v>
                </c:pt>
                <c:pt idx="2">
                  <c:v>100.35416236854225</c:v>
                </c:pt>
                <c:pt idx="3">
                  <c:v>66.145440337553154</c:v>
                </c:pt>
                <c:pt idx="4">
                  <c:v>39.911057788804946</c:v>
                </c:pt>
                <c:pt idx="5">
                  <c:v>25.179568038321946</c:v>
                </c:pt>
                <c:pt idx="6">
                  <c:v>35.233495329752039</c:v>
                </c:pt>
                <c:pt idx="7">
                  <c:v>40.099431517461412</c:v>
                </c:pt>
                <c:pt idx="8">
                  <c:v>38.049814520952687</c:v>
                </c:pt>
                <c:pt idx="9">
                  <c:v>50.20440180382608</c:v>
                </c:pt>
                <c:pt idx="10">
                  <c:v>52.414396818688189</c:v>
                </c:pt>
                <c:pt idx="11">
                  <c:v>61.573730215640872</c:v>
                </c:pt>
                <c:pt idx="12">
                  <c:v>68.588581206863566</c:v>
                </c:pt>
                <c:pt idx="13">
                  <c:v>72.635908356535978</c:v>
                </c:pt>
                <c:pt idx="14">
                  <c:v>79.22536723851637</c:v>
                </c:pt>
                <c:pt idx="15">
                  <c:v>86.337463557122575</c:v>
                </c:pt>
                <c:pt idx="16">
                  <c:v>91.366313901539584</c:v>
                </c:pt>
                <c:pt idx="17">
                  <c:v>89.485177196938523</c:v>
                </c:pt>
                <c:pt idx="18">
                  <c:v>92.423586765469096</c:v>
                </c:pt>
                <c:pt idx="19">
                  <c:v>91.430333792460942</c:v>
                </c:pt>
                <c:pt idx="20">
                  <c:v>94.25921330356293</c:v>
                </c:pt>
                <c:pt idx="21">
                  <c:v>103.74107497247961</c:v>
                </c:pt>
                <c:pt idx="22">
                  <c:v>106.65029833674043</c:v>
                </c:pt>
                <c:pt idx="23">
                  <c:v>105.73031369579076</c:v>
                </c:pt>
                <c:pt idx="24">
                  <c:v>104.82814103297918</c:v>
                </c:pt>
                <c:pt idx="25">
                  <c:v>108.35998459110279</c:v>
                </c:pt>
                <c:pt idx="26">
                  <c:v>109.94010131528307</c:v>
                </c:pt>
                <c:pt idx="27">
                  <c:v>103.13529690393403</c:v>
                </c:pt>
                <c:pt idx="28">
                  <c:v>92.38545291543349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1E-4240-B5E3-E28AF187DDA5}"/>
            </c:ext>
          </c:extLst>
        </c:ser>
        <c:ser>
          <c:idx val="6"/>
          <c:order val="6"/>
          <c:tx>
            <c:strRef>
              <c:f>Graphiques!$C$352</c:f>
              <c:strCache>
                <c:ptCount val="1"/>
                <c:pt idx="0">
                  <c:v>PFC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Graphiques!$D$352:$AF$352</c:f>
              <c:numCache>
                <c:formatCode>#,##0</c:formatCode>
                <c:ptCount val="29"/>
                <c:pt idx="0">
                  <c:v>100</c:v>
                </c:pt>
                <c:pt idx="1">
                  <c:v>92.697250308947261</c:v>
                </c:pt>
                <c:pt idx="2">
                  <c:v>94.538156093462845</c:v>
                </c:pt>
                <c:pt idx="3">
                  <c:v>93.110898608713129</c:v>
                </c:pt>
                <c:pt idx="4">
                  <c:v>83.142974344039914</c:v>
                </c:pt>
                <c:pt idx="5">
                  <c:v>58.905911132231147</c:v>
                </c:pt>
                <c:pt idx="6">
                  <c:v>53.748539905749134</c:v>
                </c:pt>
                <c:pt idx="7">
                  <c:v>55.665404064375167</c:v>
                </c:pt>
                <c:pt idx="8">
                  <c:v>65.194363321273272</c:v>
                </c:pt>
                <c:pt idx="9">
                  <c:v>81.084643734227939</c:v>
                </c:pt>
                <c:pt idx="10">
                  <c:v>57.546041209121157</c:v>
                </c:pt>
                <c:pt idx="11">
                  <c:v>50.867560537254882</c:v>
                </c:pt>
                <c:pt idx="12">
                  <c:v>80.201153660000671</c:v>
                </c:pt>
                <c:pt idx="13">
                  <c:v>73.999065752752585</c:v>
                </c:pt>
                <c:pt idx="14">
                  <c:v>50.633425059417227</c:v>
                </c:pt>
                <c:pt idx="15">
                  <c:v>33.788141879511713</c:v>
                </c:pt>
                <c:pt idx="16">
                  <c:v>28.084974767526209</c:v>
                </c:pt>
                <c:pt idx="17">
                  <c:v>22.638658937773325</c:v>
                </c:pt>
                <c:pt idx="18">
                  <c:v>14.932017095046643</c:v>
                </c:pt>
                <c:pt idx="19">
                  <c:v>10.669781562005722</c:v>
                </c:pt>
                <c:pt idx="20">
                  <c:v>11.729584811172087</c:v>
                </c:pt>
                <c:pt idx="21">
                  <c:v>14.622735638069379</c:v>
                </c:pt>
                <c:pt idx="22">
                  <c:v>15.081111495685885</c:v>
                </c:pt>
                <c:pt idx="23">
                  <c:v>12.7852829694043</c:v>
                </c:pt>
                <c:pt idx="24">
                  <c:v>11.718342236690859</c:v>
                </c:pt>
                <c:pt idx="25">
                  <c:v>10.194603518456336</c:v>
                </c:pt>
                <c:pt idx="26">
                  <c:v>12.538447294194565</c:v>
                </c:pt>
                <c:pt idx="27">
                  <c:v>13.424158232306347</c:v>
                </c:pt>
                <c:pt idx="28">
                  <c:v>12.803224776370612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1E-4240-B5E3-E28AF187DDA5}"/>
            </c:ext>
          </c:extLst>
        </c:ser>
        <c:ser>
          <c:idx val="7"/>
          <c:order val="7"/>
          <c:tx>
            <c:strRef>
              <c:f>Graphiques!$C$353</c:f>
              <c:strCache>
                <c:ptCount val="1"/>
                <c:pt idx="0">
                  <c:v>SF6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Graphiques!$D$353:$AF$353</c:f>
              <c:numCache>
                <c:formatCode>#,##0</c:formatCode>
                <c:ptCount val="29"/>
                <c:pt idx="0">
                  <c:v>100</c:v>
                </c:pt>
                <c:pt idx="1">
                  <c:v>104.59906637906074</c:v>
                </c:pt>
                <c:pt idx="2">
                  <c:v>107.6684466168381</c:v>
                </c:pt>
                <c:pt idx="3">
                  <c:v>110.77681044883786</c:v>
                </c:pt>
                <c:pt idx="4">
                  <c:v>114.72608119537199</c:v>
                </c:pt>
                <c:pt idx="5">
                  <c:v>116.77123998590902</c:v>
                </c:pt>
                <c:pt idx="6">
                  <c:v>120.68582132350036</c:v>
                </c:pt>
                <c:pt idx="7">
                  <c:v>121.63749058191682</c:v>
                </c:pt>
                <c:pt idx="8">
                  <c:v>132.51966262035259</c:v>
                </c:pt>
                <c:pt idx="9">
                  <c:v>117.98533242282669</c:v>
                </c:pt>
                <c:pt idx="10">
                  <c:v>114.46969197202665</c:v>
                </c:pt>
                <c:pt idx="11">
                  <c:v>88.000763826873467</c:v>
                </c:pt>
                <c:pt idx="12">
                  <c:v>67.713872015559204</c:v>
                </c:pt>
                <c:pt idx="13">
                  <c:v>67.279301008123014</c:v>
                </c:pt>
                <c:pt idx="14">
                  <c:v>76.193719561954978</c:v>
                </c:pt>
                <c:pt idx="15">
                  <c:v>60.514140631597911</c:v>
                </c:pt>
                <c:pt idx="16">
                  <c:v>54.367977299705316</c:v>
                </c:pt>
                <c:pt idx="17">
                  <c:v>48.286797584976568</c:v>
                </c:pt>
                <c:pt idx="18">
                  <c:v>47.952910534126332</c:v>
                </c:pt>
                <c:pt idx="19">
                  <c:v>36.758295556084576</c:v>
                </c:pt>
                <c:pt idx="20">
                  <c:v>35.102898164446778</c:v>
                </c:pt>
                <c:pt idx="21">
                  <c:v>23.814689910157078</c:v>
                </c:pt>
                <c:pt idx="22">
                  <c:v>24.475323726802003</c:v>
                </c:pt>
                <c:pt idx="23">
                  <c:v>21.076173545680945</c:v>
                </c:pt>
                <c:pt idx="24">
                  <c:v>15.997539544767546</c:v>
                </c:pt>
                <c:pt idx="25">
                  <c:v>15.172587867984969</c:v>
                </c:pt>
                <c:pt idx="26">
                  <c:v>17.445884129320763</c:v>
                </c:pt>
                <c:pt idx="27">
                  <c:v>16.656865967885526</c:v>
                </c:pt>
                <c:pt idx="28">
                  <c:v>12.398979234865308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1E-4240-B5E3-E28AF187DDA5}"/>
            </c:ext>
          </c:extLst>
        </c:ser>
        <c:ser>
          <c:idx val="8"/>
          <c:order val="8"/>
          <c:tx>
            <c:strRef>
              <c:f>Graphiques!$C$354</c:f>
              <c:strCache>
                <c:ptCount val="1"/>
                <c:pt idx="0">
                  <c:v>NF3</c:v>
                </c:pt>
              </c:strCache>
            </c:strRef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Graphiques!$D$354:$AF$354</c:f>
              <c:numCache>
                <c:formatCode>#,##0</c:formatCode>
                <c:ptCount val="29"/>
                <c:pt idx="0">
                  <c:v>100</c:v>
                </c:pt>
                <c:pt idx="1">
                  <c:v>110</c:v>
                </c:pt>
                <c:pt idx="2">
                  <c:v>121</c:v>
                </c:pt>
                <c:pt idx="3">
                  <c:v>133.10000000000002</c:v>
                </c:pt>
                <c:pt idx="4">
                  <c:v>146.41000000000005</c:v>
                </c:pt>
                <c:pt idx="5">
                  <c:v>37.982939419964765</c:v>
                </c:pt>
                <c:pt idx="6">
                  <c:v>69.539987068511991</c:v>
                </c:pt>
                <c:pt idx="7">
                  <c:v>104.22314422747857</c:v>
                </c:pt>
                <c:pt idx="8">
                  <c:v>128.36188438701481</c:v>
                </c:pt>
                <c:pt idx="9">
                  <c:v>172.37906580413255</c:v>
                </c:pt>
                <c:pt idx="10">
                  <c:v>120.69555731687426</c:v>
                </c:pt>
                <c:pt idx="11">
                  <c:v>172.59811929891487</c:v>
                </c:pt>
                <c:pt idx="12">
                  <c:v>215.67303010653089</c:v>
                </c:pt>
                <c:pt idx="13">
                  <c:v>184.8625972341693</c:v>
                </c:pt>
                <c:pt idx="14">
                  <c:v>215.67303010653089</c:v>
                </c:pt>
                <c:pt idx="15">
                  <c:v>189.73255027294363</c:v>
                </c:pt>
                <c:pt idx="16">
                  <c:v>180.54857644235008</c:v>
                </c:pt>
                <c:pt idx="17">
                  <c:v>255.48145383287462</c:v>
                </c:pt>
                <c:pt idx="18">
                  <c:v>281.25919856192684</c:v>
                </c:pt>
                <c:pt idx="19">
                  <c:v>151.43120486580924</c:v>
                </c:pt>
                <c:pt idx="20">
                  <c:v>194.95071722214453</c:v>
                </c:pt>
                <c:pt idx="21">
                  <c:v>190.25436696786369</c:v>
                </c:pt>
                <c:pt idx="22">
                  <c:v>123.77492003504463</c:v>
                </c:pt>
                <c:pt idx="23">
                  <c:v>64.496543492122754</c:v>
                </c:pt>
                <c:pt idx="24">
                  <c:v>38.659937839883476</c:v>
                </c:pt>
                <c:pt idx="25">
                  <c:v>37.824469653247604</c:v>
                </c:pt>
                <c:pt idx="26">
                  <c:v>35.425032297631667</c:v>
                </c:pt>
                <c:pt idx="27">
                  <c:v>46.341240308649205</c:v>
                </c:pt>
                <c:pt idx="28">
                  <c:v>74.332650213324058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E-4240-B5E3-E28AF187D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7362592592592603E-2"/>
          <c:y val="5.3169047619047616E-2"/>
          <c:w val="0.32086037037037035"/>
          <c:h val="0.2680714285714285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54.020089890115138</c:v>
              </c:pt>
              <c:pt idx="1">
                <c:v>57.437803540950782</c:v>
              </c:pt>
              <c:pt idx="2">
                <c:v>55.884466941972079</c:v>
              </c:pt>
              <c:pt idx="3">
                <c:v>53.448868451061855</c:v>
              </c:pt>
              <c:pt idx="4">
                <c:v>56.083924316818639</c:v>
              </c:pt>
              <c:pt idx="5">
                <c:v>53.952357739044707</c:v>
              </c:pt>
              <c:pt idx="6">
                <c:v>56.492419785908346</c:v>
              </c:pt>
              <c:pt idx="7">
                <c:v>55.992501449273654</c:v>
              </c:pt>
              <c:pt idx="8">
                <c:v>46.282168648799377</c:v>
              </c:pt>
              <c:pt idx="9">
                <c:v>41.777472361698727</c:v>
              </c:pt>
              <c:pt idx="10">
                <c:v>40.159055437848252</c:v>
              </c:pt>
              <c:pt idx="11">
                <c:v>42.685299723920004</c:v>
              </c:pt>
              <c:pt idx="12">
                <c:v>36.984431322752847</c:v>
              </c:pt>
              <c:pt idx="13">
                <c:v>36.869207065401092</c:v>
              </c:pt>
              <c:pt idx="14">
                <c:v>32.694672030860438</c:v>
              </c:pt>
              <c:pt idx="15">
                <c:v>34.246795584394874</c:v>
              </c:pt>
              <c:pt idx="16">
                <c:v>32.437708104661453</c:v>
              </c:pt>
              <c:pt idx="17">
                <c:v>31.271106102360207</c:v>
              </c:pt>
              <c:pt idx="18">
                <c:v>29.134167244107978</c:v>
              </c:pt>
              <c:pt idx="19">
                <c:v>26.293633938817031</c:v>
              </c:pt>
              <c:pt idx="20">
                <c:v>25.190025139184772</c:v>
              </c:pt>
              <c:pt idx="21">
                <c:v>23.323137464886241</c:v>
              </c:pt>
              <c:pt idx="22">
                <c:v>22.507995704358716</c:v>
              </c:pt>
              <c:pt idx="23">
                <c:v>22.474294165578026</c:v>
              </c:pt>
              <c:pt idx="24">
                <c:v>22.343080693168719</c:v>
              </c:pt>
              <c:pt idx="25">
                <c:v>21.69653210908502</c:v>
              </c:pt>
              <c:pt idx="26">
                <c:v>21.345543906247883</c:v>
              </c:pt>
              <c:pt idx="27">
                <c:v>21.460469994970801</c:v>
              </c:pt>
              <c:pt idx="28">
                <c:v>20.124771729843754</c:v>
              </c:pt>
            </c:numLit>
          </c:val>
          <c:extLst>
            <c:ext xmlns:c16="http://schemas.microsoft.com/office/drawing/2014/chart" uri="{C3380CC4-5D6E-409C-BE32-E72D297353CC}">
              <c16:uniqueId val="{00000000-B403-4ED7-92FD-332D2175B2D9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"/>
                  <c:y val="-1.007936507936507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03-4ED7-92FD-332D2175B2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8.7421778119573688</c:v>
              </c:pt>
              <c:pt idx="1">
                <c:v>9.8474326198609337</c:v>
              </c:pt>
              <c:pt idx="2">
                <c:v>9.7979203029298549</c:v>
              </c:pt>
              <c:pt idx="3">
                <c:v>10.542672695954327</c:v>
              </c:pt>
              <c:pt idx="4">
                <c:v>9.887203734698252</c:v>
              </c:pt>
              <c:pt idx="5">
                <c:v>10.403568434815158</c:v>
              </c:pt>
              <c:pt idx="6">
                <c:v>10.779784911277995</c:v>
              </c:pt>
              <c:pt idx="7">
                <c:v>10.691476210233946</c:v>
              </c:pt>
              <c:pt idx="8">
                <c:v>10.681267865385419</c:v>
              </c:pt>
              <c:pt idx="9">
                <c:v>11.098388113203987</c:v>
              </c:pt>
              <c:pt idx="10">
                <c:v>10.537886601435005</c:v>
              </c:pt>
              <c:pt idx="11">
                <c:v>10.86411630802303</c:v>
              </c:pt>
              <c:pt idx="12">
                <c:v>10.594675241550854</c:v>
              </c:pt>
              <c:pt idx="13">
                <c:v>10.395013332655811</c:v>
              </c:pt>
              <c:pt idx="14">
                <c:v>10.018479651973164</c:v>
              </c:pt>
              <c:pt idx="15">
                <c:v>10.774343166370528</c:v>
              </c:pt>
              <c:pt idx="16">
                <c:v>10.881490197905805</c:v>
              </c:pt>
              <c:pt idx="17">
                <c:v>11.253583142960538</c:v>
              </c:pt>
              <c:pt idx="18">
                <c:v>10.704917971076371</c:v>
              </c:pt>
              <c:pt idx="19">
                <c:v>9.3857877533719982</c:v>
              </c:pt>
              <c:pt idx="20">
                <c:v>10.931944976222706</c:v>
              </c:pt>
              <c:pt idx="21">
                <c:v>10.404362497069014</c:v>
              </c:pt>
              <c:pt idx="22">
                <c:v>9.8216587550590368</c:v>
              </c:pt>
              <c:pt idx="23">
                <c:v>10.172451667311934</c:v>
              </c:pt>
              <c:pt idx="24">
                <c:v>10.162751860521944</c:v>
              </c:pt>
              <c:pt idx="25">
                <c:v>10.147948751874003</c:v>
              </c:pt>
              <c:pt idx="26">
                <c:v>10.303898008631643</c:v>
              </c:pt>
              <c:pt idx="27">
                <c:v>9.8104759668023895</c:v>
              </c:pt>
              <c:pt idx="28">
                <c:v>9.6320334908922529</c:v>
              </c:pt>
            </c:numLit>
          </c:val>
          <c:extLst>
            <c:ext xmlns:c16="http://schemas.microsoft.com/office/drawing/2014/chart" uri="{C3380CC4-5D6E-409C-BE32-E72D297353CC}">
              <c16:uniqueId val="{00000002-B403-4ED7-92FD-332D2175B2D9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B403-4ED7-92FD-332D2175B2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27.037428002036588</c:v>
              </c:pt>
              <c:pt idx="1">
                <c:v>30.245618667306317</c:v>
              </c:pt>
              <c:pt idx="2">
                <c:v>26.952387354426826</c:v>
              </c:pt>
              <c:pt idx="3">
                <c:v>22.776705888900427</c:v>
              </c:pt>
              <c:pt idx="4">
                <c:v>25.022195360735694</c:v>
              </c:pt>
              <c:pt idx="5">
                <c:v>26.794857735345261</c:v>
              </c:pt>
              <c:pt idx="6">
                <c:v>25.290200538712842</c:v>
              </c:pt>
              <c:pt idx="7">
                <c:v>26.11489485141184</c:v>
              </c:pt>
              <c:pt idx="8">
                <c:v>26.203201905840114</c:v>
              </c:pt>
              <c:pt idx="9">
                <c:v>24.773929753588202</c:v>
              </c:pt>
              <c:pt idx="10">
                <c:v>25.379598835443989</c:v>
              </c:pt>
              <c:pt idx="11">
                <c:v>22.466632476661189</c:v>
              </c:pt>
              <c:pt idx="12">
                <c:v>23.627485374897113</c:v>
              </c:pt>
              <c:pt idx="13">
                <c:v>24.065014133789877</c:v>
              </c:pt>
              <c:pt idx="14">
                <c:v>24.073563058136962</c:v>
              </c:pt>
              <c:pt idx="15">
                <c:v>23.719695955484006</c:v>
              </c:pt>
              <c:pt idx="16">
                <c:v>22.649505298323408</c:v>
              </c:pt>
              <c:pt idx="17">
                <c:v>22.440899292586437</c:v>
              </c:pt>
              <c:pt idx="18">
                <c:v>20.54633162519114</c:v>
              </c:pt>
              <c:pt idx="19">
                <c:v>15.493532005533391</c:v>
              </c:pt>
              <c:pt idx="20">
                <c:v>18.866145346762551</c:v>
              </c:pt>
              <c:pt idx="21">
                <c:v>16.620763241473323</c:v>
              </c:pt>
              <c:pt idx="22">
                <c:v>17.274028175330361</c:v>
              </c:pt>
              <c:pt idx="23">
                <c:v>17.550064021395841</c:v>
              </c:pt>
              <c:pt idx="24">
                <c:v>16.579254294320481</c:v>
              </c:pt>
              <c:pt idx="25">
                <c:v>16.165774060438203</c:v>
              </c:pt>
              <c:pt idx="26">
                <c:v>14.624960376286891</c:v>
              </c:pt>
              <c:pt idx="27">
                <c:v>16.25844178596666</c:v>
              </c:pt>
              <c:pt idx="28">
                <c:v>16.833732126537654</c:v>
              </c:pt>
            </c:numLit>
          </c:val>
          <c:extLst>
            <c:ext xmlns:c16="http://schemas.microsoft.com/office/drawing/2014/chart" uri="{C3380CC4-5D6E-409C-BE32-E72D297353CC}">
              <c16:uniqueId val="{00000004-B403-4ED7-92FD-332D2175B2D9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1.4111111111111111E-2"/>
                  <c:y val="5.039880952380952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B403-4ED7-92FD-332D2175B2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29.42313166130635</c:v>
              </c:pt>
              <c:pt idx="1">
                <c:v>29.321078786743616</c:v>
              </c:pt>
              <c:pt idx="2">
                <c:v>26.439709538350279</c:v>
              </c:pt>
              <c:pt idx="3">
                <c:v>25.006136826051794</c:v>
              </c:pt>
              <c:pt idx="4">
                <c:v>25.492721996617359</c:v>
              </c:pt>
              <c:pt idx="5">
                <c:v>25.440008266746261</c:v>
              </c:pt>
              <c:pt idx="6">
                <c:v>25.323007067461919</c:v>
              </c:pt>
              <c:pt idx="7">
                <c:v>24.973105963245018</c:v>
              </c:pt>
              <c:pt idx="8">
                <c:v>25.458164699291075</c:v>
              </c:pt>
              <c:pt idx="9">
                <c:v>24.95698289672783</c:v>
              </c:pt>
              <c:pt idx="10">
                <c:v>25.020428356334175</c:v>
              </c:pt>
              <c:pt idx="11">
                <c:v>24.905533768071184</c:v>
              </c:pt>
              <c:pt idx="12">
                <c:v>24.359443522894313</c:v>
              </c:pt>
              <c:pt idx="13">
                <c:v>24.208836930877155</c:v>
              </c:pt>
              <c:pt idx="14">
                <c:v>24.931738563492942</c:v>
              </c:pt>
              <c:pt idx="15">
                <c:v>24.624270714793283</c:v>
              </c:pt>
              <c:pt idx="16">
                <c:v>26.096676727297812</c:v>
              </c:pt>
              <c:pt idx="17">
                <c:v>26.089668622823655</c:v>
              </c:pt>
              <c:pt idx="18">
                <c:v>24.950718798196327</c:v>
              </c:pt>
              <c:pt idx="19">
                <c:v>20.372979008842815</c:v>
              </c:pt>
              <c:pt idx="20">
                <c:v>21.71538908935878</c:v>
              </c:pt>
              <c:pt idx="21">
                <c:v>21.570388087238779</c:v>
              </c:pt>
              <c:pt idx="22">
                <c:v>20.103398788686022</c:v>
              </c:pt>
              <c:pt idx="23">
                <c:v>19.941732566726618</c:v>
              </c:pt>
              <c:pt idx="24">
                <c:v>19.123602768677351</c:v>
              </c:pt>
              <c:pt idx="25">
                <c:v>18.236631761248908</c:v>
              </c:pt>
              <c:pt idx="26">
                <c:v>18.386395897947036</c:v>
              </c:pt>
              <c:pt idx="27">
                <c:v>17.817308898612136</c:v>
              </c:pt>
              <c:pt idx="28">
                <c:v>18.351805247816596</c:v>
              </c:pt>
            </c:numLit>
          </c:val>
          <c:extLst>
            <c:ext xmlns:c16="http://schemas.microsoft.com/office/drawing/2014/chart" uri="{C3380CC4-5D6E-409C-BE32-E72D297353CC}">
              <c16:uniqueId val="{00000006-B403-4ED7-92FD-332D2175B2D9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25.747384718366931</c:v>
              </c:pt>
              <c:pt idx="1">
                <c:v>27.314032311809086</c:v>
              </c:pt>
              <c:pt idx="2">
                <c:v>26.063624112817109</c:v>
              </c:pt>
              <c:pt idx="3">
                <c:v>26.64652559568907</c:v>
              </c:pt>
              <c:pt idx="4">
                <c:v>23.943841681293108</c:v>
              </c:pt>
              <c:pt idx="5">
                <c:v>25.306751434561264</c:v>
              </c:pt>
              <c:pt idx="6">
                <c:v>26.511341433098963</c:v>
              </c:pt>
              <c:pt idx="7">
                <c:v>25.634926088197716</c:v>
              </c:pt>
              <c:pt idx="8">
                <c:v>28.289349552506721</c:v>
              </c:pt>
              <c:pt idx="9">
                <c:v>27.951331943996536</c:v>
              </c:pt>
              <c:pt idx="10">
                <c:v>25.575628165644972</c:v>
              </c:pt>
              <c:pt idx="11">
                <c:v>25.853805412454776</c:v>
              </c:pt>
              <c:pt idx="12">
                <c:v>27.079161139578702</c:v>
              </c:pt>
              <c:pt idx="13">
                <c:v>26.146255234552356</c:v>
              </c:pt>
              <c:pt idx="14">
                <c:v>23.882672472566242</c:v>
              </c:pt>
              <c:pt idx="15">
                <c:v>22.527545362339268</c:v>
              </c:pt>
              <c:pt idx="16">
                <c:v>21.703260808926899</c:v>
              </c:pt>
              <c:pt idx="17">
                <c:v>19.272331428296923</c:v>
              </c:pt>
              <c:pt idx="18">
                <c:v>18.391251184875344</c:v>
              </c:pt>
              <c:pt idx="19">
                <c:v>14.070679446121645</c:v>
              </c:pt>
              <c:pt idx="20">
                <c:v>14.997390958579984</c:v>
              </c:pt>
              <c:pt idx="21">
                <c:v>14.71947512187856</c:v>
              </c:pt>
              <c:pt idx="22">
                <c:v>14.45870983148464</c:v>
              </c:pt>
              <c:pt idx="23">
                <c:v>14.902491325108443</c:v>
              </c:pt>
              <c:pt idx="24">
                <c:v>14.119558598843767</c:v>
              </c:pt>
              <c:pt idx="25">
                <c:v>14.242723834349107</c:v>
              </c:pt>
              <c:pt idx="26">
                <c:v>14.828785654464667</c:v>
              </c:pt>
              <c:pt idx="27">
                <c:v>14.668328871898964</c:v>
              </c:pt>
              <c:pt idx="28">
                <c:v>14.579437892187187</c:v>
              </c:pt>
            </c:numLit>
          </c:val>
          <c:extLst>
            <c:ext xmlns:c16="http://schemas.microsoft.com/office/drawing/2014/chart" uri="{C3380CC4-5D6E-409C-BE32-E72D297353CC}">
              <c16:uniqueId val="{00000007-B403-4ED7-92FD-332D2175B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v>#REF!</c:v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8-B403-4ED7-92FD-332D2175B2D9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v>#REF!</c:v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403-4ED7-92FD-332D2175B2D9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v>#REF!</c:v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403-4ED7-92FD-332D2175B2D9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v>#REF!</c:v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403-4ED7-92FD-332D2175B2D9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v>#REF!</c:v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403-4ED7-92FD-332D2175B2D9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Graphiques!$D$356:$AF$356</c:f>
              <c:numCache>
                <c:formatCode>#,##0</c:formatCode>
                <c:ptCount val="29"/>
                <c:pt idx="0">
                  <c:v>100</c:v>
                </c:pt>
                <c:pt idx="1">
                  <c:v>120.83053317232712</c:v>
                </c:pt>
                <c:pt idx="2">
                  <c:v>96.867070803798796</c:v>
                </c:pt>
                <c:pt idx="3">
                  <c:v>85.374972830436576</c:v>
                </c:pt>
                <c:pt idx="4">
                  <c:v>80.456899937218381</c:v>
                </c:pt>
                <c:pt idx="5">
                  <c:v>78.540554408887274</c:v>
                </c:pt>
                <c:pt idx="6">
                  <c:v>79.841641210448984</c:v>
                </c:pt>
                <c:pt idx="7">
                  <c:v>71.947442759079237</c:v>
                </c:pt>
                <c:pt idx="8">
                  <c:v>65.727055825295011</c:v>
                </c:pt>
                <c:pt idx="9">
                  <c:v>57.902920749715264</c:v>
                </c:pt>
                <c:pt idx="10">
                  <c:v>50.506879438714108</c:v>
                </c:pt>
                <c:pt idx="11">
                  <c:v>47.95583487201398</c:v>
                </c:pt>
                <c:pt idx="12">
                  <c:v>43.386379649971694</c:v>
                </c:pt>
                <c:pt idx="13">
                  <c:v>35.483869362803816</c:v>
                </c:pt>
                <c:pt idx="14">
                  <c:v>33.711603037476436</c:v>
                </c:pt>
                <c:pt idx="15">
                  <c:v>33.58814119464202</c:v>
                </c:pt>
                <c:pt idx="16">
                  <c:v>35.250584846242752</c:v>
                </c:pt>
                <c:pt idx="17">
                  <c:v>33.148975969450326</c:v>
                </c:pt>
                <c:pt idx="18">
                  <c:v>28.380215058690215</c:v>
                </c:pt>
                <c:pt idx="19">
                  <c:v>24.426871675349165</c:v>
                </c:pt>
                <c:pt idx="20">
                  <c:v>25.559336306479384</c:v>
                </c:pt>
                <c:pt idx="21">
                  <c:v>22.430259247590936</c:v>
                </c:pt>
                <c:pt idx="22">
                  <c:v>21.093923564102298</c:v>
                </c:pt>
                <c:pt idx="23">
                  <c:v>19.727569867346247</c:v>
                </c:pt>
                <c:pt idx="24">
                  <c:v>19.054341048594932</c:v>
                </c:pt>
                <c:pt idx="25">
                  <c:v>18.800338547362703</c:v>
                </c:pt>
                <c:pt idx="26">
                  <c:v>17.517260879890117</c:v>
                </c:pt>
                <c:pt idx="27">
                  <c:v>17.782639949681421</c:v>
                </c:pt>
                <c:pt idx="28">
                  <c:v>18.082703688237935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Graphiques!$D$357:$AF$357</c:f>
              <c:numCache>
                <c:formatCode>#,##0</c:formatCode>
                <c:ptCount val="29"/>
                <c:pt idx="0">
                  <c:v>100</c:v>
                </c:pt>
                <c:pt idx="1">
                  <c:v>105.21802061187887</c:v>
                </c:pt>
                <c:pt idx="2">
                  <c:v>96.597154993036909</c:v>
                </c:pt>
                <c:pt idx="3">
                  <c:v>92.57071680485096</c:v>
                </c:pt>
                <c:pt idx="4">
                  <c:v>88.940827538885785</c:v>
                </c:pt>
                <c:pt idx="5">
                  <c:v>91.077663756710834</c:v>
                </c:pt>
                <c:pt idx="6">
                  <c:v>93.112075003456212</c:v>
                </c:pt>
                <c:pt idx="7">
                  <c:v>88.865766386058979</c:v>
                </c:pt>
                <c:pt idx="8">
                  <c:v>95.917220910730549</c:v>
                </c:pt>
                <c:pt idx="9">
                  <c:v>91.378242798014597</c:v>
                </c:pt>
                <c:pt idx="10">
                  <c:v>87.042565660530727</c:v>
                </c:pt>
                <c:pt idx="11">
                  <c:v>90.097871509646467</c:v>
                </c:pt>
                <c:pt idx="12">
                  <c:v>92.494094021572749</c:v>
                </c:pt>
                <c:pt idx="13">
                  <c:v>89.676950389997359</c:v>
                </c:pt>
                <c:pt idx="14">
                  <c:v>84.887303410746654</c:v>
                </c:pt>
                <c:pt idx="15">
                  <c:v>83.575230251469534</c:v>
                </c:pt>
                <c:pt idx="16">
                  <c:v>78.841589416861126</c:v>
                </c:pt>
                <c:pt idx="17">
                  <c:v>74.095206186080063</c:v>
                </c:pt>
                <c:pt idx="18">
                  <c:v>66.906252179041701</c:v>
                </c:pt>
                <c:pt idx="19">
                  <c:v>54.07500695458009</c:v>
                </c:pt>
                <c:pt idx="20">
                  <c:v>57.028583906275124</c:v>
                </c:pt>
                <c:pt idx="21">
                  <c:v>55.850954500094929</c:v>
                </c:pt>
                <c:pt idx="22">
                  <c:v>53.793614504889632</c:v>
                </c:pt>
                <c:pt idx="23">
                  <c:v>54.163202025288946</c:v>
                </c:pt>
                <c:pt idx="24">
                  <c:v>50.337773987462533</c:v>
                </c:pt>
                <c:pt idx="25">
                  <c:v>49.382198802512129</c:v>
                </c:pt>
                <c:pt idx="26">
                  <c:v>47.787468198368302</c:v>
                </c:pt>
                <c:pt idx="27">
                  <c:v>47.304859801465668</c:v>
                </c:pt>
                <c:pt idx="28">
                  <c:v>46.968080641074302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Graphiques!$D$358:$AF$358</c:f>
              <c:numCache>
                <c:formatCode>#,##0</c:formatCode>
                <c:ptCount val="29"/>
                <c:pt idx="0">
                  <c:v>100</c:v>
                </c:pt>
                <c:pt idx="1">
                  <c:v>98.533334640524942</c:v>
                </c:pt>
                <c:pt idx="2">
                  <c:v>92.232138368281781</c:v>
                </c:pt>
                <c:pt idx="3">
                  <c:v>96.416585273818356</c:v>
                </c:pt>
                <c:pt idx="4">
                  <c:v>96.884873996046863</c:v>
                </c:pt>
                <c:pt idx="5">
                  <c:v>97.586712364975</c:v>
                </c:pt>
                <c:pt idx="6">
                  <c:v>97.840840184442442</c:v>
                </c:pt>
                <c:pt idx="7">
                  <c:v>97.548281548458746</c:v>
                </c:pt>
                <c:pt idx="8">
                  <c:v>94.242385992547028</c:v>
                </c:pt>
                <c:pt idx="9">
                  <c:v>85.130921541460978</c:v>
                </c:pt>
                <c:pt idx="10">
                  <c:v>86.801514688513222</c:v>
                </c:pt>
                <c:pt idx="11">
                  <c:v>78.496798098681907</c:v>
                </c:pt>
                <c:pt idx="12">
                  <c:v>74.037914426851657</c:v>
                </c:pt>
                <c:pt idx="13">
                  <c:v>76.697994426184962</c:v>
                </c:pt>
                <c:pt idx="14">
                  <c:v>76.443920206549095</c:v>
                </c:pt>
                <c:pt idx="15">
                  <c:v>79.834749200277301</c:v>
                </c:pt>
                <c:pt idx="16">
                  <c:v>58.010770269713845</c:v>
                </c:pt>
                <c:pt idx="17">
                  <c:v>72.463836308020319</c:v>
                </c:pt>
                <c:pt idx="18">
                  <c:v>75.895009865411893</c:v>
                </c:pt>
                <c:pt idx="19">
                  <c:v>64.099663288323526</c:v>
                </c:pt>
                <c:pt idx="20">
                  <c:v>74.251542791374419</c:v>
                </c:pt>
                <c:pt idx="21">
                  <c:v>62.215225746121916</c:v>
                </c:pt>
                <c:pt idx="22">
                  <c:v>65.561580887139172</c:v>
                </c:pt>
                <c:pt idx="23">
                  <c:v>71.725573505430006</c:v>
                </c:pt>
                <c:pt idx="24">
                  <c:v>68.609724533745592</c:v>
                </c:pt>
                <c:pt idx="25">
                  <c:v>75.986469492370034</c:v>
                </c:pt>
                <c:pt idx="26">
                  <c:v>86.020568598368754</c:v>
                </c:pt>
                <c:pt idx="27">
                  <c:v>79.901068753925117</c:v>
                </c:pt>
                <c:pt idx="28">
                  <c:v>83.102212359869085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Graphiques!$D$359:$AF$359</c:f>
              <c:numCache>
                <c:formatCode>#,##0</c:formatCode>
                <c:ptCount val="29"/>
                <c:pt idx="0">
                  <c:v>100</c:v>
                </c:pt>
                <c:pt idx="1">
                  <c:v>95.739120501083789</c:v>
                </c:pt>
                <c:pt idx="2">
                  <c:v>93.980256858527596</c:v>
                </c:pt>
                <c:pt idx="3">
                  <c:v>86.889016604995163</c:v>
                </c:pt>
                <c:pt idx="4">
                  <c:v>86.158788353711913</c:v>
                </c:pt>
                <c:pt idx="5">
                  <c:v>86.353551717736096</c:v>
                </c:pt>
                <c:pt idx="6">
                  <c:v>84.98542231913072</c:v>
                </c:pt>
                <c:pt idx="7">
                  <c:v>84.103350614123542</c:v>
                </c:pt>
                <c:pt idx="8">
                  <c:v>85.439538775115352</c:v>
                </c:pt>
                <c:pt idx="9">
                  <c:v>83.032274719780659</c:v>
                </c:pt>
                <c:pt idx="10">
                  <c:v>86.344018505914832</c:v>
                </c:pt>
                <c:pt idx="11">
                  <c:v>83.644024573703746</c:v>
                </c:pt>
                <c:pt idx="12">
                  <c:v>79.371612279746714</c:v>
                </c:pt>
                <c:pt idx="13">
                  <c:v>73.363320509939086</c:v>
                </c:pt>
                <c:pt idx="14">
                  <c:v>70.133359359043894</c:v>
                </c:pt>
                <c:pt idx="15">
                  <c:v>67.657626632630112</c:v>
                </c:pt>
                <c:pt idx="16">
                  <c:v>64.055148623570688</c:v>
                </c:pt>
                <c:pt idx="17">
                  <c:v>56.08500799101126</c:v>
                </c:pt>
                <c:pt idx="18">
                  <c:v>50.117658568297472</c:v>
                </c:pt>
                <c:pt idx="19">
                  <c:v>42.594206172650679</c:v>
                </c:pt>
                <c:pt idx="20">
                  <c:v>45.356737123848909</c:v>
                </c:pt>
                <c:pt idx="21">
                  <c:v>44.982702518275005</c:v>
                </c:pt>
                <c:pt idx="22">
                  <c:v>41.769135108651845</c:v>
                </c:pt>
                <c:pt idx="23">
                  <c:v>42.084740661822927</c:v>
                </c:pt>
                <c:pt idx="24">
                  <c:v>42.745641295724553</c:v>
                </c:pt>
                <c:pt idx="25">
                  <c:v>40.890401324727016</c:v>
                </c:pt>
                <c:pt idx="26">
                  <c:v>38.438630617033958</c:v>
                </c:pt>
                <c:pt idx="27">
                  <c:v>40.21441282500038</c:v>
                </c:pt>
                <c:pt idx="28">
                  <c:v>38.076678563360048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Graphiques!$D$360:$AF$360</c:f>
              <c:numCache>
                <c:formatCode>#,##0</c:formatCode>
                <c:ptCount val="29"/>
                <c:pt idx="0">
                  <c:v>100</c:v>
                </c:pt>
                <c:pt idx="1">
                  <c:v>97.056422716969635</c:v>
                </c:pt>
                <c:pt idx="2">
                  <c:v>87.592539966621075</c:v>
                </c:pt>
                <c:pt idx="3">
                  <c:v>86.123467968042362</c:v>
                </c:pt>
                <c:pt idx="4">
                  <c:v>105.40109966579881</c:v>
                </c:pt>
                <c:pt idx="5">
                  <c:v>118.51720182689232</c:v>
                </c:pt>
                <c:pt idx="6">
                  <c:v>95.989860669830321</c:v>
                </c:pt>
                <c:pt idx="7">
                  <c:v>105.314102786799</c:v>
                </c:pt>
                <c:pt idx="8">
                  <c:v>103.71030004944095</c:v>
                </c:pt>
                <c:pt idx="9">
                  <c:v>99.830546641011779</c:v>
                </c:pt>
                <c:pt idx="10">
                  <c:v>100.20906774709466</c:v>
                </c:pt>
                <c:pt idx="11">
                  <c:v>89.517356849762137</c:v>
                </c:pt>
                <c:pt idx="12">
                  <c:v>105.03717120223848</c:v>
                </c:pt>
                <c:pt idx="13">
                  <c:v>98.001477163348255</c:v>
                </c:pt>
                <c:pt idx="14">
                  <c:v>115.2941616016268</c:v>
                </c:pt>
                <c:pt idx="15">
                  <c:v>107.72952785773029</c:v>
                </c:pt>
                <c:pt idx="16">
                  <c:v>97.668600783425489</c:v>
                </c:pt>
                <c:pt idx="17">
                  <c:v>99.400690183509809</c:v>
                </c:pt>
                <c:pt idx="18">
                  <c:v>94.908939756534465</c:v>
                </c:pt>
                <c:pt idx="19">
                  <c:v>75.895400817821553</c:v>
                </c:pt>
                <c:pt idx="20">
                  <c:v>98.980838856112442</c:v>
                </c:pt>
                <c:pt idx="21">
                  <c:v>81.62299623582598</c:v>
                </c:pt>
                <c:pt idx="22">
                  <c:v>58.755368762723847</c:v>
                </c:pt>
                <c:pt idx="23">
                  <c:v>62.688859655652848</c:v>
                </c:pt>
                <c:pt idx="24">
                  <c:v>51.966672803467738</c:v>
                </c:pt>
                <c:pt idx="25">
                  <c:v>49.739132203925202</c:v>
                </c:pt>
                <c:pt idx="26">
                  <c:v>50.890988916478065</c:v>
                </c:pt>
                <c:pt idx="27">
                  <c:v>53.034650053894083</c:v>
                </c:pt>
                <c:pt idx="28">
                  <c:v>50.5425171699655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Graphiques!$D$361:$AF$361</c:f>
              <c:numCache>
                <c:formatCode>#,##0</c:formatCode>
                <c:ptCount val="29"/>
                <c:pt idx="0">
                  <c:v>100</c:v>
                </c:pt>
                <c:pt idx="1">
                  <c:v>115.86954429103349</c:v>
                </c:pt>
                <c:pt idx="2">
                  <c:v>96.657885399376354</c:v>
                </c:pt>
                <c:pt idx="3">
                  <c:v>87.683688418052043</c:v>
                </c:pt>
                <c:pt idx="4">
                  <c:v>83.277950672281762</c:v>
                </c:pt>
                <c:pt idx="5">
                  <c:v>82.557453860232272</c:v>
                </c:pt>
                <c:pt idx="6">
                  <c:v>84.030735598106304</c:v>
                </c:pt>
                <c:pt idx="7">
                  <c:v>77.365147930218583</c:v>
                </c:pt>
                <c:pt idx="8">
                  <c:v>74.896135732095232</c:v>
                </c:pt>
                <c:pt idx="9">
                  <c:v>67.942231701413832</c:v>
                </c:pt>
                <c:pt idx="10">
                  <c:v>61.655028455525063</c:v>
                </c:pt>
                <c:pt idx="11">
                  <c:v>60.485794493021253</c:v>
                </c:pt>
                <c:pt idx="12">
                  <c:v>57.844019749903261</c:v>
                </c:pt>
                <c:pt idx="13">
                  <c:v>51.653260176966938</c:v>
                </c:pt>
                <c:pt idx="14">
                  <c:v>49.091448723809627</c:v>
                </c:pt>
                <c:pt idx="15">
                  <c:v>48.741665106416434</c:v>
                </c:pt>
                <c:pt idx="16">
                  <c:v>47.954884714976089</c:v>
                </c:pt>
                <c:pt idx="17">
                  <c:v>45.603381890639646</c:v>
                </c:pt>
                <c:pt idx="18">
                  <c:v>40.404125465500627</c:v>
                </c:pt>
                <c:pt idx="19">
                  <c:v>33.770248900371421</c:v>
                </c:pt>
                <c:pt idx="20">
                  <c:v>35.66780116577614</c:v>
                </c:pt>
                <c:pt idx="21">
                  <c:v>32.819172756523464</c:v>
                </c:pt>
                <c:pt idx="22">
                  <c:v>31.419639307228255</c:v>
                </c:pt>
                <c:pt idx="23">
                  <c:v>30.7515949205571</c:v>
                </c:pt>
                <c:pt idx="24">
                  <c:v>29.136538699333801</c:v>
                </c:pt>
                <c:pt idx="25">
                  <c:v>28.910328052097469</c:v>
                </c:pt>
                <c:pt idx="26">
                  <c:v>27.869834597433179</c:v>
                </c:pt>
                <c:pt idx="27">
                  <c:v>27.743123107004909</c:v>
                </c:pt>
                <c:pt idx="28">
                  <c:v>27.951497366065706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098809523809521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Graphiques!$D$375:$AF$375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99.913496598129669</c:v>
                </c:pt>
                <c:pt idx="2">
                  <c:v>94.370023960744021</c:v>
                </c:pt>
                <c:pt idx="3">
                  <c:v>85.6127817601689</c:v>
                </c:pt>
                <c:pt idx="4">
                  <c:v>87.776679486486913</c:v>
                </c:pt>
                <c:pt idx="5">
                  <c:v>87.550016421181681</c:v>
                </c:pt>
                <c:pt idx="6">
                  <c:v>90.461827739031193</c:v>
                </c:pt>
                <c:pt idx="7">
                  <c:v>87.600965466104256</c:v>
                </c:pt>
                <c:pt idx="8">
                  <c:v>84.761901917288128</c:v>
                </c:pt>
                <c:pt idx="9">
                  <c:v>88.372269442397439</c:v>
                </c:pt>
                <c:pt idx="10">
                  <c:v>87.419225143037465</c:v>
                </c:pt>
                <c:pt idx="11">
                  <c:v>86.457890936042133</c:v>
                </c:pt>
                <c:pt idx="12">
                  <c:v>83.06931266939813</c:v>
                </c:pt>
                <c:pt idx="13">
                  <c:v>90.436048480675595</c:v>
                </c:pt>
                <c:pt idx="14">
                  <c:v>89.047706420075315</c:v>
                </c:pt>
                <c:pt idx="15">
                  <c:v>78.327706177485297</c:v>
                </c:pt>
                <c:pt idx="16">
                  <c:v>76.499489930769059</c:v>
                </c:pt>
                <c:pt idx="17">
                  <c:v>70.644036494117529</c:v>
                </c:pt>
                <c:pt idx="18">
                  <c:v>66.987897678767297</c:v>
                </c:pt>
                <c:pt idx="19">
                  <c:v>57.045424363992069</c:v>
                </c:pt>
                <c:pt idx="20">
                  <c:v>62.659983215440796</c:v>
                </c:pt>
                <c:pt idx="21">
                  <c:v>64.513602887469048</c:v>
                </c:pt>
                <c:pt idx="22">
                  <c:v>63.436179931967146</c:v>
                </c:pt>
                <c:pt idx="23">
                  <c:v>60.042006095572752</c:v>
                </c:pt>
                <c:pt idx="24">
                  <c:v>55.022620648219977</c:v>
                </c:pt>
                <c:pt idx="25">
                  <c:v>57.622616905725025</c:v>
                </c:pt>
                <c:pt idx="26">
                  <c:v>61.726416724985363</c:v>
                </c:pt>
                <c:pt idx="27">
                  <c:v>64.975113053572031</c:v>
                </c:pt>
                <c:pt idx="28">
                  <c:v>62.009319021843098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Graphiques!$D$376:$AF$376</c:f>
              <c:numCache>
                <c:formatCode>#,##0</c:formatCode>
                <c:ptCount val="29"/>
                <c:pt idx="0">
                  <c:v>100</c:v>
                </c:pt>
                <c:pt idx="1">
                  <c:v>100.06688045211382</c:v>
                </c:pt>
                <c:pt idx="2">
                  <c:v>92.559888896827175</c:v>
                </c:pt>
                <c:pt idx="3">
                  <c:v>83.475793263692765</c:v>
                </c:pt>
                <c:pt idx="4">
                  <c:v>83.964973173581214</c:v>
                </c:pt>
                <c:pt idx="5">
                  <c:v>84.005455271823593</c:v>
                </c:pt>
                <c:pt idx="6">
                  <c:v>84.737657670075308</c:v>
                </c:pt>
                <c:pt idx="7">
                  <c:v>83.071023357534102</c:v>
                </c:pt>
                <c:pt idx="8">
                  <c:v>81.663131084836195</c:v>
                </c:pt>
                <c:pt idx="9">
                  <c:v>80.401150007670353</c:v>
                </c:pt>
                <c:pt idx="10">
                  <c:v>77.597225369552987</c:v>
                </c:pt>
                <c:pt idx="11">
                  <c:v>75.119492022704577</c:v>
                </c:pt>
                <c:pt idx="12">
                  <c:v>73.050764739942977</c:v>
                </c:pt>
                <c:pt idx="13">
                  <c:v>73.679526693135855</c:v>
                </c:pt>
                <c:pt idx="14">
                  <c:v>72.589950404867054</c:v>
                </c:pt>
                <c:pt idx="15">
                  <c:v>66.313988920099888</c:v>
                </c:pt>
                <c:pt idx="16">
                  <c:v>64.284949778975459</c:v>
                </c:pt>
                <c:pt idx="17">
                  <c:v>60.383027443198827</c:v>
                </c:pt>
                <c:pt idx="18">
                  <c:v>56.360142262142865</c:v>
                </c:pt>
                <c:pt idx="19">
                  <c:v>48.520197640736484</c:v>
                </c:pt>
                <c:pt idx="20">
                  <c:v>52.892221468926408</c:v>
                </c:pt>
                <c:pt idx="21">
                  <c:v>51.82500796593667</c:v>
                </c:pt>
                <c:pt idx="22">
                  <c:v>50.637915896469735</c:v>
                </c:pt>
                <c:pt idx="23">
                  <c:v>49.493239568982418</c:v>
                </c:pt>
                <c:pt idx="24">
                  <c:v>46.557590925576982</c:v>
                </c:pt>
                <c:pt idx="25">
                  <c:v>48.210231913185751</c:v>
                </c:pt>
                <c:pt idx="26">
                  <c:v>50.070428654492737</c:v>
                </c:pt>
                <c:pt idx="27">
                  <c:v>53.35679731410783</c:v>
                </c:pt>
                <c:pt idx="28">
                  <c:v>50.67381095519017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Graphiques!$D$377:$AF$377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99.998255510204046</c:v>
                </c:pt>
                <c:pt idx="2">
                  <c:v>91.218597536653235</c:v>
                </c:pt>
                <c:pt idx="3">
                  <c:v>82.734192683336786</c:v>
                </c:pt>
                <c:pt idx="4">
                  <c:v>81.819587708280068</c:v>
                </c:pt>
                <c:pt idx="5">
                  <c:v>82.461263820615372</c:v>
                </c:pt>
                <c:pt idx="6">
                  <c:v>82.351825977021178</c:v>
                </c:pt>
                <c:pt idx="7">
                  <c:v>80.340021624386793</c:v>
                </c:pt>
                <c:pt idx="8">
                  <c:v>82.290783004336319</c:v>
                </c:pt>
                <c:pt idx="9">
                  <c:v>78.366420079141449</c:v>
                </c:pt>
                <c:pt idx="10">
                  <c:v>74.054484141055127</c:v>
                </c:pt>
                <c:pt idx="11">
                  <c:v>71.649368434106051</c:v>
                </c:pt>
                <c:pt idx="12">
                  <c:v>70.962389751631918</c:v>
                </c:pt>
                <c:pt idx="13">
                  <c:v>69.617148641994305</c:v>
                </c:pt>
                <c:pt idx="14">
                  <c:v>67.228880414849911</c:v>
                </c:pt>
                <c:pt idx="15">
                  <c:v>62.89313016565805</c:v>
                </c:pt>
                <c:pt idx="16">
                  <c:v>59.698850852061106</c:v>
                </c:pt>
                <c:pt idx="17">
                  <c:v>55.797848413262408</c:v>
                </c:pt>
                <c:pt idx="18">
                  <c:v>50.862888114328129</c:v>
                </c:pt>
                <c:pt idx="19">
                  <c:v>42.618776027877146</c:v>
                </c:pt>
                <c:pt idx="20">
                  <c:v>48.132415321581334</c:v>
                </c:pt>
                <c:pt idx="21">
                  <c:v>44.487438175909631</c:v>
                </c:pt>
                <c:pt idx="22">
                  <c:v>43.383425500843671</c:v>
                </c:pt>
                <c:pt idx="23">
                  <c:v>43.533284048452451</c:v>
                </c:pt>
                <c:pt idx="24">
                  <c:v>40.977011171198896</c:v>
                </c:pt>
                <c:pt idx="25">
                  <c:v>43.019390693093634</c:v>
                </c:pt>
                <c:pt idx="26">
                  <c:v>45.046864788297796</c:v>
                </c:pt>
                <c:pt idx="27">
                  <c:v>46.798542391803302</c:v>
                </c:pt>
                <c:pt idx="28">
                  <c:v>44.585451193607838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Graphiques!$D$378:$AF$378</c:f>
              <c:numCache>
                <c:formatCode>#,##0</c:formatCode>
                <c:ptCount val="29"/>
                <c:pt idx="0">
                  <c:v>100</c:v>
                </c:pt>
                <c:pt idx="1">
                  <c:v>101.01026255242512</c:v>
                </c:pt>
                <c:pt idx="2">
                  <c:v>91.748128818325853</c:v>
                </c:pt>
                <c:pt idx="3">
                  <c:v>84.818734701350294</c:v>
                </c:pt>
                <c:pt idx="4">
                  <c:v>82.173825232242876</c:v>
                </c:pt>
                <c:pt idx="5">
                  <c:v>83.56859740067371</c:v>
                </c:pt>
                <c:pt idx="6">
                  <c:v>83.143215769509411</c:v>
                </c:pt>
                <c:pt idx="7">
                  <c:v>81.32582566158861</c:v>
                </c:pt>
                <c:pt idx="8">
                  <c:v>86.580005083535056</c:v>
                </c:pt>
                <c:pt idx="9">
                  <c:v>80.590481771463729</c:v>
                </c:pt>
                <c:pt idx="10">
                  <c:v>74.581242879158424</c:v>
                </c:pt>
                <c:pt idx="11">
                  <c:v>72.655790058470004</c:v>
                </c:pt>
                <c:pt idx="12">
                  <c:v>74.473754378456846</c:v>
                </c:pt>
                <c:pt idx="13">
                  <c:v>70.518584129547904</c:v>
                </c:pt>
                <c:pt idx="14">
                  <c:v>67.266398497123021</c:v>
                </c:pt>
                <c:pt idx="15">
                  <c:v>64.352026896179709</c:v>
                </c:pt>
                <c:pt idx="16">
                  <c:v>60.262925453806915</c:v>
                </c:pt>
                <c:pt idx="17">
                  <c:v>56.171707205633282</c:v>
                </c:pt>
                <c:pt idx="18">
                  <c:v>50.531097039027912</c:v>
                </c:pt>
                <c:pt idx="19">
                  <c:v>42.928615982743679</c:v>
                </c:pt>
                <c:pt idx="20">
                  <c:v>48.716187022048125</c:v>
                </c:pt>
                <c:pt idx="21">
                  <c:v>43.183188847732445</c:v>
                </c:pt>
                <c:pt idx="22">
                  <c:v>41.546003968998463</c:v>
                </c:pt>
                <c:pt idx="23">
                  <c:v>43.182822811431237</c:v>
                </c:pt>
                <c:pt idx="24">
                  <c:v>41.767728737028399</c:v>
                </c:pt>
                <c:pt idx="25">
                  <c:v>43.620932753077668</c:v>
                </c:pt>
                <c:pt idx="26">
                  <c:v>45.078360124445723</c:v>
                </c:pt>
                <c:pt idx="27">
                  <c:v>46.911659419137465</c:v>
                </c:pt>
                <c:pt idx="28">
                  <c:v>44.102178840936915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Graphiques!$D$379:$AF$379</c:f>
              <c:numCache>
                <c:formatCode>#,##0</c:formatCode>
                <c:ptCount val="29"/>
                <c:pt idx="0">
                  <c:v>100</c:v>
                </c:pt>
                <c:pt idx="1">
                  <c:v>102.20026723615975</c:v>
                </c:pt>
                <c:pt idx="2">
                  <c:v>95.701808806403577</c:v>
                </c:pt>
                <c:pt idx="3">
                  <c:v>97.750315526817943</c:v>
                </c:pt>
                <c:pt idx="4">
                  <c:v>77.904445684314354</c:v>
                </c:pt>
                <c:pt idx="5">
                  <c:v>89.913260089423801</c:v>
                </c:pt>
                <c:pt idx="6">
                  <c:v>91.265741649691449</c:v>
                </c:pt>
                <c:pt idx="7">
                  <c:v>84.432477979868551</c:v>
                </c:pt>
                <c:pt idx="8">
                  <c:v>130.15807766370693</c:v>
                </c:pt>
                <c:pt idx="9">
                  <c:v>112.53233896672084</c:v>
                </c:pt>
                <c:pt idx="10">
                  <c:v>95.92544106588592</c:v>
                </c:pt>
                <c:pt idx="11">
                  <c:v>107.29397086333287</c:v>
                </c:pt>
                <c:pt idx="12">
                  <c:v>130.31111812761037</c:v>
                </c:pt>
                <c:pt idx="13">
                  <c:v>115.6711120140377</c:v>
                </c:pt>
                <c:pt idx="14">
                  <c:v>101.8560100847901</c:v>
                </c:pt>
                <c:pt idx="15">
                  <c:v>96.792542478886261</c:v>
                </c:pt>
                <c:pt idx="16">
                  <c:v>81.375835269602959</c:v>
                </c:pt>
                <c:pt idx="17">
                  <c:v>72.005723579237966</c:v>
                </c:pt>
                <c:pt idx="18">
                  <c:v>61.868816349044828</c:v>
                </c:pt>
                <c:pt idx="19">
                  <c:v>53.614137071223738</c:v>
                </c:pt>
                <c:pt idx="20">
                  <c:v>56.651081807110891</c:v>
                </c:pt>
                <c:pt idx="21">
                  <c:v>57.159689908847355</c:v>
                </c:pt>
                <c:pt idx="22">
                  <c:v>56.840825421133609</c:v>
                </c:pt>
                <c:pt idx="23">
                  <c:v>59.329172617785311</c:v>
                </c:pt>
                <c:pt idx="24">
                  <c:v>55.755183384105571</c:v>
                </c:pt>
                <c:pt idx="25">
                  <c:v>58.348259005893937</c:v>
                </c:pt>
                <c:pt idx="26">
                  <c:v>58.909701944325484</c:v>
                </c:pt>
                <c:pt idx="27">
                  <c:v>57.702310901749684</c:v>
                </c:pt>
                <c:pt idx="28">
                  <c:v>52.703859822757046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Graphiques!$D$362:$AF$362</c:f>
              <c:numCache>
                <c:formatCode>#,##0</c:formatCode>
                <c:ptCount val="29"/>
                <c:pt idx="0">
                  <c:v>100</c:v>
                </c:pt>
                <c:pt idx="1">
                  <c:v>119.56139451739853</c:v>
                </c:pt>
                <c:pt idx="2">
                  <c:v>112.70553972733506</c:v>
                </c:pt>
                <c:pt idx="3">
                  <c:v>104.1732176089624</c:v>
                </c:pt>
                <c:pt idx="4">
                  <c:v>105.43467747522629</c:v>
                </c:pt>
                <c:pt idx="5">
                  <c:v>104.66496844599232</c:v>
                </c:pt>
                <c:pt idx="6">
                  <c:v>102.41448774402372</c:v>
                </c:pt>
                <c:pt idx="7">
                  <c:v>103.3832058626453</c:v>
                </c:pt>
                <c:pt idx="8">
                  <c:v>102.69658395850135</c:v>
                </c:pt>
                <c:pt idx="9">
                  <c:v>96.462176866155545</c:v>
                </c:pt>
                <c:pt idx="10">
                  <c:v>94.623509532143245</c:v>
                </c:pt>
                <c:pt idx="11">
                  <c:v>89.729487238732546</c:v>
                </c:pt>
                <c:pt idx="12">
                  <c:v>87.095086905753675</c:v>
                </c:pt>
                <c:pt idx="13">
                  <c:v>72.610454693946807</c:v>
                </c:pt>
                <c:pt idx="14">
                  <c:v>65.704932550672979</c:v>
                </c:pt>
                <c:pt idx="15">
                  <c:v>60.163744311926671</c:v>
                </c:pt>
                <c:pt idx="16">
                  <c:v>60.549960190115982</c:v>
                </c:pt>
                <c:pt idx="17">
                  <c:v>60.279436455028495</c:v>
                </c:pt>
                <c:pt idx="18">
                  <c:v>71.218201646715357</c:v>
                </c:pt>
                <c:pt idx="19">
                  <c:v>28.981975711843329</c:v>
                </c:pt>
                <c:pt idx="20">
                  <c:v>31.104524341317596</c:v>
                </c:pt>
                <c:pt idx="21">
                  <c:v>26.874626201156268</c:v>
                </c:pt>
                <c:pt idx="22">
                  <c:v>22.489623564712428</c:v>
                </c:pt>
                <c:pt idx="23">
                  <c:v>25.184339052526006</c:v>
                </c:pt>
                <c:pt idx="24">
                  <c:v>21.571737544191162</c:v>
                </c:pt>
                <c:pt idx="25">
                  <c:v>21.146208691464484</c:v>
                </c:pt>
                <c:pt idx="26">
                  <c:v>21.836094048325688</c:v>
                </c:pt>
                <c:pt idx="27">
                  <c:v>20.443930614361069</c:v>
                </c:pt>
                <c:pt idx="28">
                  <c:v>21.810907888134796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Graphiques!$D$363:$AF$363</c:f>
              <c:numCache>
                <c:formatCode>#,##0</c:formatCode>
                <c:ptCount val="29"/>
                <c:pt idx="0">
                  <c:v>100</c:v>
                </c:pt>
                <c:pt idx="1">
                  <c:v>99.674244219998045</c:v>
                </c:pt>
                <c:pt idx="2">
                  <c:v>95.010820638051683</c:v>
                </c:pt>
                <c:pt idx="3">
                  <c:v>90.0245693010542</c:v>
                </c:pt>
                <c:pt idx="4">
                  <c:v>95.294612487059482</c:v>
                </c:pt>
                <c:pt idx="5">
                  <c:v>93.546057294214009</c:v>
                </c:pt>
                <c:pt idx="6">
                  <c:v>92.392485187908477</c:v>
                </c:pt>
                <c:pt idx="7">
                  <c:v>99.25656108156015</c:v>
                </c:pt>
                <c:pt idx="8">
                  <c:v>97.45877835639422</c:v>
                </c:pt>
                <c:pt idx="9">
                  <c:v>90.192852448168125</c:v>
                </c:pt>
                <c:pt idx="10">
                  <c:v>91.55576459070781</c:v>
                </c:pt>
                <c:pt idx="11">
                  <c:v>86.211960706827128</c:v>
                </c:pt>
                <c:pt idx="12">
                  <c:v>84.326715896189668</c:v>
                </c:pt>
                <c:pt idx="13">
                  <c:v>57.694395353735686</c:v>
                </c:pt>
                <c:pt idx="14">
                  <c:v>37.229351852400697</c:v>
                </c:pt>
                <c:pt idx="15">
                  <c:v>32.660955858889949</c:v>
                </c:pt>
                <c:pt idx="16">
                  <c:v>25.458110861851502</c:v>
                </c:pt>
                <c:pt idx="17">
                  <c:v>21.72216992744486</c:v>
                </c:pt>
                <c:pt idx="18">
                  <c:v>23.286559823408844</c:v>
                </c:pt>
                <c:pt idx="19">
                  <c:v>13.743149908776299</c:v>
                </c:pt>
                <c:pt idx="20">
                  <c:v>14.037007370688436</c:v>
                </c:pt>
                <c:pt idx="21">
                  <c:v>13.832422310056412</c:v>
                </c:pt>
                <c:pt idx="22">
                  <c:v>12.096952164113194</c:v>
                </c:pt>
                <c:pt idx="23">
                  <c:v>13.733867503018384</c:v>
                </c:pt>
                <c:pt idx="24">
                  <c:v>15.011155886963223</c:v>
                </c:pt>
                <c:pt idx="25">
                  <c:v>12.659567788720979</c:v>
                </c:pt>
                <c:pt idx="26">
                  <c:v>17.668943221185845</c:v>
                </c:pt>
                <c:pt idx="27">
                  <c:v>13.997136621389391</c:v>
                </c:pt>
                <c:pt idx="28">
                  <c:v>10.772279409859124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Graphiques!$D$364:$AF$364</c:f>
              <c:numCache>
                <c:formatCode>#,##0</c:formatCode>
                <c:ptCount val="29"/>
                <c:pt idx="0">
                  <c:v>100</c:v>
                </c:pt>
                <c:pt idx="1">
                  <c:v>84.149983083061201</c:v>
                </c:pt>
                <c:pt idx="2">
                  <c:v>70.381100636353111</c:v>
                </c:pt>
                <c:pt idx="3">
                  <c:v>54.401897693844219</c:v>
                </c:pt>
                <c:pt idx="4">
                  <c:v>47.32700051144861</c:v>
                </c:pt>
                <c:pt idx="5">
                  <c:v>44.922858225668691</c:v>
                </c:pt>
                <c:pt idx="6">
                  <c:v>40.522948151883448</c:v>
                </c:pt>
                <c:pt idx="7">
                  <c:v>40.656067010261467</c:v>
                </c:pt>
                <c:pt idx="8">
                  <c:v>35.041368261398674</c:v>
                </c:pt>
                <c:pt idx="9">
                  <c:v>27.416326388991429</c:v>
                </c:pt>
                <c:pt idx="10">
                  <c:v>22.777431558996003</c:v>
                </c:pt>
                <c:pt idx="11">
                  <c:v>15.418187752670757</c:v>
                </c:pt>
                <c:pt idx="12">
                  <c:v>8.5627683424540315</c:v>
                </c:pt>
                <c:pt idx="13">
                  <c:v>6.0810573552706861</c:v>
                </c:pt>
                <c:pt idx="14">
                  <c:v>6.2287996983328959</c:v>
                </c:pt>
                <c:pt idx="15">
                  <c:v>7.1087100048376781</c:v>
                </c:pt>
                <c:pt idx="16">
                  <c:v>6.9431677258761511</c:v>
                </c:pt>
                <c:pt idx="17">
                  <c:v>5.1347163013298527</c:v>
                </c:pt>
                <c:pt idx="18">
                  <c:v>4.734085569825325</c:v>
                </c:pt>
                <c:pt idx="19">
                  <c:v>3.3238126260689063</c:v>
                </c:pt>
                <c:pt idx="20">
                  <c:v>3.8195526894466081</c:v>
                </c:pt>
                <c:pt idx="21">
                  <c:v>3.0509244600825642</c:v>
                </c:pt>
                <c:pt idx="22">
                  <c:v>3.026554371168229</c:v>
                </c:pt>
                <c:pt idx="23">
                  <c:v>2.9063747091159353</c:v>
                </c:pt>
                <c:pt idx="24">
                  <c:v>2.6678569873318954</c:v>
                </c:pt>
                <c:pt idx="25">
                  <c:v>2.7747410119010918</c:v>
                </c:pt>
                <c:pt idx="26">
                  <c:v>2.5699358908738428</c:v>
                </c:pt>
                <c:pt idx="27">
                  <c:v>2.5037504941542239</c:v>
                </c:pt>
                <c:pt idx="28">
                  <c:v>2.5267041794630987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Graphiques!$D$365:$AF$365</c:f>
              <c:numCache>
                <c:formatCode>#,##0</c:formatCode>
                <c:ptCount val="29"/>
                <c:pt idx="0">
                  <c:v>100</c:v>
                </c:pt>
                <c:pt idx="1">
                  <c:v>91.84458825859106</c:v>
                </c:pt>
                <c:pt idx="2">
                  <c:v>82.075862701371946</c:v>
                </c:pt>
                <c:pt idx="3">
                  <c:v>73.069452974176656</c:v>
                </c:pt>
                <c:pt idx="4">
                  <c:v>72.888729752654399</c:v>
                </c:pt>
                <c:pt idx="5">
                  <c:v>70.137348180656787</c:v>
                </c:pt>
                <c:pt idx="6">
                  <c:v>64.485061266548968</c:v>
                </c:pt>
                <c:pt idx="7">
                  <c:v>66.340412652417982</c:v>
                </c:pt>
                <c:pt idx="8">
                  <c:v>62.246654667146245</c:v>
                </c:pt>
                <c:pt idx="9">
                  <c:v>53.131862338856216</c:v>
                </c:pt>
                <c:pt idx="10">
                  <c:v>50.186086632348854</c:v>
                </c:pt>
                <c:pt idx="11">
                  <c:v>43.03691488832883</c:v>
                </c:pt>
                <c:pt idx="12">
                  <c:v>54.030202839663737</c:v>
                </c:pt>
                <c:pt idx="13">
                  <c:v>30.787547936377052</c:v>
                </c:pt>
                <c:pt idx="14">
                  <c:v>40.629173813107762</c:v>
                </c:pt>
                <c:pt idx="15">
                  <c:v>36.101809593312687</c:v>
                </c:pt>
                <c:pt idx="16">
                  <c:v>46.86402120474164</c:v>
                </c:pt>
                <c:pt idx="17">
                  <c:v>28.439789812025413</c:v>
                </c:pt>
                <c:pt idx="18">
                  <c:v>27.999606047086136</c:v>
                </c:pt>
                <c:pt idx="19">
                  <c:v>28.372838675385221</c:v>
                </c:pt>
                <c:pt idx="20">
                  <c:v>30.822966040487408</c:v>
                </c:pt>
                <c:pt idx="21">
                  <c:v>28.204329219655381</c:v>
                </c:pt>
                <c:pt idx="22">
                  <c:v>22.863604419780167</c:v>
                </c:pt>
                <c:pt idx="23">
                  <c:v>28.567924885438295</c:v>
                </c:pt>
                <c:pt idx="24">
                  <c:v>31.534303674518618</c:v>
                </c:pt>
                <c:pt idx="25">
                  <c:v>37.385066157641603</c:v>
                </c:pt>
                <c:pt idx="26">
                  <c:v>30.368763838127439</c:v>
                </c:pt>
                <c:pt idx="27">
                  <c:v>23.985070477922243</c:v>
                </c:pt>
                <c:pt idx="28">
                  <c:v>20.678105061766409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Graphiques!$D$366:$AF$366</c:f>
              <c:numCache>
                <c:formatCode>#,##0</c:formatCode>
                <c:ptCount val="29"/>
                <c:pt idx="0">
                  <c:v>100</c:v>
                </c:pt>
                <c:pt idx="1">
                  <c:v>99.246650897887449</c:v>
                </c:pt>
                <c:pt idx="2">
                  <c:v>92.170788045254227</c:v>
                </c:pt>
                <c:pt idx="3">
                  <c:v>83.856122515244621</c:v>
                </c:pt>
                <c:pt idx="4">
                  <c:v>85.655161152667631</c:v>
                </c:pt>
                <c:pt idx="5">
                  <c:v>85.266458730709559</c:v>
                </c:pt>
                <c:pt idx="6">
                  <c:v>84.097910975678232</c:v>
                </c:pt>
                <c:pt idx="7">
                  <c:v>73.570392523856157</c:v>
                </c:pt>
                <c:pt idx="8">
                  <c:v>69.864665911830699</c:v>
                </c:pt>
                <c:pt idx="9">
                  <c:v>64.220113248026138</c:v>
                </c:pt>
                <c:pt idx="10">
                  <c:v>61.806394642140027</c:v>
                </c:pt>
                <c:pt idx="11">
                  <c:v>55.198325488678677</c:v>
                </c:pt>
                <c:pt idx="12">
                  <c:v>50.811248859323101</c:v>
                </c:pt>
                <c:pt idx="13">
                  <c:v>30.070971105503943</c:v>
                </c:pt>
                <c:pt idx="14">
                  <c:v>30.03945110208435</c:v>
                </c:pt>
                <c:pt idx="15">
                  <c:v>31.333544901310688</c:v>
                </c:pt>
                <c:pt idx="16">
                  <c:v>32.638029982646614</c:v>
                </c:pt>
                <c:pt idx="17">
                  <c:v>28.307054079372165</c:v>
                </c:pt>
                <c:pt idx="18">
                  <c:v>22.948229212441834</c:v>
                </c:pt>
                <c:pt idx="19">
                  <c:v>20.679250287417442</c:v>
                </c:pt>
                <c:pt idx="20">
                  <c:v>22.148928699140203</c:v>
                </c:pt>
                <c:pt idx="21">
                  <c:v>22.894463408138186</c:v>
                </c:pt>
                <c:pt idx="22">
                  <c:v>21.332614467967407</c:v>
                </c:pt>
                <c:pt idx="23">
                  <c:v>20.012621873703154</c:v>
                </c:pt>
                <c:pt idx="24">
                  <c:v>24.735085673030746</c:v>
                </c:pt>
                <c:pt idx="25">
                  <c:v>18.067174681600026</c:v>
                </c:pt>
                <c:pt idx="26">
                  <c:v>15.572275130068606</c:v>
                </c:pt>
                <c:pt idx="27">
                  <c:v>14.110092224808827</c:v>
                </c:pt>
                <c:pt idx="28">
                  <c:v>14.231770114579327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Graphiques!$D$367:$AF$367</c:f>
              <c:numCache>
                <c:formatCode>#,##0</c:formatCode>
                <c:ptCount val="29"/>
                <c:pt idx="0">
                  <c:v>100</c:v>
                </c:pt>
                <c:pt idx="1">
                  <c:v>114.33209627611502</c:v>
                </c:pt>
                <c:pt idx="2">
                  <c:v>86.349316496992145</c:v>
                </c:pt>
                <c:pt idx="3">
                  <c:v>76.342445742584232</c:v>
                </c:pt>
                <c:pt idx="4">
                  <c:v>69.882715739283569</c:v>
                </c:pt>
                <c:pt idx="5">
                  <c:v>67.606542275871021</c:v>
                </c:pt>
                <c:pt idx="6">
                  <c:v>70.754625441887427</c:v>
                </c:pt>
                <c:pt idx="7">
                  <c:v>66.547647931632454</c:v>
                </c:pt>
                <c:pt idx="8">
                  <c:v>61.749957107424002</c:v>
                </c:pt>
                <c:pt idx="9">
                  <c:v>57.288511718220995</c:v>
                </c:pt>
                <c:pt idx="10">
                  <c:v>44.603841863577287</c:v>
                </c:pt>
                <c:pt idx="11">
                  <c:v>49.206453069585457</c:v>
                </c:pt>
                <c:pt idx="12">
                  <c:v>39.800540298533789</c:v>
                </c:pt>
                <c:pt idx="13">
                  <c:v>33.340850164659116</c:v>
                </c:pt>
                <c:pt idx="14">
                  <c:v>33.864507256807919</c:v>
                </c:pt>
                <c:pt idx="15">
                  <c:v>34.605602941144653</c:v>
                </c:pt>
                <c:pt idx="16">
                  <c:v>35.288616975784691</c:v>
                </c:pt>
                <c:pt idx="17">
                  <c:v>21.077709561660175</c:v>
                </c:pt>
                <c:pt idx="18">
                  <c:v>20.622274773367803</c:v>
                </c:pt>
                <c:pt idx="19">
                  <c:v>22.976444513527834</c:v>
                </c:pt>
                <c:pt idx="20">
                  <c:v>19.767974597004692</c:v>
                </c:pt>
                <c:pt idx="21">
                  <c:v>17.144207172301439</c:v>
                </c:pt>
                <c:pt idx="22">
                  <c:v>15.549372592308405</c:v>
                </c:pt>
                <c:pt idx="23">
                  <c:v>14.812932041847777</c:v>
                </c:pt>
                <c:pt idx="24">
                  <c:v>15.193020558358382</c:v>
                </c:pt>
                <c:pt idx="25">
                  <c:v>13.793974435252284</c:v>
                </c:pt>
                <c:pt idx="26">
                  <c:v>12.06658880192383</c:v>
                </c:pt>
                <c:pt idx="27">
                  <c:v>9.1979028253307593</c:v>
                </c:pt>
                <c:pt idx="28">
                  <c:v>6.7621477393831855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Graphiques!$D$368:$AF$368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93.576934192329674</c:v>
                </c:pt>
                <c:pt idx="2">
                  <c:v>88.42228859399664</c:v>
                </c:pt>
                <c:pt idx="3">
                  <c:v>81.977433644151375</c:v>
                </c:pt>
                <c:pt idx="4">
                  <c:v>84.408296528535473</c:v>
                </c:pt>
                <c:pt idx="5">
                  <c:v>85.265439230464381</c:v>
                </c:pt>
                <c:pt idx="6">
                  <c:v>85.085335087068756</c:v>
                </c:pt>
                <c:pt idx="7">
                  <c:v>88.262088023187431</c:v>
                </c:pt>
                <c:pt idx="8">
                  <c:v>90.369382558193593</c:v>
                </c:pt>
                <c:pt idx="9">
                  <c:v>85.712160606679618</c:v>
                </c:pt>
                <c:pt idx="10">
                  <c:v>87.696003996562411</c:v>
                </c:pt>
                <c:pt idx="11">
                  <c:v>79.345195782040875</c:v>
                </c:pt>
                <c:pt idx="12">
                  <c:v>79.433515702495455</c:v>
                </c:pt>
                <c:pt idx="13">
                  <c:v>53.603503845476183</c:v>
                </c:pt>
                <c:pt idx="14">
                  <c:v>46.903778379785948</c:v>
                </c:pt>
                <c:pt idx="15">
                  <c:v>46.236325379315687</c:v>
                </c:pt>
                <c:pt idx="16">
                  <c:v>44.781913963334347</c:v>
                </c:pt>
                <c:pt idx="17">
                  <c:v>44.013080186871768</c:v>
                </c:pt>
                <c:pt idx="18">
                  <c:v>37.092899247483913</c:v>
                </c:pt>
                <c:pt idx="19">
                  <c:v>23.164632294910895</c:v>
                </c:pt>
                <c:pt idx="20">
                  <c:v>29.401824022024847</c:v>
                </c:pt>
                <c:pt idx="21">
                  <c:v>24.408568417457619</c:v>
                </c:pt>
                <c:pt idx="22">
                  <c:v>24.69237761311847</c:v>
                </c:pt>
                <c:pt idx="23">
                  <c:v>22.794214599220357</c:v>
                </c:pt>
                <c:pt idx="24">
                  <c:v>22.566600757154838</c:v>
                </c:pt>
                <c:pt idx="25">
                  <c:v>18.578034040190474</c:v>
                </c:pt>
                <c:pt idx="26">
                  <c:v>18.208425254817353</c:v>
                </c:pt>
                <c:pt idx="27">
                  <c:v>18.741092056987455</c:v>
                </c:pt>
                <c:pt idx="28">
                  <c:v>18.301566438790946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Graphiques!$D$369:$AF$369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101.65759447758977</c:v>
                </c:pt>
                <c:pt idx="2">
                  <c:v>99.838803071728691</c:v>
                </c:pt>
                <c:pt idx="3">
                  <c:v>94.248249877073121</c:v>
                </c:pt>
                <c:pt idx="4">
                  <c:v>100.01496325161457</c:v>
                </c:pt>
                <c:pt idx="5">
                  <c:v>104.01245438748836</c:v>
                </c:pt>
                <c:pt idx="6">
                  <c:v>102.57724275867491</c:v>
                </c:pt>
                <c:pt idx="7">
                  <c:v>108.03561180669493</c:v>
                </c:pt>
                <c:pt idx="8">
                  <c:v>110.4846004875826</c:v>
                </c:pt>
                <c:pt idx="9">
                  <c:v>107.96218319461565</c:v>
                </c:pt>
                <c:pt idx="10">
                  <c:v>110.27931706936364</c:v>
                </c:pt>
                <c:pt idx="11">
                  <c:v>107.83610591722966</c:v>
                </c:pt>
                <c:pt idx="12">
                  <c:v>112.52264758213325</c:v>
                </c:pt>
                <c:pt idx="13">
                  <c:v>106.85972754787835</c:v>
                </c:pt>
                <c:pt idx="14">
                  <c:v>109.5892174575182</c:v>
                </c:pt>
                <c:pt idx="15">
                  <c:v>108.79300330419632</c:v>
                </c:pt>
                <c:pt idx="16">
                  <c:v>109.23230891478293</c:v>
                </c:pt>
                <c:pt idx="17">
                  <c:v>108.20839864731387</c:v>
                </c:pt>
                <c:pt idx="18">
                  <c:v>100.88358367780776</c:v>
                </c:pt>
                <c:pt idx="19">
                  <c:v>87.344153154610936</c:v>
                </c:pt>
                <c:pt idx="20">
                  <c:v>93.64108430473793</c:v>
                </c:pt>
                <c:pt idx="21">
                  <c:v>96.075929659933649</c:v>
                </c:pt>
                <c:pt idx="22">
                  <c:v>92.184898409784182</c:v>
                </c:pt>
                <c:pt idx="23">
                  <c:v>90.27123701770239</c:v>
                </c:pt>
                <c:pt idx="24">
                  <c:v>92.467872981649435</c:v>
                </c:pt>
                <c:pt idx="25">
                  <c:v>93.184243545759017</c:v>
                </c:pt>
                <c:pt idx="26">
                  <c:v>87.275882341981756</c:v>
                </c:pt>
                <c:pt idx="27">
                  <c:v>94.090081398716563</c:v>
                </c:pt>
                <c:pt idx="28">
                  <c:v>93.552405103956673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Graphiques!$D$370:$AF$370</c:f>
              <c:numCache>
                <c:formatCode>#,##0</c:formatCode>
                <c:ptCount val="29"/>
                <c:pt idx="0">
                  <c:v>100</c:v>
                </c:pt>
                <c:pt idx="1">
                  <c:v>87.576249182656966</c:v>
                </c:pt>
                <c:pt idx="2">
                  <c:v>75.730149365140193</c:v>
                </c:pt>
                <c:pt idx="3">
                  <c:v>63.413040636923434</c:v>
                </c:pt>
                <c:pt idx="4">
                  <c:v>59.589905876746052</c:v>
                </c:pt>
                <c:pt idx="5">
                  <c:v>53.787688497684123</c:v>
                </c:pt>
                <c:pt idx="6">
                  <c:v>50.4445169522334</c:v>
                </c:pt>
                <c:pt idx="7">
                  <c:v>52.456433660173076</c:v>
                </c:pt>
                <c:pt idx="8">
                  <c:v>47.412268787408934</c:v>
                </c:pt>
                <c:pt idx="9">
                  <c:v>37.500092329408076</c:v>
                </c:pt>
                <c:pt idx="10">
                  <c:v>33.226012107868556</c:v>
                </c:pt>
                <c:pt idx="11">
                  <c:v>26.215130436119253</c:v>
                </c:pt>
                <c:pt idx="12">
                  <c:v>20.216931445644569</c:v>
                </c:pt>
                <c:pt idx="13">
                  <c:v>11.759229812642278</c:v>
                </c:pt>
                <c:pt idx="14">
                  <c:v>9.1793253176996608</c:v>
                </c:pt>
                <c:pt idx="15">
                  <c:v>9.0537495225506657</c:v>
                </c:pt>
                <c:pt idx="16">
                  <c:v>11.485896383333628</c:v>
                </c:pt>
                <c:pt idx="17">
                  <c:v>8.5185527786771278</c:v>
                </c:pt>
                <c:pt idx="18">
                  <c:v>7.7044810517728655</c:v>
                </c:pt>
                <c:pt idx="19">
                  <c:v>5.5658809157868037</c:v>
                </c:pt>
                <c:pt idx="20">
                  <c:v>6.2697086912607531</c:v>
                </c:pt>
                <c:pt idx="21">
                  <c:v>6.1709634553666426</c:v>
                </c:pt>
                <c:pt idx="22">
                  <c:v>6.8024544622268506</c:v>
                </c:pt>
                <c:pt idx="23">
                  <c:v>5.6554713613586998</c:v>
                </c:pt>
                <c:pt idx="24">
                  <c:v>5.2007334950866229</c:v>
                </c:pt>
                <c:pt idx="25">
                  <c:v>5.5108417083472423</c:v>
                </c:pt>
                <c:pt idx="26">
                  <c:v>5.3327592268657265</c:v>
                </c:pt>
                <c:pt idx="27">
                  <c:v>4.8552246314935621</c:v>
                </c:pt>
                <c:pt idx="28">
                  <c:v>5.1028899430911077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Graphiques!$D$371:$AF$371</c:f>
              <c:numCache>
                <c:formatCode>#,##0</c:formatCode>
                <c:ptCount val="29"/>
                <c:pt idx="0">
                  <c:v>100</c:v>
                </c:pt>
                <c:pt idx="1">
                  <c:v>95.016527826206328</c:v>
                </c:pt>
                <c:pt idx="2">
                  <c:v>90.702840156034696</c:v>
                </c:pt>
                <c:pt idx="3">
                  <c:v>116.36669930988023</c:v>
                </c:pt>
                <c:pt idx="4">
                  <c:v>147.0864597170677</c:v>
                </c:pt>
                <c:pt idx="5">
                  <c:v>144.06801903830507</c:v>
                </c:pt>
                <c:pt idx="6">
                  <c:v>112.64400991932213</c:v>
                </c:pt>
                <c:pt idx="7">
                  <c:v>93.733345128634255</c:v>
                </c:pt>
                <c:pt idx="8">
                  <c:v>79.020673917661867</c:v>
                </c:pt>
                <c:pt idx="9">
                  <c:v>34.285145632849726</c:v>
                </c:pt>
                <c:pt idx="10">
                  <c:v>18.562566694248705</c:v>
                </c:pt>
                <c:pt idx="11">
                  <c:v>15.132605449327214</c:v>
                </c:pt>
                <c:pt idx="12">
                  <c:v>20.340636504556976</c:v>
                </c:pt>
                <c:pt idx="13">
                  <c:v>15.776638785323403</c:v>
                </c:pt>
                <c:pt idx="14">
                  <c:v>14.630143033597518</c:v>
                </c:pt>
                <c:pt idx="15">
                  <c:v>13.481514806715097</c:v>
                </c:pt>
                <c:pt idx="16">
                  <c:v>13.379782072699369</c:v>
                </c:pt>
                <c:pt idx="17">
                  <c:v>13.820709281465847</c:v>
                </c:pt>
                <c:pt idx="18">
                  <c:v>10.300993773535753</c:v>
                </c:pt>
                <c:pt idx="19">
                  <c:v>6.8003409227607508</c:v>
                </c:pt>
                <c:pt idx="20">
                  <c:v>9.6050041758454743</c:v>
                </c:pt>
                <c:pt idx="21">
                  <c:v>8.5927313778556478</c:v>
                </c:pt>
                <c:pt idx="22">
                  <c:v>5.336675055709672</c:v>
                </c:pt>
                <c:pt idx="23">
                  <c:v>6.5585473247593518</c:v>
                </c:pt>
                <c:pt idx="24">
                  <c:v>6.5365528558937607</c:v>
                </c:pt>
                <c:pt idx="25">
                  <c:v>6.4689507309037024</c:v>
                </c:pt>
                <c:pt idx="26">
                  <c:v>3.7458649103256962</c:v>
                </c:pt>
                <c:pt idx="27">
                  <c:v>3.4028077501178076</c:v>
                </c:pt>
                <c:pt idx="28">
                  <c:v>3.3847879534087877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Graphiques!$D$372:$AF$372</c:f>
              <c:numCache>
                <c:formatCode>#,##0</c:formatCode>
                <c:ptCount val="29"/>
                <c:pt idx="0">
                  <c:v>100</c:v>
                </c:pt>
                <c:pt idx="1">
                  <c:v>95.433693231711345</c:v>
                </c:pt>
                <c:pt idx="2">
                  <c:v>99.103422706946176</c:v>
                </c:pt>
                <c:pt idx="3">
                  <c:v>101.42820456879382</c:v>
                </c:pt>
                <c:pt idx="4">
                  <c:v>99.228312752155546</c:v>
                </c:pt>
                <c:pt idx="5">
                  <c:v>99.242796364836025</c:v>
                </c:pt>
                <c:pt idx="6">
                  <c:v>96.868421051483423</c:v>
                </c:pt>
                <c:pt idx="7">
                  <c:v>102.69940226393078</c:v>
                </c:pt>
                <c:pt idx="8">
                  <c:v>114.78850571642728</c:v>
                </c:pt>
                <c:pt idx="9">
                  <c:v>111.5551499322335</c:v>
                </c:pt>
                <c:pt idx="10">
                  <c:v>107.91743885868483</c:v>
                </c:pt>
                <c:pt idx="11">
                  <c:v>107.32057436545239</c:v>
                </c:pt>
                <c:pt idx="12">
                  <c:v>118.06394012128332</c:v>
                </c:pt>
                <c:pt idx="13">
                  <c:v>110.8599792927118</c:v>
                </c:pt>
                <c:pt idx="14">
                  <c:v>110.04243070909162</c:v>
                </c:pt>
                <c:pt idx="15">
                  <c:v>114.7824644182156</c:v>
                </c:pt>
                <c:pt idx="16">
                  <c:v>106.89325452933966</c:v>
                </c:pt>
                <c:pt idx="17">
                  <c:v>106.75647548862506</c:v>
                </c:pt>
                <c:pt idx="18">
                  <c:v>100.97273319311158</c:v>
                </c:pt>
                <c:pt idx="19">
                  <c:v>85.022982575148873</c:v>
                </c:pt>
                <c:pt idx="20">
                  <c:v>98.443692523311611</c:v>
                </c:pt>
                <c:pt idx="21">
                  <c:v>89.713367124586611</c:v>
                </c:pt>
                <c:pt idx="22">
                  <c:v>81.619228176428663</c:v>
                </c:pt>
                <c:pt idx="23">
                  <c:v>86.495283277048969</c:v>
                </c:pt>
                <c:pt idx="24">
                  <c:v>86.614401104537436</c:v>
                </c:pt>
                <c:pt idx="25">
                  <c:v>90.815553795866293</c:v>
                </c:pt>
                <c:pt idx="26">
                  <c:v>93.817137281935445</c:v>
                </c:pt>
                <c:pt idx="27">
                  <c:v>94.817032349714836</c:v>
                </c:pt>
                <c:pt idx="28">
                  <c:v>93.929072987230853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Graphiques!$D$373:$AF$373</c:f>
              <c:numCache>
                <c:formatCode>#,##0</c:formatCode>
                <c:ptCount val="29"/>
                <c:pt idx="0">
                  <c:v>100</c:v>
                </c:pt>
                <c:pt idx="1">
                  <c:v>100.83184010300442</c:v>
                </c:pt>
                <c:pt idx="2">
                  <c:v>93.688999013612346</c:v>
                </c:pt>
                <c:pt idx="3">
                  <c:v>100.24135044755633</c:v>
                </c:pt>
                <c:pt idx="4">
                  <c:v>88.311226890512089</c:v>
                </c:pt>
                <c:pt idx="5">
                  <c:v>93.804026392116967</c:v>
                </c:pt>
                <c:pt idx="6">
                  <c:v>92.074836640415469</c:v>
                </c:pt>
                <c:pt idx="7">
                  <c:v>90.25786023320893</c:v>
                </c:pt>
                <c:pt idx="8">
                  <c:v>85.032668580342374</c:v>
                </c:pt>
                <c:pt idx="9">
                  <c:v>76.776181352471511</c:v>
                </c:pt>
                <c:pt idx="10">
                  <c:v>70.490251769630532</c:v>
                </c:pt>
                <c:pt idx="11">
                  <c:v>67.01606019715453</c:v>
                </c:pt>
                <c:pt idx="12">
                  <c:v>51.907048225941807</c:v>
                </c:pt>
                <c:pt idx="13">
                  <c:v>50.475284689630143</c:v>
                </c:pt>
                <c:pt idx="14">
                  <c:v>51.525946806652108</c:v>
                </c:pt>
                <c:pt idx="15">
                  <c:v>50.600636963619017</c:v>
                </c:pt>
                <c:pt idx="16">
                  <c:v>53.46431287800236</c:v>
                </c:pt>
                <c:pt idx="17">
                  <c:v>52.481986940718137</c:v>
                </c:pt>
                <c:pt idx="18">
                  <c:v>49.815531130059647</c:v>
                </c:pt>
                <c:pt idx="19">
                  <c:v>40.819153959438026</c:v>
                </c:pt>
                <c:pt idx="20">
                  <c:v>44.680384610693146</c:v>
                </c:pt>
                <c:pt idx="21">
                  <c:v>41.695536252686225</c:v>
                </c:pt>
                <c:pt idx="22">
                  <c:v>40.989918833649519</c:v>
                </c:pt>
                <c:pt idx="23">
                  <c:v>38.431557832785259</c:v>
                </c:pt>
                <c:pt idx="24">
                  <c:v>38.777577830772955</c:v>
                </c:pt>
                <c:pt idx="25">
                  <c:v>36.802038583216735</c:v>
                </c:pt>
                <c:pt idx="26">
                  <c:v>35.974199964622017</c:v>
                </c:pt>
                <c:pt idx="27">
                  <c:v>36.224418963733314</c:v>
                </c:pt>
                <c:pt idx="28">
                  <c:v>35.75500317824865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Graphiques!$D$374:$AF$374</c:f>
              <c:numCache>
                <c:formatCode>#,##0</c:formatCode>
                <c:ptCount val="29"/>
                <c:pt idx="0">
                  <c:v>100</c:v>
                </c:pt>
                <c:pt idx="1">
                  <c:v>101.78927641518735</c:v>
                </c:pt>
                <c:pt idx="2">
                  <c:v>104.09657691862681</c:v>
                </c:pt>
                <c:pt idx="3">
                  <c:v>49.374588339918439</c:v>
                </c:pt>
                <c:pt idx="4">
                  <c:v>0.28349563981966125</c:v>
                </c:pt>
                <c:pt idx="5">
                  <c:v>0.30393768950689487</c:v>
                </c:pt>
                <c:pt idx="6">
                  <c:v>0.29105174945892953</c:v>
                </c:pt>
                <c:pt idx="7">
                  <c:v>0.28368543390176554</c:v>
                </c:pt>
                <c:pt idx="8">
                  <c:v>0.23631378738022654</c:v>
                </c:pt>
                <c:pt idx="9">
                  <c:v>5.6952741947446005E-2</c:v>
                </c:pt>
                <c:pt idx="10">
                  <c:v>5.1626356755183449E-2</c:v>
                </c:pt>
                <c:pt idx="11">
                  <c:v>4.6788223212070386E-2</c:v>
                </c:pt>
                <c:pt idx="12">
                  <c:v>4.8786363019373752E-2</c:v>
                </c:pt>
                <c:pt idx="13">
                  <c:v>4.7478499176135003E-2</c:v>
                </c:pt>
                <c:pt idx="14">
                  <c:v>5.0160837490599498E-2</c:v>
                </c:pt>
                <c:pt idx="15">
                  <c:v>5.6208535483921296E-2</c:v>
                </c:pt>
                <c:pt idx="16">
                  <c:v>5.2507168092348608E-2</c:v>
                </c:pt>
                <c:pt idx="17">
                  <c:v>5.7239067343041121E-2</c:v>
                </c:pt>
                <c:pt idx="18">
                  <c:v>5.3909857089065163E-2</c:v>
                </c:pt>
                <c:pt idx="19">
                  <c:v>4.6183316692605302E-2</c:v>
                </c:pt>
                <c:pt idx="20">
                  <c:v>5.7377990508199909E-2</c:v>
                </c:pt>
                <c:pt idx="21">
                  <c:v>4.8107620928265572E-2</c:v>
                </c:pt>
                <c:pt idx="22">
                  <c:v>4.8192151334932036E-2</c:v>
                </c:pt>
                <c:pt idx="23">
                  <c:v>5.1990993504526802E-2</c:v>
                </c:pt>
                <c:pt idx="24">
                  <c:v>5.1715023292834374E-2</c:v>
                </c:pt>
                <c:pt idx="25">
                  <c:v>5.1997191983842304E-2</c:v>
                </c:pt>
                <c:pt idx="26">
                  <c:v>5.3815188674356342E-2</c:v>
                </c:pt>
                <c:pt idx="27">
                  <c:v>5.5528020632405105E-2</c:v>
                </c:pt>
                <c:pt idx="28">
                  <c:v>5.7576402398028581E-2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1"/>
          <c:order val="0"/>
          <c:tx>
            <c:v>Chimie</c:v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24.448533375588674</c:v>
              </c:pt>
              <c:pt idx="1">
                <c:v>26.936041793101271</c:v>
              </c:pt>
              <c:pt idx="2">
                <c:v>25.765346731815985</c:v>
              </c:pt>
              <c:pt idx="3">
                <c:v>24.568192582499151</c:v>
              </c:pt>
              <c:pt idx="4">
                <c:v>27.833303530118123</c:v>
              </c:pt>
              <c:pt idx="5">
                <c:v>26.652686260020484</c:v>
              </c:pt>
              <c:pt idx="6">
                <c:v>28.506784210629473</c:v>
              </c:pt>
              <c:pt idx="7">
                <c:v>28.473682938803758</c:v>
              </c:pt>
              <c:pt idx="8">
                <c:v>26.160119945040442</c:v>
              </c:pt>
              <c:pt idx="9">
                <c:v>26.465627537461277</c:v>
              </c:pt>
              <c:pt idx="10">
                <c:v>26.428643969363659</c:v>
              </c:pt>
              <c:pt idx="11">
                <c:v>28.73792073508428</c:v>
              </c:pt>
              <c:pt idx="12">
                <c:v>25.31645366415912</c:v>
              </c:pt>
              <c:pt idx="13">
                <c:v>25.171730297352404</c:v>
              </c:pt>
              <c:pt idx="14">
                <c:v>23.703584488773974</c:v>
              </c:pt>
              <c:pt idx="15">
                <c:v>25.265469082495549</c:v>
              </c:pt>
              <c:pt idx="16">
                <c:v>24.172976247675688</c:v>
              </c:pt>
              <c:pt idx="17">
                <c:v>23.748492426372515</c:v>
              </c:pt>
              <c:pt idx="18">
                <c:v>22.61243066130762</c:v>
              </c:pt>
              <c:pt idx="19">
                <c:v>20.728047138314249</c:v>
              </c:pt>
              <c:pt idx="20">
                <c:v>21.388201538696759</c:v>
              </c:pt>
              <c:pt idx="21">
                <c:v>20.412431235723009</c:v>
              </c:pt>
              <c:pt idx="22">
                <c:v>19.858063086717841</c:v>
              </c:pt>
              <c:pt idx="23">
                <c:v>19.875088471026729</c:v>
              </c:pt>
              <c:pt idx="24">
                <c:v>19.633940642985557</c:v>
              </c:pt>
              <c:pt idx="25">
                <c:v>18.844390414912684</c:v>
              </c:pt>
              <c:pt idx="26">
                <c:v>18.791899716986237</c:v>
              </c:pt>
              <c:pt idx="27">
                <c:v>18.345946918091229</c:v>
              </c:pt>
              <c:pt idx="28">
                <c:v>17.778025383795093</c:v>
              </c:pt>
            </c:numLit>
          </c:val>
          <c:extLst>
            <c:ext xmlns:c16="http://schemas.microsoft.com/office/drawing/2014/chart" uri="{C3380CC4-5D6E-409C-BE32-E72D297353CC}">
              <c16:uniqueId val="{00000000-8709-4F02-B7EF-9750DB8F0EE6}"/>
            </c:ext>
          </c:extLst>
        </c:ser>
        <c:ser>
          <c:idx val="2"/>
          <c:order val="1"/>
          <c:tx>
            <c:v>#REF!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8709-4F02-B7EF-9750DB8F0EE6}"/>
            </c:ext>
          </c:extLst>
        </c:ser>
        <c:ser>
          <c:idx val="3"/>
          <c:order val="2"/>
          <c:tx>
            <c:v>#REF!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2-8709-4F02-B7EF-9750DB8F0EE6}"/>
            </c:ext>
          </c:extLst>
        </c:ser>
        <c:ser>
          <c:idx val="4"/>
          <c:order val="3"/>
          <c:tx>
            <c:v>Agro-alimentaire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"/>
                  <c:y val="-1.007936507936507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09-4F02-B7EF-9750DB8F0E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8.6427481533242059</c:v>
              </c:pt>
              <c:pt idx="1">
                <c:v>9.7444966067490721</c:v>
              </c:pt>
              <c:pt idx="2">
                <c:v>9.6950954089336854</c:v>
              </c:pt>
              <c:pt idx="3">
                <c:v>10.432109985085567</c:v>
              </c:pt>
              <c:pt idx="4">
                <c:v>9.7740771888281284</c:v>
              </c:pt>
              <c:pt idx="5">
                <c:v>10.243489090480928</c:v>
              </c:pt>
              <c:pt idx="6">
                <c:v>10.548948256656763</c:v>
              </c:pt>
              <c:pt idx="7">
                <c:v>10.387830812234817</c:v>
              </c:pt>
              <c:pt idx="8">
                <c:v>10.302992098908792</c:v>
              </c:pt>
              <c:pt idx="9">
                <c:v>10.611804227203395</c:v>
              </c:pt>
              <c:pt idx="10">
                <c:v>9.9200342314719538</c:v>
              </c:pt>
              <c:pt idx="11">
                <c:v>10.083178211459003</c:v>
              </c:pt>
              <c:pt idx="12">
                <c:v>9.6579794716526166</c:v>
              </c:pt>
              <c:pt idx="13">
                <c:v>9.2956100299008515</c:v>
              </c:pt>
              <c:pt idx="14">
                <c:v>8.76476874521917</c:v>
              </c:pt>
              <c:pt idx="15">
                <c:v>9.4019695509540728</c:v>
              </c:pt>
              <c:pt idx="16">
                <c:v>9.3833691713643681</c:v>
              </c:pt>
              <c:pt idx="17">
                <c:v>9.6351026404369584</c:v>
              </c:pt>
              <c:pt idx="18">
                <c:v>8.9925655885284357</c:v>
              </c:pt>
              <c:pt idx="19">
                <c:v>7.4608973347509968</c:v>
              </c:pt>
              <c:pt idx="20">
                <c:v>8.7579020720890313</c:v>
              </c:pt>
              <c:pt idx="21">
                <c:v>7.9118615466194147</c:v>
              </c:pt>
              <c:pt idx="22">
                <c:v>7.268438450386661</c:v>
              </c:pt>
              <c:pt idx="23">
                <c:v>7.5890665008442255</c:v>
              </c:pt>
              <c:pt idx="24">
                <c:v>7.5436511598701816</c:v>
              </c:pt>
              <c:pt idx="25">
                <c:v>7.4262219164678305</c:v>
              </c:pt>
              <c:pt idx="26">
                <c:v>7.5081501867353069</c:v>
              </c:pt>
              <c:pt idx="27">
                <c:v>7.183280932666988</c:v>
              </c:pt>
              <c:pt idx="28">
                <c:v>7.1393906999954435</c:v>
              </c:pt>
            </c:numLit>
          </c:val>
          <c:extLst>
            <c:ext xmlns:c16="http://schemas.microsoft.com/office/drawing/2014/chart" uri="{C3380CC4-5D6E-409C-BE32-E72D297353CC}">
              <c16:uniqueId val="{00000004-8709-4F02-B7EF-9750DB8F0EE6}"/>
            </c:ext>
          </c:extLst>
        </c:ser>
        <c:ser>
          <c:idx val="5"/>
          <c:order val="4"/>
          <c:tx>
            <c:v>Métallurgie des métaux ferreux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4.4685185185185231E-2"/>
                  <c:y val="-1.5119047619047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99611111111112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8709-4F02-B7EF-9750DB8F0E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26.862675381331563</c:v>
              </c:pt>
              <c:pt idx="1">
                <c:v>30.052979246155878</c:v>
              </c:pt>
              <c:pt idx="2">
                <c:v>26.779390653304844</c:v>
              </c:pt>
              <c:pt idx="3">
                <c:v>22.63311332810289</c:v>
              </c:pt>
              <c:pt idx="4">
                <c:v>24.860038920791972</c:v>
              </c:pt>
              <c:pt idx="5">
                <c:v>26.628368979478942</c:v>
              </c:pt>
              <c:pt idx="6">
                <c:v>25.1320603076373</c:v>
              </c:pt>
              <c:pt idx="7">
                <c:v>25.95109766861572</c:v>
              </c:pt>
              <c:pt idx="8">
                <c:v>26.037805305808664</c:v>
              </c:pt>
              <c:pt idx="9">
                <c:v>24.619329719879719</c:v>
              </c:pt>
              <c:pt idx="10">
                <c:v>25.223252342120386</c:v>
              </c:pt>
              <c:pt idx="11">
                <c:v>22.33197610487132</c:v>
              </c:pt>
              <c:pt idx="12">
                <c:v>23.482281824559074</c:v>
              </c:pt>
              <c:pt idx="13">
                <c:v>23.943576723422623</c:v>
              </c:pt>
              <c:pt idx="14">
                <c:v>23.912890099282617</c:v>
              </c:pt>
              <c:pt idx="15">
                <c:v>23.59655707005999</c:v>
              </c:pt>
              <c:pt idx="16">
                <c:v>22.564749619164591</c:v>
              </c:pt>
              <c:pt idx="17">
                <c:v>22.30385258035712</c:v>
              </c:pt>
              <c:pt idx="18">
                <c:v>20.452582255037459</c:v>
              </c:pt>
              <c:pt idx="19">
                <c:v>15.444464807413038</c:v>
              </c:pt>
              <c:pt idx="20">
                <c:v>18.783702770930638</c:v>
              </c:pt>
              <c:pt idx="21">
                <c:v>16.535812061533271</c:v>
              </c:pt>
              <c:pt idx="22">
                <c:v>17.198308493164539</c:v>
              </c:pt>
              <c:pt idx="23">
                <c:v>17.492034575370901</c:v>
              </c:pt>
              <c:pt idx="24">
                <c:v>16.528158331097995</c:v>
              </c:pt>
              <c:pt idx="25">
                <c:v>16.115630297302989</c:v>
              </c:pt>
              <c:pt idx="26">
                <c:v>14.572044361782456</c:v>
              </c:pt>
              <c:pt idx="27">
                <c:v>16.202934551764184</c:v>
              </c:pt>
              <c:pt idx="28">
                <c:v>16.777011386368081</c:v>
              </c:pt>
            </c:numLit>
          </c:val>
          <c:extLst>
            <c:ext xmlns:c16="http://schemas.microsoft.com/office/drawing/2014/chart" uri="{C3380CC4-5D6E-409C-BE32-E72D297353CC}">
              <c16:uniqueId val="{00000006-8709-4F02-B7EF-9750DB8F0EE6}"/>
            </c:ext>
          </c:extLst>
        </c:ser>
        <c:ser>
          <c:idx val="6"/>
          <c:order val="5"/>
          <c:tx>
            <c:v>#REF!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8709-4F02-B7EF-9750DB8F0EE6}"/>
            </c:ext>
          </c:extLst>
        </c:ser>
        <c:ser>
          <c:idx val="7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9.4074074074074115E-2"/>
                  <c:y val="-5.03948412698408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8709-4F02-B7EF-9750DB8F0E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29.32428337888587</c:v>
              </c:pt>
              <c:pt idx="1">
                <c:v>29.22446436637561</c:v>
              </c:pt>
              <c:pt idx="2">
                <c:v>26.364639193048294</c:v>
              </c:pt>
              <c:pt idx="3">
                <c:v>24.938576010065738</c:v>
              </c:pt>
              <c:pt idx="4">
                <c:v>25.423000031491686</c:v>
              </c:pt>
              <c:pt idx="5">
                <c:v>25.370904961888822</c:v>
              </c:pt>
              <c:pt idx="6">
                <c:v>25.250786085832935</c:v>
              </c:pt>
              <c:pt idx="7">
                <c:v>24.900651875404513</c:v>
              </c:pt>
              <c:pt idx="8">
                <c:v>25.381501257742197</c:v>
              </c:pt>
              <c:pt idx="9">
                <c:v>24.878137840334869</c:v>
              </c:pt>
              <c:pt idx="10">
                <c:v>24.941998015370416</c:v>
              </c:pt>
              <c:pt idx="11">
                <c:v>24.825280067663762</c:v>
              </c:pt>
              <c:pt idx="12">
                <c:v>24.283367626030611</c:v>
              </c:pt>
              <c:pt idx="13">
                <c:v>24.128307699918444</c:v>
              </c:pt>
              <c:pt idx="14">
                <c:v>24.851521014595914</c:v>
              </c:pt>
              <c:pt idx="15">
                <c:v>24.525764792035055</c:v>
              </c:pt>
              <c:pt idx="16">
                <c:v>25.998502197164743</c:v>
              </c:pt>
              <c:pt idx="17">
                <c:v>25.98945535152539</c:v>
              </c:pt>
              <c:pt idx="18">
                <c:v>24.83426798275795</c:v>
              </c:pt>
              <c:pt idx="19">
                <c:v>20.276773730846497</c:v>
              </c:pt>
              <c:pt idx="20">
                <c:v>21.620592202300209</c:v>
              </c:pt>
              <c:pt idx="21">
                <c:v>21.483203048955403</c:v>
              </c:pt>
              <c:pt idx="22">
                <c:v>20.01704000191695</c:v>
              </c:pt>
              <c:pt idx="23">
                <c:v>19.849039156209042</c:v>
              </c:pt>
              <c:pt idx="24">
                <c:v>19.025760937238019</c:v>
              </c:pt>
              <c:pt idx="25">
                <c:v>18.141017320400977</c:v>
              </c:pt>
              <c:pt idx="26">
                <c:v>18.292400801705913</c:v>
              </c:pt>
              <c:pt idx="27">
                <c:v>17.725034840470634</c:v>
              </c:pt>
              <c:pt idx="28">
                <c:v>18.256372386906428</c:v>
              </c:pt>
            </c:numLit>
          </c:val>
          <c:extLst>
            <c:ext xmlns:c16="http://schemas.microsoft.com/office/drawing/2014/chart" uri="{C3380CC4-5D6E-409C-BE32-E72D297353CC}">
              <c16:uniqueId val="{00000009-8709-4F02-B7EF-9750DB8F0EE6}"/>
            </c:ext>
          </c:extLst>
        </c:ser>
        <c:ser>
          <c:idx val="8"/>
          <c:order val="7"/>
          <c:tx>
            <c:v>#REF!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A-8709-4F02-B7EF-9750DB8F0EE6}"/>
            </c:ext>
          </c:extLst>
        </c:ser>
        <c:ser>
          <c:idx val="9"/>
          <c:order val="8"/>
          <c:tx>
            <c:v>#REF!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8709-4F02-B7EF-9750DB8F0EE6}"/>
            </c:ext>
          </c:extLst>
        </c:ser>
        <c:ser>
          <c:idx val="1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-1.007936507936510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709-4F02-B7EF-9750DB8F0E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19.862765685252484</c:v>
              </c:pt>
              <c:pt idx="1">
                <c:v>21.747644374380968</c:v>
              </c:pt>
              <c:pt idx="2">
                <c:v>20.225656891836422</c:v>
              </c:pt>
              <c:pt idx="3">
                <c:v>21.088232657310968</c:v>
              </c:pt>
              <c:pt idx="4">
                <c:v>18.795276919907593</c:v>
              </c:pt>
              <c:pt idx="5">
                <c:v>20.280924101069033</c:v>
              </c:pt>
              <c:pt idx="6">
                <c:v>21.504840270620562</c:v>
              </c:pt>
              <c:pt idx="7">
                <c:v>20.506422697285174</c:v>
              </c:pt>
              <c:pt idx="8">
                <c:v>22.293205354036758</c:v>
              </c:pt>
              <c:pt idx="9">
                <c:v>21.409381934055517</c:v>
              </c:pt>
              <c:pt idx="10">
                <c:v>20.30004709823281</c:v>
              </c:pt>
              <c:pt idx="11">
                <c:v>21.204982166599706</c:v>
              </c:pt>
              <c:pt idx="12">
                <c:v>20.965940107977715</c:v>
              </c:pt>
              <c:pt idx="13">
                <c:v>20.535316486527663</c:v>
              </c:pt>
              <c:pt idx="14">
                <c:v>19.292474661687265</c:v>
              </c:pt>
              <c:pt idx="15">
                <c:v>18.841387282005073</c:v>
              </c:pt>
              <c:pt idx="16">
                <c:v>18.363637734481884</c:v>
              </c:pt>
              <c:pt idx="17">
                <c:v>16.238140302885185</c:v>
              </c:pt>
              <c:pt idx="18">
                <c:v>15.790770427440833</c:v>
              </c:pt>
              <c:pt idx="19">
                <c:v>11.981960808467036</c:v>
              </c:pt>
              <c:pt idx="20">
                <c:v>12.843124855245634</c:v>
              </c:pt>
              <c:pt idx="21">
                <c:v>12.433083131719584</c:v>
              </c:pt>
              <c:pt idx="22">
                <c:v>12.199097943623997</c:v>
              </c:pt>
              <c:pt idx="23">
                <c:v>12.854982954005479</c:v>
              </c:pt>
              <c:pt idx="24">
                <c:v>12.223276933066842</c:v>
              </c:pt>
              <c:pt idx="25">
                <c:v>12.406532237662304</c:v>
              </c:pt>
              <c:pt idx="26">
                <c:v>12.788542078344506</c:v>
              </c:pt>
              <c:pt idx="27">
                <c:v>12.642695145484062</c:v>
              </c:pt>
              <c:pt idx="28">
                <c:v>12.774842615222589</c:v>
              </c:pt>
            </c:numLit>
          </c:val>
          <c:extLst>
            <c:ext xmlns:c16="http://schemas.microsoft.com/office/drawing/2014/chart" uri="{C3380CC4-5D6E-409C-BE32-E72D297353CC}">
              <c16:uniqueId val="{0000000D-8709-4F02-B7EF-9750DB8F0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/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355425</xdr:colOff>
      <xdr:row>43</xdr:row>
      <xdr:rowOff>106680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510382</xdr:colOff>
      <xdr:row>26</xdr:row>
      <xdr:rowOff>182394</xdr:rowOff>
    </xdr:from>
    <xdr:to>
      <xdr:col>9</xdr:col>
      <xdr:colOff>306636</xdr:colOff>
      <xdr:row>27</xdr:row>
      <xdr:rowOff>116394</xdr:rowOff>
    </xdr:to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DEE688A1-47C2-49F7-8202-F41DD2DD8FC4}"/>
            </a:ext>
          </a:extLst>
        </xdr:cNvPr>
        <xdr:cNvSpPr txBox="1">
          <a:spLocks noChangeArrowheads="1"/>
        </xdr:cNvSpPr>
      </xdr:nvSpPr>
      <xdr:spPr bwMode="auto">
        <a:xfrm>
          <a:off x="5463382" y="5640219"/>
          <a:ext cx="1320254" cy="143550"/>
        </a:xfrm>
        <a:prstGeom prst="rect">
          <a:avLst/>
        </a:prstGeom>
        <a:solidFill>
          <a:schemeClr val="bg2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Autres secteurs</a:t>
          </a:r>
        </a:p>
      </xdr:txBody>
    </xdr:sp>
    <xdr:clientData/>
  </xdr:twoCellAnchor>
  <xdr:twoCellAnchor>
    <xdr:from>
      <xdr:col>12</xdr:col>
      <xdr:colOff>66675</xdr:colOff>
      <xdr:row>32</xdr:row>
      <xdr:rowOff>185737</xdr:rowOff>
    </xdr:from>
    <xdr:to>
      <xdr:col>24</xdr:col>
      <xdr:colOff>208875</xdr:colOff>
      <xdr:row>45</xdr:row>
      <xdr:rowOff>76837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509644</xdr:colOff>
      <xdr:row>26</xdr:row>
      <xdr:rowOff>40137</xdr:rowOff>
    </xdr:from>
    <xdr:to>
      <xdr:col>9</xdr:col>
      <xdr:colOff>306015</xdr:colOff>
      <xdr:row>26</xdr:row>
      <xdr:rowOff>178925</xdr:rowOff>
    </xdr:to>
    <xdr:sp macro="" textlink="">
      <xdr:nvSpPr>
        <xdr:cNvPr id="44" name="Text Box 33">
          <a:extLst>
            <a:ext uri="{FF2B5EF4-FFF2-40B4-BE49-F238E27FC236}">
              <a16:creationId xmlns:a16="http://schemas.microsoft.com/office/drawing/2014/main" id="{4F4A13C6-1003-4EB6-AE05-DBA67DA1D2FB}"/>
            </a:ext>
          </a:extLst>
        </xdr:cNvPr>
        <xdr:cNvSpPr txBox="1">
          <a:spLocks noChangeArrowheads="1"/>
        </xdr:cNvSpPr>
      </xdr:nvSpPr>
      <xdr:spPr bwMode="auto">
        <a:xfrm>
          <a:off x="5462644" y="5497962"/>
          <a:ext cx="1320371" cy="138788"/>
        </a:xfrm>
        <a:prstGeom prst="rect">
          <a:avLst/>
        </a:prstGeom>
        <a:solidFill>
          <a:srgbClr val="0070C0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43500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CB9F763F-1D98-4863-AA15-DF4434F2F5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742950</xdr:colOff>
      <xdr:row>68</xdr:row>
      <xdr:rowOff>0</xdr:rowOff>
    </xdr:from>
    <xdr:to>
      <xdr:col>20</xdr:col>
      <xdr:colOff>246975</xdr:colOff>
      <xdr:row>81</xdr:row>
      <xdr:rowOff>43500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7C742698-AAB8-4FCF-900B-F2C8A775A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43500</xdr:rowOff>
    </xdr:to>
    <xdr:graphicFrame macro="">
      <xdr:nvGraphicFramePr>
        <xdr:cNvPr id="48" name="Graphique 47">
          <a:extLst>
            <a:ext uri="{FF2B5EF4-FFF2-40B4-BE49-F238E27FC236}">
              <a16:creationId xmlns:a16="http://schemas.microsoft.com/office/drawing/2014/main" id="{93260BEE-452E-4019-98A5-58402F2061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19050</xdr:colOff>
      <xdr:row>84</xdr:row>
      <xdr:rowOff>9525</xdr:rowOff>
    </xdr:from>
    <xdr:to>
      <xdr:col>20</xdr:col>
      <xdr:colOff>285075</xdr:colOff>
      <xdr:row>97</xdr:row>
      <xdr:rowOff>53025</xdr:rowOff>
    </xdr:to>
    <xdr:graphicFrame macro="">
      <xdr:nvGraphicFramePr>
        <xdr:cNvPr id="49" name="Graphique 48">
          <a:extLst>
            <a:ext uri="{FF2B5EF4-FFF2-40B4-BE49-F238E27FC236}">
              <a16:creationId xmlns:a16="http://schemas.microsoft.com/office/drawing/2014/main" id="{F636BA63-4AD3-4F08-A38F-26CE3E1F6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100</xdr:row>
      <xdr:rowOff>0</xdr:rowOff>
    </xdr:from>
    <xdr:to>
      <xdr:col>8</xdr:col>
      <xdr:colOff>66000</xdr:colOff>
      <xdr:row>113</xdr:row>
      <xdr:rowOff>33975</xdr:rowOff>
    </xdr:to>
    <xdr:graphicFrame macro="">
      <xdr:nvGraphicFramePr>
        <xdr:cNvPr id="50" name="Graphique 49">
          <a:extLst>
            <a:ext uri="{FF2B5EF4-FFF2-40B4-BE49-F238E27FC236}">
              <a16:creationId xmlns:a16="http://schemas.microsoft.com/office/drawing/2014/main" id="{BCE33289-5949-4294-89C7-E6AAAEDFB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676275</xdr:colOff>
      <xdr:row>100</xdr:row>
      <xdr:rowOff>9525</xdr:rowOff>
    </xdr:from>
    <xdr:to>
      <xdr:col>20</xdr:col>
      <xdr:colOff>180300</xdr:colOff>
      <xdr:row>113</xdr:row>
      <xdr:rowOff>43500</xdr:rowOff>
    </xdr:to>
    <xdr:graphicFrame macro="">
      <xdr:nvGraphicFramePr>
        <xdr:cNvPr id="57" name="Graphique 56">
          <a:extLst>
            <a:ext uri="{FF2B5EF4-FFF2-40B4-BE49-F238E27FC236}">
              <a16:creationId xmlns:a16="http://schemas.microsoft.com/office/drawing/2014/main" id="{B6D5C2F7-108A-48CD-B106-925EB3AC5D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0</xdr:colOff>
      <xdr:row>100</xdr:row>
      <xdr:rowOff>0</xdr:rowOff>
    </xdr:from>
    <xdr:to>
      <xdr:col>36</xdr:col>
      <xdr:colOff>142200</xdr:colOff>
      <xdr:row>113</xdr:row>
      <xdr:rowOff>33975</xdr:rowOff>
    </xdr:to>
    <xdr:graphicFrame macro="">
      <xdr:nvGraphicFramePr>
        <xdr:cNvPr id="88" name="Graphique 87">
          <a:extLst>
            <a:ext uri="{FF2B5EF4-FFF2-40B4-BE49-F238E27FC236}">
              <a16:creationId xmlns:a16="http://schemas.microsoft.com/office/drawing/2014/main" id="{FCE11399-B913-4143-B3F1-7E9333B58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66000</xdr:colOff>
      <xdr:row>132</xdr:row>
      <xdr:rowOff>43500</xdr:rowOff>
    </xdr:to>
    <xdr:graphicFrame macro="">
      <xdr:nvGraphicFramePr>
        <xdr:cNvPr id="89" name="Graphique 88">
          <a:extLst>
            <a:ext uri="{FF2B5EF4-FFF2-40B4-BE49-F238E27FC236}">
              <a16:creationId xmlns:a16="http://schemas.microsoft.com/office/drawing/2014/main" id="{89668575-18B6-4588-A3B8-06C10E0D3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8</xdr:col>
      <xdr:colOff>66000</xdr:colOff>
      <xdr:row>148</xdr:row>
      <xdr:rowOff>43500</xdr:rowOff>
    </xdr:to>
    <xdr:graphicFrame macro="">
      <xdr:nvGraphicFramePr>
        <xdr:cNvPr id="90" name="Graphique 89">
          <a:extLst>
            <a:ext uri="{FF2B5EF4-FFF2-40B4-BE49-F238E27FC236}">
              <a16:creationId xmlns:a16="http://schemas.microsoft.com/office/drawing/2014/main" id="{A9EEEF33-3197-4098-BE29-1E53C1D8A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135</xdr:row>
      <xdr:rowOff>0</xdr:rowOff>
    </xdr:from>
    <xdr:to>
      <xdr:col>18</xdr:col>
      <xdr:colOff>380325</xdr:colOff>
      <xdr:row>148</xdr:row>
      <xdr:rowOff>43500</xdr:rowOff>
    </xdr:to>
    <xdr:graphicFrame macro="">
      <xdr:nvGraphicFramePr>
        <xdr:cNvPr id="91" name="Graphique 90">
          <a:extLst>
            <a:ext uri="{FF2B5EF4-FFF2-40B4-BE49-F238E27FC236}">
              <a16:creationId xmlns:a16="http://schemas.microsoft.com/office/drawing/2014/main" id="{7DF82348-3926-44F3-A4FF-722649751A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18</xdr:col>
      <xdr:colOff>380325</xdr:colOff>
      <xdr:row>164</xdr:row>
      <xdr:rowOff>43500</xdr:rowOff>
    </xdr:to>
    <xdr:graphicFrame macro="">
      <xdr:nvGraphicFramePr>
        <xdr:cNvPr id="92" name="Graphique 91">
          <a:extLst>
            <a:ext uri="{FF2B5EF4-FFF2-40B4-BE49-F238E27FC236}">
              <a16:creationId xmlns:a16="http://schemas.microsoft.com/office/drawing/2014/main" id="{2555659B-FF51-410A-9B14-6681DBE161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8</xdr:col>
      <xdr:colOff>66000</xdr:colOff>
      <xdr:row>164</xdr:row>
      <xdr:rowOff>43500</xdr:rowOff>
    </xdr:to>
    <xdr:graphicFrame macro="">
      <xdr:nvGraphicFramePr>
        <xdr:cNvPr id="93" name="Graphique 92">
          <a:extLst>
            <a:ext uri="{FF2B5EF4-FFF2-40B4-BE49-F238E27FC236}">
              <a16:creationId xmlns:a16="http://schemas.microsoft.com/office/drawing/2014/main" id="{B02219E2-0319-4B3A-AEB6-7B71FAC58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8</xdr:col>
      <xdr:colOff>66000</xdr:colOff>
      <xdr:row>180</xdr:row>
      <xdr:rowOff>43500</xdr:rowOff>
    </xdr:to>
    <xdr:graphicFrame macro="">
      <xdr:nvGraphicFramePr>
        <xdr:cNvPr id="94" name="Graphique 93">
          <a:extLst>
            <a:ext uri="{FF2B5EF4-FFF2-40B4-BE49-F238E27FC236}">
              <a16:creationId xmlns:a16="http://schemas.microsoft.com/office/drawing/2014/main" id="{DC925DEF-CF54-4764-855D-7AEDB31417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8</xdr:col>
      <xdr:colOff>66000</xdr:colOff>
      <xdr:row>198</xdr:row>
      <xdr:rowOff>43500</xdr:rowOff>
    </xdr:to>
    <xdr:graphicFrame macro="">
      <xdr:nvGraphicFramePr>
        <xdr:cNvPr id="95" name="Graphique 94">
          <a:extLst>
            <a:ext uri="{FF2B5EF4-FFF2-40B4-BE49-F238E27FC236}">
              <a16:creationId xmlns:a16="http://schemas.microsoft.com/office/drawing/2014/main" id="{8C8D0229-ABF8-4F4E-9330-DD2CE7BD6F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185</xdr:row>
      <xdr:rowOff>0</xdr:rowOff>
    </xdr:from>
    <xdr:to>
      <xdr:col>18</xdr:col>
      <xdr:colOff>380325</xdr:colOff>
      <xdr:row>198</xdr:row>
      <xdr:rowOff>43500</xdr:rowOff>
    </xdr:to>
    <xdr:graphicFrame macro="">
      <xdr:nvGraphicFramePr>
        <xdr:cNvPr id="96" name="Graphique 95">
          <a:extLst>
            <a:ext uri="{FF2B5EF4-FFF2-40B4-BE49-F238E27FC236}">
              <a16:creationId xmlns:a16="http://schemas.microsoft.com/office/drawing/2014/main" id="{D6F26845-9F6E-4F89-AEB6-459FA0292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8</xdr:col>
      <xdr:colOff>66000</xdr:colOff>
      <xdr:row>213</xdr:row>
      <xdr:rowOff>43500</xdr:rowOff>
    </xdr:to>
    <xdr:graphicFrame macro="">
      <xdr:nvGraphicFramePr>
        <xdr:cNvPr id="97" name="Graphique 96">
          <a:extLst>
            <a:ext uri="{FF2B5EF4-FFF2-40B4-BE49-F238E27FC236}">
              <a16:creationId xmlns:a16="http://schemas.microsoft.com/office/drawing/2014/main" id="{D671CB42-D0AC-4C92-ADB3-8A6CB7A3B6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0</xdr:colOff>
      <xdr:row>200</xdr:row>
      <xdr:rowOff>0</xdr:rowOff>
    </xdr:from>
    <xdr:to>
      <xdr:col>18</xdr:col>
      <xdr:colOff>380325</xdr:colOff>
      <xdr:row>213</xdr:row>
      <xdr:rowOff>43500</xdr:rowOff>
    </xdr:to>
    <xdr:graphicFrame macro="">
      <xdr:nvGraphicFramePr>
        <xdr:cNvPr id="98" name="Graphique 97">
          <a:extLst>
            <a:ext uri="{FF2B5EF4-FFF2-40B4-BE49-F238E27FC236}">
              <a16:creationId xmlns:a16="http://schemas.microsoft.com/office/drawing/2014/main" id="{8A0C6C9D-0D2E-4303-A9DE-F7D7F04BE8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8</xdr:col>
      <xdr:colOff>66000</xdr:colOff>
      <xdr:row>228</xdr:row>
      <xdr:rowOff>43500</xdr:rowOff>
    </xdr:to>
    <xdr:graphicFrame macro="">
      <xdr:nvGraphicFramePr>
        <xdr:cNvPr id="99" name="Graphique 98">
          <a:extLst>
            <a:ext uri="{FF2B5EF4-FFF2-40B4-BE49-F238E27FC236}">
              <a16:creationId xmlns:a16="http://schemas.microsoft.com/office/drawing/2014/main" id="{4933C9D0-112F-40DA-BC08-A3BAEECDA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380325</xdr:colOff>
      <xdr:row>228</xdr:row>
      <xdr:rowOff>43500</xdr:rowOff>
    </xdr:to>
    <xdr:graphicFrame macro="">
      <xdr:nvGraphicFramePr>
        <xdr:cNvPr id="100" name="Graphique 99">
          <a:extLst>
            <a:ext uri="{FF2B5EF4-FFF2-40B4-BE49-F238E27FC236}">
              <a16:creationId xmlns:a16="http://schemas.microsoft.com/office/drawing/2014/main" id="{A68C95CB-E957-467A-B6E0-16FB34E40B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66000</xdr:colOff>
      <xdr:row>243</xdr:row>
      <xdr:rowOff>43500</xdr:rowOff>
    </xdr:to>
    <xdr:graphicFrame macro="">
      <xdr:nvGraphicFramePr>
        <xdr:cNvPr id="101" name="Graphique 100">
          <a:extLst>
            <a:ext uri="{FF2B5EF4-FFF2-40B4-BE49-F238E27FC236}">
              <a16:creationId xmlns:a16="http://schemas.microsoft.com/office/drawing/2014/main" id="{7F47E3BB-516F-4DA4-88FA-0B48004DA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0</xdr:colOff>
      <xdr:row>230</xdr:row>
      <xdr:rowOff>0</xdr:rowOff>
    </xdr:from>
    <xdr:to>
      <xdr:col>18</xdr:col>
      <xdr:colOff>380325</xdr:colOff>
      <xdr:row>243</xdr:row>
      <xdr:rowOff>43500</xdr:rowOff>
    </xdr:to>
    <xdr:graphicFrame macro="">
      <xdr:nvGraphicFramePr>
        <xdr:cNvPr id="102" name="Graphique 101">
          <a:extLst>
            <a:ext uri="{FF2B5EF4-FFF2-40B4-BE49-F238E27FC236}">
              <a16:creationId xmlns:a16="http://schemas.microsoft.com/office/drawing/2014/main" id="{11E7FA0D-5539-45B6-B76B-E4E3E06882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258</xdr:row>
      <xdr:rowOff>43500</xdr:rowOff>
    </xdr:to>
    <xdr:graphicFrame macro="">
      <xdr:nvGraphicFramePr>
        <xdr:cNvPr id="103" name="Graphique 102">
          <a:extLst>
            <a:ext uri="{FF2B5EF4-FFF2-40B4-BE49-F238E27FC236}">
              <a16:creationId xmlns:a16="http://schemas.microsoft.com/office/drawing/2014/main" id="{FDCFAC0A-9564-4EF3-BBD6-444BE8043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8</xdr:col>
      <xdr:colOff>66000</xdr:colOff>
      <xdr:row>277</xdr:row>
      <xdr:rowOff>43500</xdr:rowOff>
    </xdr:to>
    <xdr:graphicFrame macro="">
      <xdr:nvGraphicFramePr>
        <xdr:cNvPr id="104" name="Graphique 103">
          <a:extLst>
            <a:ext uri="{FF2B5EF4-FFF2-40B4-BE49-F238E27FC236}">
              <a16:creationId xmlns:a16="http://schemas.microsoft.com/office/drawing/2014/main" id="{ADC3A43D-95F8-4E83-970D-119475C6A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264</xdr:row>
      <xdr:rowOff>0</xdr:rowOff>
    </xdr:from>
    <xdr:to>
      <xdr:col>18</xdr:col>
      <xdr:colOff>380325</xdr:colOff>
      <xdr:row>277</xdr:row>
      <xdr:rowOff>43500</xdr:rowOff>
    </xdr:to>
    <xdr:graphicFrame macro="">
      <xdr:nvGraphicFramePr>
        <xdr:cNvPr id="105" name="Graphique 104">
          <a:extLst>
            <a:ext uri="{FF2B5EF4-FFF2-40B4-BE49-F238E27FC236}">
              <a16:creationId xmlns:a16="http://schemas.microsoft.com/office/drawing/2014/main" id="{32972CF3-D314-4995-9AFE-A36907585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8</xdr:col>
      <xdr:colOff>66000</xdr:colOff>
      <xdr:row>292</xdr:row>
      <xdr:rowOff>43500</xdr:rowOff>
    </xdr:to>
    <xdr:graphicFrame macro="">
      <xdr:nvGraphicFramePr>
        <xdr:cNvPr id="106" name="Graphique 105">
          <a:extLst>
            <a:ext uri="{FF2B5EF4-FFF2-40B4-BE49-F238E27FC236}">
              <a16:creationId xmlns:a16="http://schemas.microsoft.com/office/drawing/2014/main" id="{6BE6F562-58B8-476A-9AD8-35D0E6669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0</xdr:colOff>
      <xdr:row>279</xdr:row>
      <xdr:rowOff>0</xdr:rowOff>
    </xdr:from>
    <xdr:to>
      <xdr:col>18</xdr:col>
      <xdr:colOff>380325</xdr:colOff>
      <xdr:row>292</xdr:row>
      <xdr:rowOff>43500</xdr:rowOff>
    </xdr:to>
    <xdr:graphicFrame macro="">
      <xdr:nvGraphicFramePr>
        <xdr:cNvPr id="107" name="Graphique 106">
          <a:extLst>
            <a:ext uri="{FF2B5EF4-FFF2-40B4-BE49-F238E27FC236}">
              <a16:creationId xmlns:a16="http://schemas.microsoft.com/office/drawing/2014/main" id="{984D534C-7DA6-4DFA-AE3A-48109FA3BA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8</xdr:col>
      <xdr:colOff>66000</xdr:colOff>
      <xdr:row>310</xdr:row>
      <xdr:rowOff>43500</xdr:rowOff>
    </xdr:to>
    <xdr:graphicFrame macro="">
      <xdr:nvGraphicFramePr>
        <xdr:cNvPr id="108" name="Graphique 107">
          <a:extLst>
            <a:ext uri="{FF2B5EF4-FFF2-40B4-BE49-F238E27FC236}">
              <a16:creationId xmlns:a16="http://schemas.microsoft.com/office/drawing/2014/main" id="{0347B51B-FFF3-4D46-AB1F-46B39AFA4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326</xdr:row>
      <xdr:rowOff>43500</xdr:rowOff>
    </xdr:to>
    <xdr:graphicFrame macro="">
      <xdr:nvGraphicFramePr>
        <xdr:cNvPr id="109" name="Graphique 108">
          <a:extLst>
            <a:ext uri="{FF2B5EF4-FFF2-40B4-BE49-F238E27FC236}">
              <a16:creationId xmlns:a16="http://schemas.microsoft.com/office/drawing/2014/main" id="{E4BCDE1A-4C29-4489-BF0C-8B2ECCD49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18</xdr:col>
      <xdr:colOff>380325</xdr:colOff>
      <xdr:row>326</xdr:row>
      <xdr:rowOff>43500</xdr:rowOff>
    </xdr:to>
    <xdr:graphicFrame macro="">
      <xdr:nvGraphicFramePr>
        <xdr:cNvPr id="110" name="Graphique 109">
          <a:extLst>
            <a:ext uri="{FF2B5EF4-FFF2-40B4-BE49-F238E27FC236}">
              <a16:creationId xmlns:a16="http://schemas.microsoft.com/office/drawing/2014/main" id="{E40323AF-C411-439E-84D2-BB3194B7B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8</xdr:col>
      <xdr:colOff>66000</xdr:colOff>
      <xdr:row>341</xdr:row>
      <xdr:rowOff>43500</xdr:rowOff>
    </xdr:to>
    <xdr:graphicFrame macro="">
      <xdr:nvGraphicFramePr>
        <xdr:cNvPr id="111" name="Graphique 110">
          <a:extLst>
            <a:ext uri="{FF2B5EF4-FFF2-40B4-BE49-F238E27FC236}">
              <a16:creationId xmlns:a16="http://schemas.microsoft.com/office/drawing/2014/main" id="{C8E3B838-FDD8-4783-9BC6-ABE40A8C3B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380325</xdr:colOff>
      <xdr:row>341</xdr:row>
      <xdr:rowOff>43500</xdr:rowOff>
    </xdr:to>
    <xdr:graphicFrame macro="">
      <xdr:nvGraphicFramePr>
        <xdr:cNvPr id="112" name="Graphique 111">
          <a:extLst>
            <a:ext uri="{FF2B5EF4-FFF2-40B4-BE49-F238E27FC236}">
              <a16:creationId xmlns:a16="http://schemas.microsoft.com/office/drawing/2014/main" id="{91466D01-1654-4ABC-9936-E226F3E04C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43500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87423A6C-F7D1-4378-8ED1-A5E52DAAAE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0.34572</cdr:x>
      <cdr:y>0.17009</cdr:y>
    </cdr:from>
    <cdr:to>
      <cdr:x>0.34572</cdr:x>
      <cdr:y>0.20033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611E2F5-DB87-4CBA-823E-6268CD8D0868}"/>
            </a:ext>
          </a:extLst>
        </cdr:cNvPr>
        <cdr:cNvCxnSpPr/>
      </cdr:nvCxnSpPr>
      <cdr:spPr>
        <a:xfrm xmlns:a="http://schemas.openxmlformats.org/drawingml/2006/main">
          <a:off x="1866900" y="428625"/>
          <a:ext cx="0" cy="762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0.32897</cdr:x>
      <cdr:y>0.20978</cdr:y>
    </cdr:from>
    <cdr:to>
      <cdr:x>0.32897</cdr:x>
      <cdr:y>0.25891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6D24A0F0-1612-48E0-B950-8125C0D63378}"/>
            </a:ext>
          </a:extLst>
        </cdr:cNvPr>
        <cdr:cNvCxnSpPr/>
      </cdr:nvCxnSpPr>
      <cdr:spPr>
        <a:xfrm xmlns:a="http://schemas.openxmlformats.org/drawingml/2006/main" flipH="1">
          <a:off x="1776413" y="528638"/>
          <a:ext cx="0" cy="12382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0.72408</cdr:x>
      <cdr:y>0.33829</cdr:y>
    </cdr:from>
    <cdr:to>
      <cdr:x>0.72408</cdr:x>
      <cdr:y>0.38742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6D24A0F0-1612-48E0-B950-8125C0D63378}"/>
            </a:ext>
          </a:extLst>
        </cdr:cNvPr>
        <cdr:cNvCxnSpPr/>
      </cdr:nvCxnSpPr>
      <cdr:spPr>
        <a:xfrm xmlns:a="http://schemas.openxmlformats.org/drawingml/2006/main" flipH="1">
          <a:off x="3910038" y="852496"/>
          <a:ext cx="0" cy="12380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0.32897</cdr:x>
      <cdr:y>0.15686</cdr:y>
    </cdr:from>
    <cdr:to>
      <cdr:x>0.32897</cdr:x>
      <cdr:y>0.19466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AC01426-8235-4FD1-BCDD-79C2B7D9D452}"/>
            </a:ext>
          </a:extLst>
        </cdr:cNvPr>
        <cdr:cNvCxnSpPr/>
      </cdr:nvCxnSpPr>
      <cdr:spPr>
        <a:xfrm xmlns:a="http://schemas.openxmlformats.org/drawingml/2006/main">
          <a:off x="1776413" y="395288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0.94111</cdr:x>
      <cdr:y>0.09864</cdr:y>
    </cdr:from>
    <cdr:to>
      <cdr:x>0.9679</cdr:x>
      <cdr:y>0.69616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190457" y="1136880"/>
          <a:ext cx="1838315" cy="17147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0.30957</cdr:x>
      <cdr:y>0.5235</cdr:y>
    </cdr:from>
    <cdr:to>
      <cdr:x>0.30957</cdr:x>
      <cdr:y>0.5613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AC01426-8235-4FD1-BCDD-79C2B7D9D452}"/>
            </a:ext>
          </a:extLst>
        </cdr:cNvPr>
        <cdr:cNvCxnSpPr/>
      </cdr:nvCxnSpPr>
      <cdr:spPr>
        <a:xfrm xmlns:a="http://schemas.openxmlformats.org/drawingml/2006/main">
          <a:off x="1671663" y="1319212"/>
          <a:ext cx="0" cy="9525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0.30957</cdr:x>
      <cdr:y>0.5235</cdr:y>
    </cdr:from>
    <cdr:to>
      <cdr:x>0.30957</cdr:x>
      <cdr:y>0.5613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AC01426-8235-4FD1-BCDD-79C2B7D9D452}"/>
            </a:ext>
          </a:extLst>
        </cdr:cNvPr>
        <cdr:cNvCxnSpPr/>
      </cdr:nvCxnSpPr>
      <cdr:spPr>
        <a:xfrm xmlns:a="http://schemas.openxmlformats.org/drawingml/2006/main">
          <a:off x="1671663" y="1319212"/>
          <a:ext cx="0" cy="9525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0.22137</cdr:x>
      <cdr:y>0.12662</cdr:y>
    </cdr:from>
    <cdr:to>
      <cdr:x>0.22137</cdr:x>
      <cdr:y>0.17954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CD29AEA-6690-449F-99A2-B55FEF0E76BE}"/>
            </a:ext>
          </a:extLst>
        </cdr:cNvPr>
        <cdr:cNvCxnSpPr/>
      </cdr:nvCxnSpPr>
      <cdr:spPr>
        <a:xfrm xmlns:a="http://schemas.openxmlformats.org/drawingml/2006/main">
          <a:off x="1195388" y="319088"/>
          <a:ext cx="0" cy="1333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0.25312</cdr:x>
      <cdr:y>0.4101</cdr:y>
    </cdr:from>
    <cdr:to>
      <cdr:x>0.25312</cdr:x>
      <cdr:y>0.5235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0E5FFD-B119-4A39-85C2-81E9F360DD3C}"/>
            </a:ext>
          </a:extLst>
        </cdr:cNvPr>
        <cdr:cNvCxnSpPr/>
      </cdr:nvCxnSpPr>
      <cdr:spPr>
        <a:xfrm xmlns:a="http://schemas.openxmlformats.org/drawingml/2006/main" flipH="1">
          <a:off x="1366838" y="1033463"/>
          <a:ext cx="0" cy="2857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0.3907</cdr:x>
      <cdr:y>0.56507</cdr:y>
    </cdr:from>
    <cdr:to>
      <cdr:x>0.3907</cdr:x>
      <cdr:y>0.59531</cdr:y>
    </cdr:to>
    <cdr:cxnSp macro="">
      <cdr:nvCxnSpPr>
        <cdr:cNvPr id="6" name="Connecteur droit 5">
          <a:extLst xmlns:a="http://schemas.openxmlformats.org/drawingml/2006/main">
            <a:ext uri="{FF2B5EF4-FFF2-40B4-BE49-F238E27FC236}">
              <a16:creationId xmlns:a16="http://schemas.microsoft.com/office/drawing/2014/main" id="{8833273E-D007-43CE-A04D-B47F715F1816}"/>
            </a:ext>
          </a:extLst>
        </cdr:cNvPr>
        <cdr:cNvCxnSpPr/>
      </cdr:nvCxnSpPr>
      <cdr:spPr>
        <a:xfrm xmlns:a="http://schemas.openxmlformats.org/drawingml/2006/main">
          <a:off x="2109788" y="1423988"/>
          <a:ext cx="0" cy="762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0.32695</cdr:y>
    </cdr:from>
    <cdr:to>
      <cdr:x>0.04763</cdr:x>
      <cdr:y>0.53755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823912"/>
          <a:ext cx="257202" cy="530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0.32695</cdr:y>
    </cdr:from>
    <cdr:to>
      <cdr:x>0.04763</cdr:x>
      <cdr:y>0.53755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823912"/>
          <a:ext cx="257202" cy="530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 </a:t>
          </a:r>
        </a:p>
      </cdr:txBody>
    </cdr:sp>
  </cdr:relSizeAnchor>
  <cdr:relSizeAnchor xmlns:cdr="http://schemas.openxmlformats.org/drawingml/2006/chartDrawing">
    <cdr:from>
      <cdr:x>0.56709</cdr:x>
      <cdr:y>0.76162</cdr:y>
    </cdr:from>
    <cdr:to>
      <cdr:x>0.56709</cdr:x>
      <cdr:y>0.7843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F7C4E7-5008-4085-AD1B-5721C2E8797A}"/>
            </a:ext>
          </a:extLst>
        </cdr:cNvPr>
        <cdr:cNvCxnSpPr/>
      </cdr:nvCxnSpPr>
      <cdr:spPr>
        <a:xfrm xmlns:a="http://schemas.openxmlformats.org/drawingml/2006/main">
          <a:off x="3062288" y="1919288"/>
          <a:ext cx="0" cy="571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0.30049</cdr:y>
    </cdr:from>
    <cdr:to>
      <cdr:x>0.04763</cdr:x>
      <cdr:y>0.57641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757238"/>
          <a:ext cx="257202" cy="695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  <cdr:relSizeAnchor xmlns:cdr="http://schemas.openxmlformats.org/drawingml/2006/chartDrawing">
    <cdr:from>
      <cdr:x>0.25488</cdr:x>
      <cdr:y>0.82588</cdr:y>
    </cdr:from>
    <cdr:to>
      <cdr:x>0.25488</cdr:x>
      <cdr:y>0.84856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F7C4E7-5008-4085-AD1B-5721C2E8797A}"/>
            </a:ext>
          </a:extLst>
        </cdr:cNvPr>
        <cdr:cNvCxnSpPr/>
      </cdr:nvCxnSpPr>
      <cdr:spPr>
        <a:xfrm xmlns:a="http://schemas.openxmlformats.org/drawingml/2006/main">
          <a:off x="1376361" y="2081207"/>
          <a:ext cx="0" cy="5715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0.30049</cdr:y>
    </cdr:from>
    <cdr:to>
      <cdr:x>0.04763</cdr:x>
      <cdr:y>0.57641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757238"/>
          <a:ext cx="257202" cy="695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  <cdr:relSizeAnchor xmlns:cdr="http://schemas.openxmlformats.org/drawingml/2006/chartDrawing">
    <cdr:from>
      <cdr:x>0.25488</cdr:x>
      <cdr:y>0.82588</cdr:y>
    </cdr:from>
    <cdr:to>
      <cdr:x>0.25488</cdr:x>
      <cdr:y>0.84856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F7C4E7-5008-4085-AD1B-5721C2E8797A}"/>
            </a:ext>
          </a:extLst>
        </cdr:cNvPr>
        <cdr:cNvCxnSpPr/>
      </cdr:nvCxnSpPr>
      <cdr:spPr>
        <a:xfrm xmlns:a="http://schemas.openxmlformats.org/drawingml/2006/main">
          <a:off x="1376361" y="2081207"/>
          <a:ext cx="0" cy="5715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0.07585</cdr:x>
      <cdr:y>0.56507</cdr:y>
    </cdr:from>
    <cdr:to>
      <cdr:x>0.72319</cdr:x>
      <cdr:y>0.81076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09590" y="1423976"/>
          <a:ext cx="3495636" cy="61913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manufacturière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construction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industrie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industrie SNBC-2 (budgets)</a:t>
          </a:r>
        </a:p>
        <a:p xmlns:a="http://schemas.openxmlformats.org/drawingml/2006/main">
          <a:r>
            <a:rPr lang="fr-FR" sz="800">
              <a:solidFill>
                <a:srgbClr val="0070C0"/>
              </a:solidFill>
              <a:latin typeface="Trebuchet MS" panose="020B0603020202020204" pitchFamily="34" charset="0"/>
            </a:rPr>
            <a:t>— Objectifs industrie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0.49624</cdr:x>
      <cdr:y>0.53122</cdr:y>
    </cdr:from>
    <cdr:to>
      <cdr:x>0.49624</cdr:x>
      <cdr:y>0.58922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882FEAE8-0B6F-45C4-9A4C-6E71826E74BF}"/>
            </a:ext>
          </a:extLst>
        </cdr:cNvPr>
        <cdr:cNvCxnSpPr/>
      </cdr:nvCxnSpPr>
      <cdr:spPr>
        <a:xfrm xmlns:a="http://schemas.openxmlformats.org/drawingml/2006/main" flipH="1">
          <a:off x="2679706" y="1338662"/>
          <a:ext cx="0" cy="14617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>
      <selection activeCell="D29" sqref="D29"/>
    </sheetView>
  </sheetViews>
  <sheetFormatPr baseColWidth="10" defaultColWidth="9.109375" defaultRowHeight="14.4" x14ac:dyDescent="0.3"/>
  <cols>
    <col min="1" max="1" width="25" style="7" customWidth="1"/>
    <col min="2" max="2" width="23" style="7" customWidth="1"/>
    <col min="3" max="8" width="10.88671875" style="7" customWidth="1"/>
    <col min="9" max="16384" width="9.109375" style="7"/>
  </cols>
  <sheetData>
    <row r="2" spans="1:14" ht="18" x14ac:dyDescent="0.3">
      <c r="A2" s="154" t="s">
        <v>88</v>
      </c>
      <c r="B2" s="154"/>
      <c r="C2" s="154"/>
      <c r="D2" s="154"/>
      <c r="E2" s="154"/>
      <c r="F2" s="154"/>
      <c r="G2" s="154"/>
      <c r="H2" s="154"/>
    </row>
    <row r="3" spans="1:14" ht="15" x14ac:dyDescent="0.35">
      <c r="A3" s="90"/>
    </row>
    <row r="4" spans="1:14" x14ac:dyDescent="0.3">
      <c r="A4" s="35" t="s">
        <v>89</v>
      </c>
      <c r="B4" s="36"/>
      <c r="C4" s="36"/>
      <c r="D4" s="36"/>
      <c r="E4" s="36"/>
      <c r="F4" s="36"/>
      <c r="G4" s="36"/>
      <c r="H4" s="36"/>
    </row>
    <row r="5" spans="1:14" ht="28.5" customHeight="1" x14ac:dyDescent="0.3">
      <c r="A5" s="155" t="s">
        <v>125</v>
      </c>
      <c r="B5" s="155"/>
      <c r="C5" s="155"/>
      <c r="D5" s="155"/>
      <c r="E5" s="155"/>
      <c r="F5" s="155"/>
      <c r="G5" s="155"/>
      <c r="H5" s="155"/>
    </row>
    <row r="6" spans="1:14" x14ac:dyDescent="0.3">
      <c r="A6" s="46"/>
      <c r="B6" s="46"/>
      <c r="C6" s="46"/>
      <c r="D6" s="46"/>
      <c r="E6" s="46"/>
      <c r="F6" s="46"/>
      <c r="G6" s="46"/>
      <c r="H6" s="46"/>
    </row>
    <row r="7" spans="1:14" x14ac:dyDescent="0.3">
      <c r="A7" s="155" t="s">
        <v>90</v>
      </c>
      <c r="B7" s="155"/>
      <c r="C7" s="155"/>
      <c r="D7" s="155"/>
      <c r="E7" s="155"/>
      <c r="F7" s="155"/>
      <c r="G7" s="155"/>
      <c r="H7" s="155"/>
    </row>
    <row r="8" spans="1:14" x14ac:dyDescent="0.3">
      <c r="A8" s="47" t="s">
        <v>91</v>
      </c>
    </row>
    <row r="9" spans="1:14" x14ac:dyDescent="0.3">
      <c r="A9" s="47"/>
    </row>
    <row r="10" spans="1:14" ht="31.5" customHeight="1" x14ac:dyDescent="0.35">
      <c r="A10" s="155" t="s">
        <v>126</v>
      </c>
      <c r="B10" s="155"/>
      <c r="C10" s="155"/>
      <c r="D10" s="155"/>
      <c r="E10" s="155"/>
      <c r="F10" s="155"/>
      <c r="G10" s="155"/>
      <c r="H10" s="155"/>
      <c r="I10" s="48"/>
      <c r="J10" s="48"/>
      <c r="K10" s="48"/>
      <c r="L10" s="48"/>
      <c r="M10" s="48"/>
      <c r="N10" s="48"/>
    </row>
    <row r="11" spans="1:14" x14ac:dyDescent="0.3">
      <c r="A11" s="47" t="s">
        <v>92</v>
      </c>
    </row>
    <row r="12" spans="1:14" x14ac:dyDescent="0.3">
      <c r="A12" s="156"/>
      <c r="B12" s="156"/>
      <c r="C12" s="156"/>
      <c r="D12" s="156"/>
      <c r="E12" s="156"/>
      <c r="F12" s="156"/>
      <c r="G12" s="156"/>
      <c r="H12" s="156"/>
    </row>
    <row r="13" spans="1:14" ht="64.5" customHeight="1" x14ac:dyDescent="0.3">
      <c r="A13" s="157" t="s">
        <v>204</v>
      </c>
      <c r="B13" s="157"/>
      <c r="C13" s="157"/>
      <c r="D13" s="157"/>
      <c r="E13" s="157"/>
      <c r="F13" s="157"/>
      <c r="G13" s="157"/>
      <c r="H13" s="157"/>
    </row>
    <row r="14" spans="1:14" x14ac:dyDescent="0.3">
      <c r="A14" s="156"/>
      <c r="B14" s="156"/>
      <c r="C14" s="156"/>
      <c r="D14" s="156"/>
      <c r="E14" s="156"/>
      <c r="F14" s="156"/>
      <c r="G14" s="156"/>
      <c r="H14" s="156"/>
    </row>
    <row r="15" spans="1:14" ht="17.25" customHeight="1" x14ac:dyDescent="0.3">
      <c r="A15" s="41" t="s">
        <v>93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x14ac:dyDescent="0.3">
      <c r="A16" s="91"/>
      <c r="B16" s="91"/>
      <c r="C16" s="91"/>
      <c r="D16" s="91"/>
      <c r="E16" s="91"/>
      <c r="F16" s="91"/>
      <c r="G16" s="91"/>
      <c r="H16" s="91"/>
    </row>
    <row r="17" spans="1:14" ht="15" x14ac:dyDescent="0.35">
      <c r="A17" s="49" t="s">
        <v>94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15" x14ac:dyDescent="0.35">
      <c r="A18" s="90"/>
    </row>
    <row r="19" spans="1:14" x14ac:dyDescent="0.3">
      <c r="A19" s="35" t="s">
        <v>95</v>
      </c>
      <c r="B19" s="36"/>
      <c r="C19" s="36"/>
      <c r="D19" s="36"/>
      <c r="E19" s="36"/>
      <c r="F19" s="36"/>
      <c r="G19" s="36"/>
      <c r="H19" s="36"/>
    </row>
    <row r="20" spans="1:14" x14ac:dyDescent="0.3">
      <c r="A20" s="41" t="s">
        <v>96</v>
      </c>
      <c r="B20" s="92"/>
      <c r="C20" s="92"/>
      <c r="D20" s="92"/>
      <c r="E20" s="92"/>
      <c r="F20" s="92"/>
      <c r="G20" s="92"/>
      <c r="H20" s="92"/>
    </row>
    <row r="21" spans="1:14" x14ac:dyDescent="0.3">
      <c r="A21" s="153"/>
      <c r="B21" s="153"/>
      <c r="C21" s="153"/>
      <c r="D21" s="153"/>
      <c r="E21" s="153"/>
      <c r="F21" s="153"/>
      <c r="G21" s="153"/>
      <c r="H21" s="153"/>
    </row>
    <row r="22" spans="1:14" x14ac:dyDescent="0.3">
      <c r="A22" s="156"/>
      <c r="B22" s="156"/>
      <c r="C22" s="156"/>
      <c r="D22" s="156"/>
      <c r="E22" s="156"/>
      <c r="F22" s="156"/>
      <c r="G22" s="156"/>
      <c r="H22" s="156"/>
    </row>
    <row r="24" spans="1:14" x14ac:dyDescent="0.3">
      <c r="A24" s="153"/>
      <c r="B24" s="153"/>
      <c r="C24" s="153"/>
      <c r="D24" s="153"/>
      <c r="E24" s="153"/>
      <c r="F24" s="153"/>
      <c r="G24" s="153"/>
      <c r="H24" s="153"/>
    </row>
    <row r="25" spans="1:14" x14ac:dyDescent="0.3">
      <c r="A25" s="156"/>
      <c r="B25" s="156"/>
      <c r="C25" s="156"/>
      <c r="D25" s="156"/>
      <c r="E25" s="156"/>
      <c r="F25" s="156"/>
      <c r="G25" s="156"/>
      <c r="H25" s="156"/>
    </row>
    <row r="26" spans="1:14" ht="15" x14ac:dyDescent="0.35">
      <c r="A26" s="93"/>
    </row>
    <row r="27" spans="1:14" x14ac:dyDescent="0.3">
      <c r="A27" s="153"/>
      <c r="B27" s="153"/>
      <c r="C27" s="153"/>
      <c r="D27" s="153"/>
      <c r="E27" s="153"/>
      <c r="F27" s="153"/>
      <c r="G27" s="153"/>
      <c r="H27" s="153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3"/>
  <sheetViews>
    <sheetView workbookViewId="0"/>
  </sheetViews>
  <sheetFormatPr baseColWidth="10" defaultColWidth="11.44140625" defaultRowHeight="26.25" customHeight="1" x14ac:dyDescent="0.3"/>
  <cols>
    <col min="1" max="1" width="3" style="1" customWidth="1"/>
    <col min="2" max="16384" width="11.44140625" style="1"/>
  </cols>
  <sheetData>
    <row r="1" spans="1:9" ht="26.25" customHeight="1" x14ac:dyDescent="0.3">
      <c r="B1" s="7"/>
      <c r="C1" s="7"/>
      <c r="D1" s="7"/>
      <c r="E1" s="7"/>
      <c r="F1" s="7"/>
      <c r="G1" s="7"/>
      <c r="H1" s="7"/>
      <c r="I1" s="7"/>
    </row>
    <row r="2" spans="1:9" ht="26.25" customHeight="1" x14ac:dyDescent="0.3">
      <c r="A2" s="154" t="s">
        <v>52</v>
      </c>
      <c r="B2" s="154"/>
      <c r="C2" s="154"/>
      <c r="D2" s="154"/>
      <c r="E2" s="154"/>
      <c r="F2" s="154"/>
      <c r="G2" s="154"/>
      <c r="H2" s="154"/>
      <c r="I2" s="154"/>
    </row>
    <row r="3" spans="1:9" ht="26.25" customHeight="1" x14ac:dyDescent="0.35">
      <c r="B3" s="90"/>
      <c r="C3" s="7"/>
      <c r="D3" s="7"/>
      <c r="E3" s="7"/>
      <c r="F3" s="7"/>
      <c r="G3" s="7"/>
      <c r="H3" s="7"/>
      <c r="I3" s="7"/>
    </row>
    <row r="4" spans="1:9" ht="26.25" customHeight="1" x14ac:dyDescent="0.3">
      <c r="A4" s="35" t="s">
        <v>53</v>
      </c>
      <c r="B4" s="35"/>
      <c r="C4" s="36"/>
      <c r="D4" s="36"/>
      <c r="E4" s="36"/>
      <c r="F4" s="36"/>
      <c r="G4" s="36"/>
      <c r="H4" s="36"/>
      <c r="I4" s="36"/>
    </row>
    <row r="5" spans="1:9" ht="14.4" x14ac:dyDescent="0.3">
      <c r="A5" s="116"/>
      <c r="B5" s="37" t="s">
        <v>191</v>
      </c>
    </row>
    <row r="6" spans="1:9" ht="26.25" customHeight="1" x14ac:dyDescent="0.3">
      <c r="A6" s="7"/>
      <c r="B6" s="38"/>
      <c r="C6" s="38"/>
      <c r="D6" s="38"/>
      <c r="E6" s="38"/>
      <c r="F6" s="38"/>
      <c r="G6" s="38"/>
      <c r="H6" s="38"/>
      <c r="I6" s="38"/>
    </row>
    <row r="7" spans="1:9" ht="26.25" customHeight="1" x14ac:dyDescent="0.3">
      <c r="A7" s="35" t="s">
        <v>54</v>
      </c>
      <c r="B7" s="35"/>
      <c r="C7" s="36"/>
      <c r="D7" s="36"/>
      <c r="E7" s="36"/>
      <c r="F7" s="36"/>
      <c r="G7" s="36"/>
      <c r="H7" s="36"/>
      <c r="I7" s="36"/>
    </row>
    <row r="8" spans="1:9" ht="43.5" customHeight="1" x14ac:dyDescent="0.3">
      <c r="A8" s="44"/>
      <c r="B8" s="166" t="s">
        <v>104</v>
      </c>
      <c r="C8" s="166"/>
      <c r="D8" s="166"/>
      <c r="E8" s="166"/>
      <c r="F8" s="166"/>
      <c r="G8" s="166"/>
      <c r="H8" s="166"/>
      <c r="I8" s="166"/>
    </row>
    <row r="9" spans="1:9" ht="60.75" customHeight="1" x14ac:dyDescent="0.3">
      <c r="A9" s="44"/>
      <c r="B9" s="166" t="s">
        <v>97</v>
      </c>
      <c r="C9" s="166"/>
      <c r="D9" s="166"/>
      <c r="E9" s="166"/>
      <c r="F9" s="166"/>
      <c r="G9" s="166"/>
      <c r="H9" s="166"/>
      <c r="I9" s="166"/>
    </row>
    <row r="10" spans="1:9" ht="29.25" customHeight="1" x14ac:dyDescent="0.3">
      <c r="B10" s="166" t="s">
        <v>55</v>
      </c>
      <c r="C10" s="166"/>
      <c r="D10" s="166"/>
      <c r="E10" s="166"/>
      <c r="F10" s="166"/>
      <c r="G10" s="166"/>
      <c r="H10" s="166"/>
      <c r="I10" s="166"/>
    </row>
    <row r="11" spans="1:9" ht="29.25" customHeight="1" x14ac:dyDescent="0.3">
      <c r="B11" s="166" t="s">
        <v>56</v>
      </c>
      <c r="C11" s="166"/>
      <c r="D11" s="166"/>
      <c r="E11" s="166"/>
      <c r="F11" s="166"/>
      <c r="G11" s="166"/>
      <c r="H11" s="166"/>
      <c r="I11" s="166"/>
    </row>
    <row r="12" spans="1:9" ht="28.5" customHeight="1" x14ac:dyDescent="0.3">
      <c r="B12" s="166" t="s">
        <v>57</v>
      </c>
      <c r="C12" s="166"/>
      <c r="D12" s="166"/>
      <c r="E12" s="166"/>
      <c r="F12" s="166"/>
      <c r="G12" s="166"/>
      <c r="H12" s="166"/>
      <c r="I12" s="166"/>
    </row>
    <row r="13" spans="1:9" ht="15.6" x14ac:dyDescent="0.4">
      <c r="B13" s="166" t="s">
        <v>58</v>
      </c>
      <c r="C13" s="166"/>
      <c r="D13" s="166"/>
      <c r="E13" s="166"/>
      <c r="F13" s="166"/>
      <c r="G13" s="166"/>
      <c r="H13" s="166"/>
      <c r="I13" s="166"/>
    </row>
    <row r="14" spans="1:9" ht="30.75" customHeight="1" x14ac:dyDescent="0.3">
      <c r="B14" s="166" t="s">
        <v>59</v>
      </c>
      <c r="C14" s="166"/>
      <c r="D14" s="166"/>
      <c r="E14" s="166"/>
      <c r="F14" s="166"/>
      <c r="G14" s="166"/>
      <c r="H14" s="166"/>
      <c r="I14" s="166"/>
    </row>
    <row r="15" spans="1:9" ht="26.25" customHeight="1" x14ac:dyDescent="0.4">
      <c r="B15" s="166" t="s">
        <v>60</v>
      </c>
      <c r="C15" s="166"/>
      <c r="D15" s="166"/>
      <c r="E15" s="166"/>
      <c r="F15" s="166"/>
      <c r="G15" s="166"/>
      <c r="H15" s="166"/>
      <c r="I15" s="166"/>
    </row>
    <row r="16" spans="1:9" ht="14.4" x14ac:dyDescent="0.3">
      <c r="B16" s="166" t="s">
        <v>142</v>
      </c>
      <c r="C16" s="166"/>
      <c r="D16" s="166"/>
      <c r="E16" s="166"/>
      <c r="F16" s="166"/>
      <c r="G16" s="166"/>
      <c r="H16" s="166"/>
      <c r="I16" s="166"/>
    </row>
    <row r="17" spans="1:9" ht="14.4" x14ac:dyDescent="0.3">
      <c r="B17" s="166" t="s">
        <v>143</v>
      </c>
      <c r="C17" s="166"/>
      <c r="D17" s="166"/>
      <c r="E17" s="166"/>
      <c r="F17" s="166"/>
      <c r="G17" s="166"/>
      <c r="H17" s="166"/>
      <c r="I17" s="166"/>
    </row>
    <row r="18" spans="1:9" ht="14.4" x14ac:dyDescent="0.3">
      <c r="B18" s="166" t="s">
        <v>144</v>
      </c>
      <c r="C18" s="166"/>
      <c r="D18" s="166"/>
      <c r="E18" s="166"/>
      <c r="F18" s="166"/>
      <c r="G18" s="166"/>
      <c r="H18" s="166"/>
      <c r="I18" s="166"/>
    </row>
    <row r="20" spans="1:9" ht="26.25" customHeight="1" x14ac:dyDescent="0.3">
      <c r="A20" s="35" t="s">
        <v>61</v>
      </c>
      <c r="B20" s="35"/>
      <c r="C20" s="36"/>
      <c r="D20" s="36"/>
      <c r="E20" s="36"/>
      <c r="F20" s="36"/>
      <c r="G20" s="36"/>
      <c r="H20" s="36"/>
      <c r="I20" s="36"/>
    </row>
    <row r="21" spans="1:9" ht="26.25" customHeight="1" x14ac:dyDescent="0.3">
      <c r="A21" s="39"/>
      <c r="B21" s="39" t="s">
        <v>23</v>
      </c>
      <c r="C21" s="40"/>
      <c r="D21" s="40"/>
      <c r="E21" s="40"/>
      <c r="F21" s="40"/>
      <c r="G21" s="40"/>
      <c r="H21" s="40"/>
      <c r="I21" s="40"/>
    </row>
    <row r="22" spans="1:9" ht="26.25" customHeight="1" x14ac:dyDescent="0.3">
      <c r="B22" s="159" t="s">
        <v>62</v>
      </c>
      <c r="C22" s="159"/>
      <c r="D22" s="159"/>
      <c r="E22" s="159"/>
      <c r="F22" s="159"/>
      <c r="G22" s="159"/>
      <c r="H22" s="38"/>
      <c r="I22" s="38"/>
    </row>
    <row r="23" spans="1:9" ht="30.75" customHeight="1" x14ac:dyDescent="0.3">
      <c r="B23" s="163" t="s">
        <v>63</v>
      </c>
      <c r="C23" s="163"/>
      <c r="D23" s="163"/>
      <c r="E23" s="163"/>
      <c r="F23" s="163"/>
      <c r="G23" s="163"/>
      <c r="H23" s="163"/>
      <c r="I23" s="163"/>
    </row>
    <row r="24" spans="1:9" ht="30" customHeight="1" x14ac:dyDescent="0.3">
      <c r="B24" s="163" t="s">
        <v>64</v>
      </c>
      <c r="C24" s="163"/>
      <c r="D24" s="163"/>
      <c r="E24" s="163"/>
      <c r="F24" s="163"/>
      <c r="G24" s="163"/>
      <c r="H24" s="163"/>
      <c r="I24" s="163"/>
    </row>
    <row r="25" spans="1:9" ht="30" customHeight="1" x14ac:dyDescent="0.3">
      <c r="B25" s="163" t="s">
        <v>65</v>
      </c>
      <c r="C25" s="163"/>
      <c r="D25" s="163"/>
      <c r="E25" s="163"/>
      <c r="F25" s="163"/>
      <c r="G25" s="163"/>
      <c r="H25" s="163"/>
      <c r="I25" s="163"/>
    </row>
    <row r="26" spans="1:9" ht="14.4" x14ac:dyDescent="0.3">
      <c r="B26" s="167" t="s">
        <v>66</v>
      </c>
      <c r="C26" s="167"/>
      <c r="D26" s="167"/>
      <c r="E26" s="167"/>
      <c r="F26" s="167"/>
      <c r="G26" s="167"/>
      <c r="H26" s="38"/>
      <c r="I26" s="38"/>
    </row>
    <row r="27" spans="1:9" ht="14.4" x14ac:dyDescent="0.3">
      <c r="B27" s="41" t="s">
        <v>67</v>
      </c>
      <c r="C27" s="41"/>
      <c r="D27" s="41"/>
      <c r="E27" s="41"/>
      <c r="F27" s="41"/>
      <c r="G27" s="41"/>
      <c r="H27" s="38"/>
      <c r="I27" s="38"/>
    </row>
    <row r="28" spans="1:9" ht="29.25" customHeight="1" x14ac:dyDescent="0.3">
      <c r="B28" s="163" t="s">
        <v>68</v>
      </c>
      <c r="C28" s="163"/>
      <c r="D28" s="163"/>
      <c r="E28" s="163"/>
      <c r="F28" s="163"/>
      <c r="G28" s="163"/>
      <c r="H28" s="163"/>
      <c r="I28" s="163"/>
    </row>
    <row r="29" spans="1:9" ht="14.4" x14ac:dyDescent="0.3">
      <c r="B29" s="41" t="s">
        <v>69</v>
      </c>
      <c r="C29" s="41"/>
      <c r="D29" s="41"/>
      <c r="E29" s="41"/>
      <c r="F29" s="41"/>
      <c r="G29" s="41"/>
      <c r="H29" s="38"/>
      <c r="I29" s="38"/>
    </row>
    <row r="30" spans="1:9" ht="14.4" x14ac:dyDescent="0.3">
      <c r="B30" s="159" t="s">
        <v>70</v>
      </c>
      <c r="C30" s="159"/>
      <c r="D30" s="159"/>
      <c r="E30" s="159"/>
      <c r="F30" s="159"/>
      <c r="G30" s="159"/>
      <c r="H30" s="38"/>
      <c r="I30" s="38"/>
    </row>
    <row r="31" spans="1:9" ht="26.25" customHeight="1" x14ac:dyDescent="0.3">
      <c r="A31" s="39"/>
      <c r="B31" s="39" t="s">
        <v>71</v>
      </c>
      <c r="C31" s="40"/>
      <c r="D31" s="40"/>
      <c r="E31" s="40"/>
      <c r="F31" s="40"/>
      <c r="G31" s="40"/>
      <c r="H31" s="40"/>
      <c r="I31" s="40"/>
    </row>
    <row r="32" spans="1:9" ht="14.4" x14ac:dyDescent="0.3">
      <c r="A32" s="42"/>
      <c r="B32" s="164" t="s">
        <v>72</v>
      </c>
      <c r="C32" s="164"/>
      <c r="D32" s="164"/>
      <c r="E32" s="164"/>
      <c r="F32" s="164"/>
      <c r="G32" s="164"/>
      <c r="H32" s="164"/>
      <c r="I32" s="164"/>
    </row>
    <row r="33" spans="1:9" ht="14.4" x14ac:dyDescent="0.3">
      <c r="A33" s="42"/>
      <c r="B33" s="164" t="s">
        <v>73</v>
      </c>
      <c r="C33" s="164"/>
      <c r="D33" s="164"/>
      <c r="E33" s="164"/>
      <c r="F33" s="164"/>
      <c r="G33" s="164"/>
      <c r="H33" s="164"/>
      <c r="I33" s="164"/>
    </row>
    <row r="34" spans="1:9" ht="14.4" x14ac:dyDescent="0.3">
      <c r="A34" s="42"/>
      <c r="B34" s="165" t="s">
        <v>74</v>
      </c>
      <c r="C34" s="165"/>
      <c r="D34" s="165"/>
      <c r="E34" s="165"/>
      <c r="F34" s="165"/>
      <c r="G34" s="165"/>
      <c r="H34" s="43"/>
      <c r="I34" s="43"/>
    </row>
    <row r="35" spans="1:9" ht="14.4" x14ac:dyDescent="0.3">
      <c r="A35" s="42"/>
      <c r="B35" s="158" t="s">
        <v>75</v>
      </c>
      <c r="C35" s="158"/>
      <c r="D35" s="158"/>
      <c r="E35" s="158"/>
      <c r="F35" s="158"/>
      <c r="G35" s="158"/>
      <c r="H35" s="158"/>
      <c r="I35" s="158"/>
    </row>
    <row r="36" spans="1:9" ht="26.25" customHeight="1" x14ac:dyDescent="0.3">
      <c r="A36" s="42"/>
      <c r="B36" s="158" t="s">
        <v>76</v>
      </c>
      <c r="C36" s="158"/>
      <c r="D36" s="158"/>
      <c r="E36" s="158"/>
      <c r="F36" s="158"/>
      <c r="G36" s="158"/>
      <c r="H36" s="158"/>
      <c r="I36" s="158"/>
    </row>
    <row r="37" spans="1:9" ht="30.75" customHeight="1" x14ac:dyDescent="0.3">
      <c r="A37" s="42"/>
      <c r="B37" s="158" t="s">
        <v>77</v>
      </c>
      <c r="C37" s="158"/>
      <c r="D37" s="158"/>
      <c r="E37" s="158"/>
      <c r="F37" s="158"/>
      <c r="G37" s="158"/>
      <c r="H37" s="158"/>
      <c r="I37" s="158"/>
    </row>
    <row r="38" spans="1:9" ht="14.4" x14ac:dyDescent="0.3">
      <c r="A38" s="42"/>
      <c r="B38" s="158" t="s">
        <v>78</v>
      </c>
      <c r="C38" s="158"/>
      <c r="D38" s="158"/>
      <c r="E38" s="158"/>
      <c r="F38" s="158"/>
      <c r="G38" s="158"/>
      <c r="H38" s="158"/>
      <c r="I38" s="158"/>
    </row>
    <row r="39" spans="1:9" ht="14.4" x14ac:dyDescent="0.3">
      <c r="A39" s="42"/>
      <c r="B39" s="158" t="s">
        <v>79</v>
      </c>
      <c r="C39" s="158"/>
      <c r="D39" s="158"/>
      <c r="E39" s="158"/>
      <c r="F39" s="158"/>
      <c r="G39" s="158"/>
      <c r="H39" s="158"/>
      <c r="I39" s="158"/>
    </row>
    <row r="40" spans="1:9" ht="26.25" customHeight="1" x14ac:dyDescent="0.3">
      <c r="A40" s="42"/>
      <c r="B40" s="158" t="s">
        <v>80</v>
      </c>
      <c r="C40" s="158"/>
      <c r="D40" s="158"/>
      <c r="E40" s="158"/>
      <c r="F40" s="158"/>
      <c r="G40" s="158"/>
      <c r="H40" s="158"/>
      <c r="I40" s="158"/>
    </row>
    <row r="41" spans="1:9" ht="26.25" customHeight="1" x14ac:dyDescent="0.3">
      <c r="A41" s="42"/>
      <c r="B41" s="158" t="s">
        <v>81</v>
      </c>
      <c r="C41" s="158"/>
      <c r="D41" s="158"/>
      <c r="E41" s="158"/>
      <c r="F41" s="158"/>
      <c r="G41" s="158"/>
      <c r="H41" s="158"/>
      <c r="I41" s="158"/>
    </row>
    <row r="42" spans="1:9" ht="26.25" customHeight="1" x14ac:dyDescent="0.3">
      <c r="A42" s="42"/>
      <c r="B42" s="160" t="s">
        <v>82</v>
      </c>
      <c r="C42" s="160"/>
      <c r="D42" s="160"/>
      <c r="E42" s="160"/>
      <c r="F42" s="160"/>
      <c r="G42" s="160"/>
      <c r="H42" s="160"/>
      <c r="I42" s="160"/>
    </row>
    <row r="43" spans="1:9" ht="26.25" customHeight="1" x14ac:dyDescent="0.3">
      <c r="A43" s="42"/>
      <c r="B43" s="42"/>
      <c r="C43" s="43"/>
      <c r="D43" s="43"/>
      <c r="E43" s="43"/>
      <c r="F43" s="43"/>
      <c r="G43" s="43"/>
      <c r="H43" s="43"/>
      <c r="I43" s="43"/>
    </row>
    <row r="44" spans="1:9" ht="26.25" customHeight="1" x14ac:dyDescent="0.3">
      <c r="A44" s="35" t="s">
        <v>83</v>
      </c>
      <c r="B44" s="35"/>
      <c r="C44" s="36"/>
      <c r="D44" s="36"/>
      <c r="E44" s="36"/>
      <c r="F44" s="36"/>
      <c r="G44" s="36"/>
      <c r="H44" s="36"/>
      <c r="I44" s="36"/>
    </row>
    <row r="45" spans="1:9" ht="14.4" x14ac:dyDescent="0.3">
      <c r="A45" s="44"/>
      <c r="B45" s="163" t="s">
        <v>85</v>
      </c>
      <c r="C45" s="163"/>
      <c r="D45" s="163"/>
      <c r="E45" s="163"/>
      <c r="F45" s="163"/>
      <c r="G45" s="163"/>
      <c r="H45" s="163"/>
      <c r="I45" s="163"/>
    </row>
    <row r="46" spans="1:9" ht="28.5" customHeight="1" x14ac:dyDescent="0.3">
      <c r="A46" s="44"/>
      <c r="B46" s="163" t="s">
        <v>84</v>
      </c>
      <c r="C46" s="163"/>
      <c r="D46" s="163"/>
      <c r="E46" s="163"/>
      <c r="F46" s="163"/>
      <c r="G46" s="163"/>
      <c r="H46" s="163"/>
      <c r="I46" s="163"/>
    </row>
    <row r="47" spans="1:9" ht="27.75" customHeight="1" x14ac:dyDescent="0.3">
      <c r="A47" s="44"/>
      <c r="B47" s="168" t="s">
        <v>127</v>
      </c>
      <c r="C47" s="168"/>
      <c r="D47" s="168"/>
      <c r="E47" s="168"/>
      <c r="F47" s="168"/>
      <c r="G47" s="168"/>
      <c r="H47" s="168"/>
      <c r="I47" s="168"/>
    </row>
    <row r="48" spans="1:9" ht="14.4" x14ac:dyDescent="0.3">
      <c r="A48" s="44"/>
      <c r="B48" s="145"/>
      <c r="C48" s="145"/>
      <c r="D48" s="145"/>
      <c r="E48" s="145"/>
      <c r="F48" s="145"/>
      <c r="G48" s="145"/>
      <c r="H48" s="145"/>
      <c r="I48" s="145"/>
    </row>
    <row r="49" spans="1:9" s="148" customFormat="1" ht="16.5" customHeight="1" x14ac:dyDescent="0.3">
      <c r="A49" s="146" t="s">
        <v>208</v>
      </c>
      <c r="B49" s="146"/>
      <c r="C49" s="147"/>
      <c r="D49" s="147"/>
      <c r="E49" s="147"/>
      <c r="F49" s="147"/>
      <c r="G49" s="147"/>
      <c r="H49" s="147"/>
      <c r="I49" s="147"/>
    </row>
    <row r="50" spans="1:9" s="148" customFormat="1" ht="16.5" customHeight="1" x14ac:dyDescent="0.3">
      <c r="A50" s="149"/>
      <c r="B50" s="161" t="s">
        <v>209</v>
      </c>
      <c r="C50" s="162"/>
      <c r="D50" s="162"/>
      <c r="E50" s="162"/>
      <c r="F50" s="162"/>
      <c r="G50" s="162"/>
      <c r="H50" s="162"/>
      <c r="I50" s="162"/>
    </row>
    <row r="52" spans="1:9" ht="26.25" customHeight="1" x14ac:dyDescent="0.3">
      <c r="A52" s="35" t="s">
        <v>86</v>
      </c>
      <c r="B52" s="35"/>
      <c r="C52" s="36"/>
      <c r="D52" s="36"/>
      <c r="E52" s="36"/>
      <c r="F52" s="36"/>
      <c r="G52" s="36"/>
      <c r="H52" s="36"/>
      <c r="I52" s="36"/>
    </row>
    <row r="53" spans="1:9" ht="26.25" customHeight="1" x14ac:dyDescent="0.3">
      <c r="B53" s="45" t="s">
        <v>87</v>
      </c>
      <c r="C53" s="37" t="s">
        <v>128</v>
      </c>
    </row>
  </sheetData>
  <mergeCells count="34">
    <mergeCell ref="A2:I2"/>
    <mergeCell ref="B47:I47"/>
    <mergeCell ref="B10:I10"/>
    <mergeCell ref="B11:I11"/>
    <mergeCell ref="B12:I12"/>
    <mergeCell ref="B8:I8"/>
    <mergeCell ref="B9:I9"/>
    <mergeCell ref="B32:I32"/>
    <mergeCell ref="B13:I13"/>
    <mergeCell ref="B14:I14"/>
    <mergeCell ref="B15:I15"/>
    <mergeCell ref="B22:G22"/>
    <mergeCell ref="B23:I23"/>
    <mergeCell ref="B24:I24"/>
    <mergeCell ref="B28:I28"/>
    <mergeCell ref="B16:I16"/>
    <mergeCell ref="B17:I17"/>
    <mergeCell ref="B18:I18"/>
    <mergeCell ref="B25:I25"/>
    <mergeCell ref="B26:G26"/>
    <mergeCell ref="B40:I40"/>
    <mergeCell ref="B41:I41"/>
    <mergeCell ref="B30:G30"/>
    <mergeCell ref="B42:I42"/>
    <mergeCell ref="B50:I50"/>
    <mergeCell ref="B46:I46"/>
    <mergeCell ref="B33:I33"/>
    <mergeCell ref="B34:G34"/>
    <mergeCell ref="B35:I35"/>
    <mergeCell ref="B36:I36"/>
    <mergeCell ref="B37:I37"/>
    <mergeCell ref="B38:I38"/>
    <mergeCell ref="B39:I39"/>
    <mergeCell ref="B45:I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530"/>
  <sheetViews>
    <sheetView zoomScaleNormal="100" workbookViewId="0"/>
  </sheetViews>
  <sheetFormatPr baseColWidth="10" defaultColWidth="9.109375" defaultRowHeight="14.4" x14ac:dyDescent="0.3"/>
  <cols>
    <col min="1" max="1" width="4.6640625" style="7" customWidth="1"/>
    <col min="2" max="2" width="9.109375" style="7" customWidth="1"/>
    <col min="3" max="3" width="4.109375" style="7" customWidth="1"/>
    <col min="4" max="4" width="10" style="7" customWidth="1"/>
    <col min="5" max="5" width="39" style="7" customWidth="1"/>
    <col min="6" max="6" width="8.44140625" style="7" customWidth="1"/>
    <col min="7" max="26" width="6.5546875" style="7" customWidth="1"/>
    <col min="27" max="27" width="6.109375" style="7" customWidth="1"/>
    <col min="28" max="35" width="6" style="7" customWidth="1"/>
    <col min="36" max="36" width="6.5546875" style="7" customWidth="1"/>
    <col min="37" max="66" width="6" style="7" customWidth="1"/>
    <col min="67" max="67" width="7.5546875" style="7" customWidth="1"/>
    <col min="68" max="68" width="43.33203125" style="7" bestFit="1" customWidth="1"/>
    <col min="69" max="70" width="9.109375" style="7"/>
    <col min="71" max="71" width="10.33203125" style="7" customWidth="1"/>
    <col min="72" max="16384" width="9.109375" style="7"/>
  </cols>
  <sheetData>
    <row r="1" spans="1:71" s="1" customFormat="1" ht="22.2" x14ac:dyDescent="0.45">
      <c r="A1" s="118"/>
      <c r="B1" s="140" t="s">
        <v>147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</row>
    <row r="2" spans="1:71" s="1" customFormat="1" ht="15" x14ac:dyDescent="0.35">
      <c r="A2" s="118"/>
      <c r="B2" s="54" t="s">
        <v>28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</row>
    <row r="3" spans="1:71" s="1" customFormat="1" ht="15" x14ac:dyDescent="0.35">
      <c r="A3" s="118"/>
      <c r="B3" s="2" t="s">
        <v>30</v>
      </c>
      <c r="C3" s="2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</row>
    <row r="4" spans="1:71" s="1" customFormat="1" ht="22.2" x14ac:dyDescent="0.45">
      <c r="A4" s="118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1" x14ac:dyDescent="0.3">
      <c r="A5" s="116"/>
    </row>
    <row r="6" spans="1:71" x14ac:dyDescent="0.3">
      <c r="A6" s="116"/>
      <c r="E6" s="14"/>
    </row>
    <row r="7" spans="1:71" x14ac:dyDescent="0.3">
      <c r="A7" s="116"/>
    </row>
    <row r="8" spans="1:71" ht="18" x14ac:dyDescent="0.35">
      <c r="A8" s="116"/>
      <c r="B8" s="94" t="s">
        <v>129</v>
      </c>
      <c r="C8" s="94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</row>
    <row r="9" spans="1:71" x14ac:dyDescent="0.3">
      <c r="A9" s="116"/>
      <c r="BQ9" s="188" t="s">
        <v>135</v>
      </c>
      <c r="BR9" s="188"/>
      <c r="BS9" s="188"/>
    </row>
    <row r="10" spans="1:71" ht="26.4" x14ac:dyDescent="0.3">
      <c r="A10" s="116"/>
      <c r="B10" s="57" t="s">
        <v>37</v>
      </c>
      <c r="C10" s="181" t="s">
        <v>27</v>
      </c>
      <c r="D10" s="182"/>
      <c r="E10" s="104" t="s">
        <v>105</v>
      </c>
      <c r="F10" s="55" t="s">
        <v>31</v>
      </c>
      <c r="G10" s="12">
        <v>1960</v>
      </c>
      <c r="H10" s="12">
        <v>1961</v>
      </c>
      <c r="I10" s="12">
        <v>1962</v>
      </c>
      <c r="J10" s="12">
        <v>1963</v>
      </c>
      <c r="K10" s="12">
        <v>1964</v>
      </c>
      <c r="L10" s="12">
        <v>1965</v>
      </c>
      <c r="M10" s="12">
        <v>1966</v>
      </c>
      <c r="N10" s="12">
        <v>1967</v>
      </c>
      <c r="O10" s="12">
        <v>1968</v>
      </c>
      <c r="P10" s="12">
        <v>1969</v>
      </c>
      <c r="Q10" s="12">
        <v>1970</v>
      </c>
      <c r="R10" s="12">
        <v>1971</v>
      </c>
      <c r="S10" s="12">
        <v>1972</v>
      </c>
      <c r="T10" s="12">
        <v>1973</v>
      </c>
      <c r="U10" s="12">
        <v>1974</v>
      </c>
      <c r="V10" s="12">
        <v>1975</v>
      </c>
      <c r="W10" s="12">
        <v>1976</v>
      </c>
      <c r="X10" s="12">
        <v>1977</v>
      </c>
      <c r="Y10" s="12">
        <v>1978</v>
      </c>
      <c r="Z10" s="12">
        <v>1979</v>
      </c>
      <c r="AA10" s="12">
        <v>1980</v>
      </c>
      <c r="AB10" s="12">
        <v>1981</v>
      </c>
      <c r="AC10" s="12">
        <v>1982</v>
      </c>
      <c r="AD10" s="12">
        <v>1983</v>
      </c>
      <c r="AE10" s="12">
        <v>1984</v>
      </c>
      <c r="AF10" s="12">
        <v>1985</v>
      </c>
      <c r="AG10" s="12">
        <v>1986</v>
      </c>
      <c r="AH10" s="12">
        <v>1987</v>
      </c>
      <c r="AI10" s="12">
        <v>1988</v>
      </c>
      <c r="AJ10" s="12">
        <v>1989</v>
      </c>
      <c r="AK10" s="12">
        <v>1990</v>
      </c>
      <c r="AL10" s="12">
        <v>1991</v>
      </c>
      <c r="AM10" s="12">
        <v>1992</v>
      </c>
      <c r="AN10" s="12">
        <v>1993</v>
      </c>
      <c r="AO10" s="12">
        <v>1994</v>
      </c>
      <c r="AP10" s="12">
        <v>1995</v>
      </c>
      <c r="AQ10" s="12">
        <v>1996</v>
      </c>
      <c r="AR10" s="12">
        <v>1997</v>
      </c>
      <c r="AS10" s="12">
        <v>1998</v>
      </c>
      <c r="AT10" s="12">
        <v>1999</v>
      </c>
      <c r="AU10" s="12">
        <v>2000</v>
      </c>
      <c r="AV10" s="12">
        <v>2001</v>
      </c>
      <c r="AW10" s="12">
        <v>2002</v>
      </c>
      <c r="AX10" s="12">
        <v>2003</v>
      </c>
      <c r="AY10" s="12">
        <v>2004</v>
      </c>
      <c r="AZ10" s="12">
        <v>2005</v>
      </c>
      <c r="BA10" s="12">
        <v>2006</v>
      </c>
      <c r="BB10" s="12">
        <v>2007</v>
      </c>
      <c r="BC10" s="12">
        <v>2008</v>
      </c>
      <c r="BD10" s="12">
        <v>2009</v>
      </c>
      <c r="BE10" s="12">
        <v>2010</v>
      </c>
      <c r="BF10" s="12">
        <v>2011</v>
      </c>
      <c r="BG10" s="12">
        <v>2012</v>
      </c>
      <c r="BH10" s="12">
        <v>2013</v>
      </c>
      <c r="BI10" s="12">
        <v>2014</v>
      </c>
      <c r="BJ10" s="12">
        <v>2015</v>
      </c>
      <c r="BK10" s="12">
        <v>2016</v>
      </c>
      <c r="BL10" s="12">
        <v>2017</v>
      </c>
      <c r="BM10" s="12">
        <v>2018</v>
      </c>
      <c r="BN10" s="150" t="s">
        <v>210</v>
      </c>
      <c r="BP10" s="144" t="s">
        <v>3</v>
      </c>
      <c r="BQ10" s="105" t="s">
        <v>136</v>
      </c>
      <c r="BR10" s="105" t="s">
        <v>137</v>
      </c>
      <c r="BS10" s="105" t="s">
        <v>138</v>
      </c>
    </row>
    <row r="11" spans="1:71" ht="16.5" customHeight="1" x14ac:dyDescent="0.35">
      <c r="A11" s="116"/>
      <c r="B11" s="194" t="s">
        <v>38</v>
      </c>
      <c r="C11" s="172" t="s">
        <v>23</v>
      </c>
      <c r="D11" s="183" t="s">
        <v>40</v>
      </c>
      <c r="E11" s="117" t="s">
        <v>192</v>
      </c>
      <c r="F11" s="58" t="s">
        <v>107</v>
      </c>
      <c r="G11" s="11" t="s">
        <v>33</v>
      </c>
      <c r="H11" s="11" t="s">
        <v>33</v>
      </c>
      <c r="I11" s="11" t="s">
        <v>33</v>
      </c>
      <c r="J11" s="11" t="s">
        <v>33</v>
      </c>
      <c r="K11" s="11" t="s">
        <v>33</v>
      </c>
      <c r="L11" s="11" t="s">
        <v>33</v>
      </c>
      <c r="M11" s="11" t="s">
        <v>33</v>
      </c>
      <c r="N11" s="11" t="s">
        <v>33</v>
      </c>
      <c r="O11" s="11" t="s">
        <v>33</v>
      </c>
      <c r="P11" s="11" t="s">
        <v>33</v>
      </c>
      <c r="Q11" s="11" t="s">
        <v>33</v>
      </c>
      <c r="R11" s="11" t="s">
        <v>33</v>
      </c>
      <c r="S11" s="11" t="s">
        <v>33</v>
      </c>
      <c r="T11" s="11" t="s">
        <v>33</v>
      </c>
      <c r="U11" s="11" t="s">
        <v>33</v>
      </c>
      <c r="V11" s="11" t="s">
        <v>33</v>
      </c>
      <c r="W11" s="11" t="s">
        <v>33</v>
      </c>
      <c r="X11" s="11" t="s">
        <v>33</v>
      </c>
      <c r="Y11" s="11" t="s">
        <v>33</v>
      </c>
      <c r="Z11" s="11" t="s">
        <v>33</v>
      </c>
      <c r="AA11" s="11" t="s">
        <v>33</v>
      </c>
      <c r="AB11" s="11" t="s">
        <v>33</v>
      </c>
      <c r="AC11" s="11" t="s">
        <v>33</v>
      </c>
      <c r="AD11" s="11" t="s">
        <v>33</v>
      </c>
      <c r="AE11" s="11" t="s">
        <v>33</v>
      </c>
      <c r="AF11" s="11" t="s">
        <v>33</v>
      </c>
      <c r="AG11" s="11" t="s">
        <v>33</v>
      </c>
      <c r="AH11" s="11" t="s">
        <v>33</v>
      </c>
      <c r="AI11" s="11" t="s">
        <v>33</v>
      </c>
      <c r="AJ11" s="11" t="s">
        <v>33</v>
      </c>
      <c r="AK11" s="16">
        <v>54.020089890115138</v>
      </c>
      <c r="AL11" s="16">
        <v>57.437803540950782</v>
      </c>
      <c r="AM11" s="16">
        <v>55.884466941972079</v>
      </c>
      <c r="AN11" s="16">
        <v>53.448868451061855</v>
      </c>
      <c r="AO11" s="16">
        <v>56.083924316818639</v>
      </c>
      <c r="AP11" s="16">
        <v>53.952357739044707</v>
      </c>
      <c r="AQ11" s="16">
        <v>56.492419785908346</v>
      </c>
      <c r="AR11" s="16">
        <v>55.992501449273654</v>
      </c>
      <c r="AS11" s="16">
        <v>46.282168648799377</v>
      </c>
      <c r="AT11" s="16">
        <v>41.777472361698727</v>
      </c>
      <c r="AU11" s="16">
        <v>40.159055437848252</v>
      </c>
      <c r="AV11" s="16">
        <v>42.685299723920004</v>
      </c>
      <c r="AW11" s="16">
        <v>36.984431322752847</v>
      </c>
      <c r="AX11" s="16">
        <v>36.869207065401092</v>
      </c>
      <c r="AY11" s="16">
        <v>32.694672030860438</v>
      </c>
      <c r="AZ11" s="16">
        <v>34.246795584394874</v>
      </c>
      <c r="BA11" s="16">
        <v>32.437708104661453</v>
      </c>
      <c r="BB11" s="16">
        <v>31.271106102360207</v>
      </c>
      <c r="BC11" s="16">
        <v>29.134167244107978</v>
      </c>
      <c r="BD11" s="16">
        <v>26.293633938817031</v>
      </c>
      <c r="BE11" s="16">
        <v>25.190025139184772</v>
      </c>
      <c r="BF11" s="16">
        <v>23.323137464886241</v>
      </c>
      <c r="BG11" s="16">
        <v>22.507995704358716</v>
      </c>
      <c r="BH11" s="16">
        <v>22.474294165578026</v>
      </c>
      <c r="BI11" s="16">
        <v>22.343080693168719</v>
      </c>
      <c r="BJ11" s="16">
        <v>21.69653210908502</v>
      </c>
      <c r="BK11" s="16">
        <v>21.345543906247883</v>
      </c>
      <c r="BL11" s="16">
        <v>21.460469994970801</v>
      </c>
      <c r="BM11" s="16">
        <v>20.124771729843754</v>
      </c>
      <c r="BN11" s="16">
        <v>19.880521395191852</v>
      </c>
      <c r="BP11" s="133" t="s">
        <v>192</v>
      </c>
      <c r="BQ11" s="109">
        <v>-0.62745764083731592</v>
      </c>
      <c r="BR11" s="109">
        <v>-6.2239935352770157E-2</v>
      </c>
      <c r="BS11" s="109">
        <v>-1.213680025446918E-2</v>
      </c>
    </row>
    <row r="12" spans="1:71" ht="16.5" customHeight="1" x14ac:dyDescent="0.35">
      <c r="A12" s="116"/>
      <c r="B12" s="195"/>
      <c r="C12" s="173"/>
      <c r="D12" s="183"/>
      <c r="E12" s="117" t="s">
        <v>193</v>
      </c>
      <c r="F12" s="58" t="s">
        <v>107</v>
      </c>
      <c r="G12" s="11" t="s">
        <v>33</v>
      </c>
      <c r="H12" s="11" t="s">
        <v>33</v>
      </c>
      <c r="I12" s="11" t="s">
        <v>33</v>
      </c>
      <c r="J12" s="11" t="s">
        <v>33</v>
      </c>
      <c r="K12" s="11" t="s">
        <v>33</v>
      </c>
      <c r="L12" s="11" t="s">
        <v>33</v>
      </c>
      <c r="M12" s="11" t="s">
        <v>33</v>
      </c>
      <c r="N12" s="11" t="s">
        <v>33</v>
      </c>
      <c r="O12" s="11" t="s">
        <v>33</v>
      </c>
      <c r="P12" s="11" t="s">
        <v>33</v>
      </c>
      <c r="Q12" s="11" t="s">
        <v>33</v>
      </c>
      <c r="R12" s="11" t="s">
        <v>33</v>
      </c>
      <c r="S12" s="11" t="s">
        <v>33</v>
      </c>
      <c r="T12" s="11" t="s">
        <v>33</v>
      </c>
      <c r="U12" s="11" t="s">
        <v>33</v>
      </c>
      <c r="V12" s="11" t="s">
        <v>33</v>
      </c>
      <c r="W12" s="11" t="s">
        <v>33</v>
      </c>
      <c r="X12" s="11" t="s">
        <v>33</v>
      </c>
      <c r="Y12" s="11" t="s">
        <v>33</v>
      </c>
      <c r="Z12" s="11" t="s">
        <v>33</v>
      </c>
      <c r="AA12" s="11" t="s">
        <v>33</v>
      </c>
      <c r="AB12" s="11" t="s">
        <v>33</v>
      </c>
      <c r="AC12" s="11" t="s">
        <v>33</v>
      </c>
      <c r="AD12" s="11" t="s">
        <v>33</v>
      </c>
      <c r="AE12" s="11" t="s">
        <v>33</v>
      </c>
      <c r="AF12" s="11" t="s">
        <v>33</v>
      </c>
      <c r="AG12" s="11" t="s">
        <v>33</v>
      </c>
      <c r="AH12" s="11" t="s">
        <v>33</v>
      </c>
      <c r="AI12" s="11" t="s">
        <v>33</v>
      </c>
      <c r="AJ12" s="11" t="s">
        <v>33</v>
      </c>
      <c r="AK12" s="16">
        <v>3.5483504627518054</v>
      </c>
      <c r="AL12" s="16">
        <v>3.5818939461929702</v>
      </c>
      <c r="AM12" s="16">
        <v>3.6070934973574342</v>
      </c>
      <c r="AN12" s="16">
        <v>3.5840866907410938</v>
      </c>
      <c r="AO12" s="16">
        <v>2.8488796367854801</v>
      </c>
      <c r="AP12" s="16">
        <v>3.2154331500519522</v>
      </c>
      <c r="AQ12" s="16">
        <v>3.2588054690652388</v>
      </c>
      <c r="AR12" s="16">
        <v>2.9810846296242883</v>
      </c>
      <c r="AS12" s="16">
        <v>4.9710155494280643</v>
      </c>
      <c r="AT12" s="16">
        <v>4.4829929020799062</v>
      </c>
      <c r="AU12" s="16">
        <v>3.9827353037373521</v>
      </c>
      <c r="AV12" s="16">
        <v>4.8675968629997071</v>
      </c>
      <c r="AW12" s="16">
        <v>6.2955101517031187</v>
      </c>
      <c r="AX12" s="16">
        <v>5.9930879406810877</v>
      </c>
      <c r="AY12" s="16">
        <v>5.6731573236393764</v>
      </c>
      <c r="AZ12" s="16">
        <v>5.2902180262726963</v>
      </c>
      <c r="BA12" s="16">
        <v>5.2081803587525064</v>
      </c>
      <c r="BB12" s="16">
        <v>4.4187024444427276</v>
      </c>
      <c r="BC12" s="16">
        <v>3.8975269451802732</v>
      </c>
      <c r="BD12" s="16">
        <v>3.1943539503112661</v>
      </c>
      <c r="BE12" s="16">
        <v>2.9494244356030728</v>
      </c>
      <c r="BF12" s="16">
        <v>4.2408467572746549</v>
      </c>
      <c r="BG12" s="16">
        <v>4.0730146388168702</v>
      </c>
      <c r="BH12" s="16">
        <v>4.067104839795471</v>
      </c>
      <c r="BI12" s="16">
        <v>3.9615840834069238</v>
      </c>
      <c r="BJ12" s="16">
        <v>3.9122001253085585</v>
      </c>
      <c r="BK12" s="16">
        <v>3.9406998904979522</v>
      </c>
      <c r="BL12" s="16">
        <v>4.1186516555254675</v>
      </c>
      <c r="BM12" s="16">
        <v>4.1923610991483944</v>
      </c>
      <c r="BN12" s="16">
        <v>4.2331216875835356</v>
      </c>
      <c r="BP12" s="133" t="s">
        <v>193</v>
      </c>
      <c r="BQ12" s="109">
        <v>0.18149578040753842</v>
      </c>
      <c r="BR12" s="109">
        <v>1.7896498608723159E-2</v>
      </c>
      <c r="BS12" s="109">
        <v>9.7225853096053663E-3</v>
      </c>
    </row>
    <row r="13" spans="1:71" ht="16.5" customHeight="1" x14ac:dyDescent="0.35">
      <c r="A13" s="116"/>
      <c r="B13" s="195"/>
      <c r="C13" s="173"/>
      <c r="D13" s="183"/>
      <c r="E13" s="117" t="s">
        <v>194</v>
      </c>
      <c r="F13" s="58" t="s">
        <v>107</v>
      </c>
      <c r="G13" s="11" t="s">
        <v>33</v>
      </c>
      <c r="H13" s="11" t="s">
        <v>33</v>
      </c>
      <c r="I13" s="11" t="s">
        <v>33</v>
      </c>
      <c r="J13" s="11" t="s">
        <v>33</v>
      </c>
      <c r="K13" s="11" t="s">
        <v>33</v>
      </c>
      <c r="L13" s="11" t="s">
        <v>33</v>
      </c>
      <c r="M13" s="11" t="s">
        <v>33</v>
      </c>
      <c r="N13" s="11" t="s">
        <v>33</v>
      </c>
      <c r="O13" s="11" t="s">
        <v>33</v>
      </c>
      <c r="P13" s="11" t="s">
        <v>33</v>
      </c>
      <c r="Q13" s="11" t="s">
        <v>33</v>
      </c>
      <c r="R13" s="11" t="s">
        <v>33</v>
      </c>
      <c r="S13" s="11" t="s">
        <v>33</v>
      </c>
      <c r="T13" s="11" t="s">
        <v>33</v>
      </c>
      <c r="U13" s="11" t="s">
        <v>33</v>
      </c>
      <c r="V13" s="11" t="s">
        <v>33</v>
      </c>
      <c r="W13" s="11" t="s">
        <v>33</v>
      </c>
      <c r="X13" s="11" t="s">
        <v>33</v>
      </c>
      <c r="Y13" s="11" t="s">
        <v>33</v>
      </c>
      <c r="Z13" s="11" t="s">
        <v>33</v>
      </c>
      <c r="AA13" s="11" t="s">
        <v>33</v>
      </c>
      <c r="AB13" s="11" t="s">
        <v>33</v>
      </c>
      <c r="AC13" s="11" t="s">
        <v>33</v>
      </c>
      <c r="AD13" s="11" t="s">
        <v>33</v>
      </c>
      <c r="AE13" s="11" t="s">
        <v>33</v>
      </c>
      <c r="AF13" s="11" t="s">
        <v>33</v>
      </c>
      <c r="AG13" s="11" t="s">
        <v>33</v>
      </c>
      <c r="AH13" s="11" t="s">
        <v>33</v>
      </c>
      <c r="AI13" s="11" t="s">
        <v>33</v>
      </c>
      <c r="AJ13" s="11" t="s">
        <v>33</v>
      </c>
      <c r="AK13" s="16">
        <v>5.5193798567801569</v>
      </c>
      <c r="AL13" s="16">
        <v>6.1639044758327053</v>
      </c>
      <c r="AM13" s="16">
        <v>5.9188663318004906</v>
      </c>
      <c r="AN13" s="16">
        <v>6.4244003869983901</v>
      </c>
      <c r="AO13" s="16">
        <v>5.6648606460917099</v>
      </c>
      <c r="AP13" s="16">
        <v>6.2827130902438668</v>
      </c>
      <c r="AQ13" s="16">
        <v>6.8892453130539337</v>
      </c>
      <c r="AR13" s="16">
        <v>6.4225959777070241</v>
      </c>
      <c r="AS13" s="16">
        <v>6.2207843947991215</v>
      </c>
      <c r="AT13" s="16">
        <v>6.2474780393394971</v>
      </c>
      <c r="AU13" s="16">
        <v>6.0891630320889281</v>
      </c>
      <c r="AV13" s="16">
        <v>6.3829153771333065</v>
      </c>
      <c r="AW13" s="16">
        <v>5.8105388977212451</v>
      </c>
      <c r="AX13" s="16">
        <v>5.9798934097038199</v>
      </c>
      <c r="AY13" s="16">
        <v>5.5529536344189339</v>
      </c>
      <c r="AZ13" s="16">
        <v>5.7561623396454582</v>
      </c>
      <c r="BA13" s="16">
        <v>5.3147919311478606</v>
      </c>
      <c r="BB13" s="16">
        <v>4.8322776064319735</v>
      </c>
      <c r="BC13" s="16">
        <v>5.1978080497296304</v>
      </c>
      <c r="BD13" s="16">
        <v>3.8558821745140741</v>
      </c>
      <c r="BE13" s="16">
        <v>4.3693217556201409</v>
      </c>
      <c r="BF13" s="16">
        <v>3.4918105057694575</v>
      </c>
      <c r="BG13" s="16">
        <v>3.4579351949815482</v>
      </c>
      <c r="BH13" s="16">
        <v>3.5047682753595457</v>
      </c>
      <c r="BI13" s="16">
        <v>2.9257675065248439</v>
      </c>
      <c r="BJ13" s="16">
        <v>3.0269313582589783</v>
      </c>
      <c r="BK13" s="16">
        <v>3.1574679912513708</v>
      </c>
      <c r="BL13" s="16">
        <v>3.1144955495736721</v>
      </c>
      <c r="BM13" s="16">
        <v>2.9860979830324639</v>
      </c>
      <c r="BN13" s="16">
        <v>2.9698031493680679</v>
      </c>
      <c r="BP13" s="133" t="s">
        <v>194</v>
      </c>
      <c r="BQ13" s="109">
        <v>-0.45897943962594645</v>
      </c>
      <c r="BR13" s="109">
        <v>-4.1225798687939678E-2</v>
      </c>
      <c r="BS13" s="109">
        <v>-5.4568985200707121E-3</v>
      </c>
    </row>
    <row r="14" spans="1:71" ht="16.5" customHeight="1" x14ac:dyDescent="0.35">
      <c r="A14" s="116"/>
      <c r="B14" s="195"/>
      <c r="C14" s="173"/>
      <c r="D14" s="183"/>
      <c r="E14" s="117" t="s">
        <v>195</v>
      </c>
      <c r="F14" s="58" t="s">
        <v>107</v>
      </c>
      <c r="G14" s="11" t="s">
        <v>33</v>
      </c>
      <c r="H14" s="11" t="s">
        <v>33</v>
      </c>
      <c r="I14" s="11" t="s">
        <v>33</v>
      </c>
      <c r="J14" s="11" t="s">
        <v>33</v>
      </c>
      <c r="K14" s="11" t="s">
        <v>33</v>
      </c>
      <c r="L14" s="11" t="s">
        <v>33</v>
      </c>
      <c r="M14" s="11" t="s">
        <v>33</v>
      </c>
      <c r="N14" s="11" t="s">
        <v>33</v>
      </c>
      <c r="O14" s="11" t="s">
        <v>33</v>
      </c>
      <c r="P14" s="11" t="s">
        <v>33</v>
      </c>
      <c r="Q14" s="11" t="s">
        <v>33</v>
      </c>
      <c r="R14" s="11" t="s">
        <v>33</v>
      </c>
      <c r="S14" s="11" t="s">
        <v>33</v>
      </c>
      <c r="T14" s="11" t="s">
        <v>33</v>
      </c>
      <c r="U14" s="11" t="s">
        <v>33</v>
      </c>
      <c r="V14" s="11" t="s">
        <v>33</v>
      </c>
      <c r="W14" s="11" t="s">
        <v>33</v>
      </c>
      <c r="X14" s="11" t="s">
        <v>33</v>
      </c>
      <c r="Y14" s="11" t="s">
        <v>33</v>
      </c>
      <c r="Z14" s="11" t="s">
        <v>33</v>
      </c>
      <c r="AA14" s="11" t="s">
        <v>33</v>
      </c>
      <c r="AB14" s="11" t="s">
        <v>33</v>
      </c>
      <c r="AC14" s="11" t="s">
        <v>33</v>
      </c>
      <c r="AD14" s="11" t="s">
        <v>33</v>
      </c>
      <c r="AE14" s="11" t="s">
        <v>33</v>
      </c>
      <c r="AF14" s="11" t="s">
        <v>33</v>
      </c>
      <c r="AG14" s="11" t="s">
        <v>33</v>
      </c>
      <c r="AH14" s="11" t="s">
        <v>33</v>
      </c>
      <c r="AI14" s="11" t="s">
        <v>33</v>
      </c>
      <c r="AJ14" s="11" t="s">
        <v>33</v>
      </c>
      <c r="AK14" s="16">
        <v>8.7421778119573688</v>
      </c>
      <c r="AL14" s="16">
        <v>9.8474326198609337</v>
      </c>
      <c r="AM14" s="16">
        <v>9.7979203029298549</v>
      </c>
      <c r="AN14" s="16">
        <v>10.542672695954327</v>
      </c>
      <c r="AO14" s="16">
        <v>9.887203734698252</v>
      </c>
      <c r="AP14" s="16">
        <v>10.403568434815158</v>
      </c>
      <c r="AQ14" s="16">
        <v>10.779784911277995</v>
      </c>
      <c r="AR14" s="16">
        <v>10.691476210233946</v>
      </c>
      <c r="AS14" s="16">
        <v>10.681267865385419</v>
      </c>
      <c r="AT14" s="16">
        <v>11.098388113203987</v>
      </c>
      <c r="AU14" s="16">
        <v>10.537886601435005</v>
      </c>
      <c r="AV14" s="16">
        <v>10.86411630802303</v>
      </c>
      <c r="AW14" s="16">
        <v>10.594675241550854</v>
      </c>
      <c r="AX14" s="16">
        <v>10.395013332655811</v>
      </c>
      <c r="AY14" s="16">
        <v>10.018479651973164</v>
      </c>
      <c r="AZ14" s="16">
        <v>10.774343166370528</v>
      </c>
      <c r="BA14" s="16">
        <v>10.881490197905805</v>
      </c>
      <c r="BB14" s="16">
        <v>11.253583142960538</v>
      </c>
      <c r="BC14" s="16">
        <v>10.704917971076371</v>
      </c>
      <c r="BD14" s="16">
        <v>9.3857877533719982</v>
      </c>
      <c r="BE14" s="16">
        <v>10.931944976222706</v>
      </c>
      <c r="BF14" s="16">
        <v>10.404362497069014</v>
      </c>
      <c r="BG14" s="16">
        <v>9.8216587550590368</v>
      </c>
      <c r="BH14" s="16">
        <v>10.172451667311934</v>
      </c>
      <c r="BI14" s="16">
        <v>10.162751860521944</v>
      </c>
      <c r="BJ14" s="16">
        <v>10.147948751874003</v>
      </c>
      <c r="BK14" s="16">
        <v>10.303898008631643</v>
      </c>
      <c r="BL14" s="16">
        <v>9.8104759668023895</v>
      </c>
      <c r="BM14" s="16">
        <v>9.6320334908922529</v>
      </c>
      <c r="BN14" s="16">
        <v>9.752030320761774</v>
      </c>
      <c r="BP14" s="133" t="s">
        <v>195</v>
      </c>
      <c r="BQ14" s="109">
        <v>0.10178878742522922</v>
      </c>
      <c r="BR14" s="109">
        <v>-1.8188972330595073E-2</v>
      </c>
      <c r="BS14" s="109">
        <v>1.2458099318590026E-2</v>
      </c>
    </row>
    <row r="15" spans="1:71" ht="16.5" customHeight="1" x14ac:dyDescent="0.35">
      <c r="A15" s="116"/>
      <c r="B15" s="195"/>
      <c r="C15" s="173"/>
      <c r="D15" s="183"/>
      <c r="E15" s="117" t="s">
        <v>196</v>
      </c>
      <c r="F15" s="58" t="s">
        <v>107</v>
      </c>
      <c r="G15" s="11" t="s">
        <v>33</v>
      </c>
      <c r="H15" s="11" t="s">
        <v>33</v>
      </c>
      <c r="I15" s="11" t="s">
        <v>33</v>
      </c>
      <c r="J15" s="11" t="s">
        <v>33</v>
      </c>
      <c r="K15" s="11" t="s">
        <v>33</v>
      </c>
      <c r="L15" s="11" t="s">
        <v>33</v>
      </c>
      <c r="M15" s="11" t="s">
        <v>33</v>
      </c>
      <c r="N15" s="11" t="s">
        <v>33</v>
      </c>
      <c r="O15" s="11" t="s">
        <v>33</v>
      </c>
      <c r="P15" s="11" t="s">
        <v>33</v>
      </c>
      <c r="Q15" s="11" t="s">
        <v>33</v>
      </c>
      <c r="R15" s="11" t="s">
        <v>33</v>
      </c>
      <c r="S15" s="11" t="s">
        <v>33</v>
      </c>
      <c r="T15" s="11" t="s">
        <v>33</v>
      </c>
      <c r="U15" s="11" t="s">
        <v>33</v>
      </c>
      <c r="V15" s="11" t="s">
        <v>33</v>
      </c>
      <c r="W15" s="11" t="s">
        <v>33</v>
      </c>
      <c r="X15" s="11" t="s">
        <v>33</v>
      </c>
      <c r="Y15" s="11" t="s">
        <v>33</v>
      </c>
      <c r="Z15" s="11" t="s">
        <v>33</v>
      </c>
      <c r="AA15" s="11" t="s">
        <v>33</v>
      </c>
      <c r="AB15" s="11" t="s">
        <v>33</v>
      </c>
      <c r="AC15" s="11" t="s">
        <v>33</v>
      </c>
      <c r="AD15" s="11" t="s">
        <v>33</v>
      </c>
      <c r="AE15" s="11" t="s">
        <v>33</v>
      </c>
      <c r="AF15" s="11" t="s">
        <v>33</v>
      </c>
      <c r="AG15" s="11" t="s">
        <v>33</v>
      </c>
      <c r="AH15" s="11" t="s">
        <v>33</v>
      </c>
      <c r="AI15" s="11" t="s">
        <v>33</v>
      </c>
      <c r="AJ15" s="11" t="s">
        <v>33</v>
      </c>
      <c r="AK15" s="16">
        <v>27.037428002036588</v>
      </c>
      <c r="AL15" s="16">
        <v>30.245618667306317</v>
      </c>
      <c r="AM15" s="16">
        <v>26.952387354426826</v>
      </c>
      <c r="AN15" s="16">
        <v>22.776705888900427</v>
      </c>
      <c r="AO15" s="16">
        <v>25.022195360735694</v>
      </c>
      <c r="AP15" s="16">
        <v>26.794857735345261</v>
      </c>
      <c r="AQ15" s="16">
        <v>25.290200538712842</v>
      </c>
      <c r="AR15" s="16">
        <v>26.11489485141184</v>
      </c>
      <c r="AS15" s="16">
        <v>26.203201905840114</v>
      </c>
      <c r="AT15" s="16">
        <v>24.773929753588202</v>
      </c>
      <c r="AU15" s="16">
        <v>25.379598835443989</v>
      </c>
      <c r="AV15" s="16">
        <v>22.466632476661189</v>
      </c>
      <c r="AW15" s="16">
        <v>23.627485374897113</v>
      </c>
      <c r="AX15" s="16">
        <v>24.065014133789877</v>
      </c>
      <c r="AY15" s="16">
        <v>24.073563058136962</v>
      </c>
      <c r="AZ15" s="16">
        <v>23.719695955484006</v>
      </c>
      <c r="BA15" s="16">
        <v>22.649505298323408</v>
      </c>
      <c r="BB15" s="16">
        <v>22.440899292586437</v>
      </c>
      <c r="BC15" s="16">
        <v>20.54633162519114</v>
      </c>
      <c r="BD15" s="16">
        <v>15.493532005533391</v>
      </c>
      <c r="BE15" s="16">
        <v>18.866145346762551</v>
      </c>
      <c r="BF15" s="16">
        <v>16.620763241473323</v>
      </c>
      <c r="BG15" s="16">
        <v>17.274028175330361</v>
      </c>
      <c r="BH15" s="16">
        <v>17.550064021395841</v>
      </c>
      <c r="BI15" s="16">
        <v>16.579254294320481</v>
      </c>
      <c r="BJ15" s="16">
        <v>16.165774060438203</v>
      </c>
      <c r="BK15" s="16">
        <v>14.624960376286891</v>
      </c>
      <c r="BL15" s="16">
        <v>16.25844178596666</v>
      </c>
      <c r="BM15" s="16">
        <v>16.833732126537654</v>
      </c>
      <c r="BN15" s="16">
        <v>15.860155086021607</v>
      </c>
      <c r="BP15" s="133" t="s">
        <v>196</v>
      </c>
      <c r="BQ15" s="109">
        <v>-0.37739151352452394</v>
      </c>
      <c r="BR15" s="109">
        <v>3.5384100650257364E-2</v>
      </c>
      <c r="BS15" s="109">
        <v>-5.7834889684459552E-2</v>
      </c>
    </row>
    <row r="16" spans="1:71" ht="16.5" customHeight="1" x14ac:dyDescent="0.35">
      <c r="A16" s="116"/>
      <c r="B16" s="195"/>
      <c r="C16" s="173"/>
      <c r="D16" s="183"/>
      <c r="E16" s="117" t="s">
        <v>197</v>
      </c>
      <c r="F16" s="58" t="s">
        <v>107</v>
      </c>
      <c r="G16" s="11" t="s">
        <v>33</v>
      </c>
      <c r="H16" s="11" t="s">
        <v>33</v>
      </c>
      <c r="I16" s="11" t="s">
        <v>33</v>
      </c>
      <c r="J16" s="11" t="s">
        <v>33</v>
      </c>
      <c r="K16" s="11" t="s">
        <v>33</v>
      </c>
      <c r="L16" s="11" t="s">
        <v>33</v>
      </c>
      <c r="M16" s="11" t="s">
        <v>33</v>
      </c>
      <c r="N16" s="11" t="s">
        <v>33</v>
      </c>
      <c r="O16" s="11" t="s">
        <v>33</v>
      </c>
      <c r="P16" s="11" t="s">
        <v>33</v>
      </c>
      <c r="Q16" s="11" t="s">
        <v>33</v>
      </c>
      <c r="R16" s="11" t="s">
        <v>33</v>
      </c>
      <c r="S16" s="11" t="s">
        <v>33</v>
      </c>
      <c r="T16" s="11" t="s">
        <v>33</v>
      </c>
      <c r="U16" s="11" t="s">
        <v>33</v>
      </c>
      <c r="V16" s="11" t="s">
        <v>33</v>
      </c>
      <c r="W16" s="11" t="s">
        <v>33</v>
      </c>
      <c r="X16" s="11" t="s">
        <v>33</v>
      </c>
      <c r="Y16" s="11" t="s">
        <v>33</v>
      </c>
      <c r="Z16" s="11" t="s">
        <v>33</v>
      </c>
      <c r="AA16" s="11" t="s">
        <v>33</v>
      </c>
      <c r="AB16" s="11" t="s">
        <v>33</v>
      </c>
      <c r="AC16" s="11" t="s">
        <v>33</v>
      </c>
      <c r="AD16" s="11" t="s">
        <v>33</v>
      </c>
      <c r="AE16" s="11" t="s">
        <v>33</v>
      </c>
      <c r="AF16" s="11" t="s">
        <v>33</v>
      </c>
      <c r="AG16" s="11" t="s">
        <v>33</v>
      </c>
      <c r="AH16" s="11" t="s">
        <v>33</v>
      </c>
      <c r="AI16" s="11" t="s">
        <v>33</v>
      </c>
      <c r="AJ16" s="11" t="s">
        <v>33</v>
      </c>
      <c r="AK16" s="16">
        <v>8.0017537117457103</v>
      </c>
      <c r="AL16" s="16">
        <v>7.9744599800770395</v>
      </c>
      <c r="AM16" s="16">
        <v>7.4757266652913241</v>
      </c>
      <c r="AN16" s="16">
        <v>6.8097908495242141</v>
      </c>
      <c r="AO16" s="16">
        <v>6.3156074384231013</v>
      </c>
      <c r="AP16" s="16">
        <v>6.1656286972709591</v>
      </c>
      <c r="AQ16" s="16">
        <v>6.0316816318635045</v>
      </c>
      <c r="AR16" s="16">
        <v>6.1122555929225246</v>
      </c>
      <c r="AS16" s="16">
        <v>6.8030363221411108</v>
      </c>
      <c r="AT16" s="16">
        <v>7.4539954260314474</v>
      </c>
      <c r="AU16" s="16">
        <v>6.0367720496478228</v>
      </c>
      <c r="AV16" s="16">
        <v>5.293723365087418</v>
      </c>
      <c r="AW16" s="16">
        <v>6.3896485939257257</v>
      </c>
      <c r="AX16" s="16">
        <v>5.7102454945203469</v>
      </c>
      <c r="AY16" s="16">
        <v>4.5819722839729531</v>
      </c>
      <c r="AZ16" s="16">
        <v>3.7815980367171678</v>
      </c>
      <c r="BA16" s="16">
        <v>3.7377717060962135</v>
      </c>
      <c r="BB16" s="16">
        <v>3.3540811506325703</v>
      </c>
      <c r="BC16" s="16">
        <v>2.8604836172259036</v>
      </c>
      <c r="BD16" s="16">
        <v>2.1340957635078159</v>
      </c>
      <c r="BE16" s="16">
        <v>2.4653863133093585</v>
      </c>
      <c r="BF16" s="16">
        <v>2.4008601732104844</v>
      </c>
      <c r="BG16" s="16">
        <v>2.4216709714408218</v>
      </c>
      <c r="BH16" s="16">
        <v>2.3094476183346955</v>
      </c>
      <c r="BI16" s="16">
        <v>2.2935531635416067</v>
      </c>
      <c r="BJ16" s="16">
        <v>2.3234319841828661</v>
      </c>
      <c r="BK16" s="16">
        <v>2.6911496935923798</v>
      </c>
      <c r="BL16" s="16">
        <v>2.4977272211904209</v>
      </c>
      <c r="BM16" s="16">
        <v>2.5095866066984907</v>
      </c>
      <c r="BN16" s="16">
        <v>2.5099502832066718</v>
      </c>
      <c r="BP16" s="133" t="s">
        <v>197</v>
      </c>
      <c r="BQ16" s="109">
        <v>-0.68637042614612231</v>
      </c>
      <c r="BR16" s="109">
        <v>4.7480707290436424E-3</v>
      </c>
      <c r="BS16" s="109">
        <v>1.4491490638754293E-4</v>
      </c>
    </row>
    <row r="17" spans="1:71" ht="16.5" customHeight="1" x14ac:dyDescent="0.35">
      <c r="A17" s="116"/>
      <c r="B17" s="195"/>
      <c r="C17" s="173"/>
      <c r="D17" s="183"/>
      <c r="E17" s="117" t="s">
        <v>198</v>
      </c>
      <c r="F17" s="58" t="s">
        <v>107</v>
      </c>
      <c r="G17" s="11" t="s">
        <v>33</v>
      </c>
      <c r="H17" s="11" t="s">
        <v>33</v>
      </c>
      <c r="I17" s="11" t="s">
        <v>33</v>
      </c>
      <c r="J17" s="11" t="s">
        <v>33</v>
      </c>
      <c r="K17" s="11" t="s">
        <v>33</v>
      </c>
      <c r="L17" s="11" t="s">
        <v>33</v>
      </c>
      <c r="M17" s="11" t="s">
        <v>33</v>
      </c>
      <c r="N17" s="11" t="s">
        <v>33</v>
      </c>
      <c r="O17" s="11" t="s">
        <v>33</v>
      </c>
      <c r="P17" s="11" t="s">
        <v>33</v>
      </c>
      <c r="Q17" s="11" t="s">
        <v>33</v>
      </c>
      <c r="R17" s="11" t="s">
        <v>33</v>
      </c>
      <c r="S17" s="11" t="s">
        <v>33</v>
      </c>
      <c r="T17" s="11" t="s">
        <v>33</v>
      </c>
      <c r="U17" s="11" t="s">
        <v>33</v>
      </c>
      <c r="V17" s="11" t="s">
        <v>33</v>
      </c>
      <c r="W17" s="11" t="s">
        <v>33</v>
      </c>
      <c r="X17" s="11" t="s">
        <v>33</v>
      </c>
      <c r="Y17" s="11" t="s">
        <v>33</v>
      </c>
      <c r="Z17" s="11" t="s">
        <v>33</v>
      </c>
      <c r="AA17" s="11" t="s">
        <v>33</v>
      </c>
      <c r="AB17" s="11" t="s">
        <v>33</v>
      </c>
      <c r="AC17" s="11" t="s">
        <v>33</v>
      </c>
      <c r="AD17" s="11" t="s">
        <v>33</v>
      </c>
      <c r="AE17" s="11" t="s">
        <v>33</v>
      </c>
      <c r="AF17" s="11" t="s">
        <v>33</v>
      </c>
      <c r="AG17" s="11" t="s">
        <v>33</v>
      </c>
      <c r="AH17" s="11" t="s">
        <v>33</v>
      </c>
      <c r="AI17" s="11" t="s">
        <v>33</v>
      </c>
      <c r="AJ17" s="11" t="s">
        <v>33</v>
      </c>
      <c r="AK17" s="16">
        <v>29.42313166130635</v>
      </c>
      <c r="AL17" s="16">
        <v>29.321078786743616</v>
      </c>
      <c r="AM17" s="16">
        <v>26.439709538350279</v>
      </c>
      <c r="AN17" s="16">
        <v>25.006136826051794</v>
      </c>
      <c r="AO17" s="16">
        <v>25.492721996617359</v>
      </c>
      <c r="AP17" s="16">
        <v>25.440008266746261</v>
      </c>
      <c r="AQ17" s="16">
        <v>25.323007067461919</v>
      </c>
      <c r="AR17" s="16">
        <v>24.973105963245018</v>
      </c>
      <c r="AS17" s="16">
        <v>25.458164699291075</v>
      </c>
      <c r="AT17" s="16">
        <v>24.95698289672783</v>
      </c>
      <c r="AU17" s="16">
        <v>25.020428356334175</v>
      </c>
      <c r="AV17" s="16">
        <v>24.905533768071184</v>
      </c>
      <c r="AW17" s="16">
        <v>24.359443522894313</v>
      </c>
      <c r="AX17" s="16">
        <v>24.208836930877155</v>
      </c>
      <c r="AY17" s="16">
        <v>24.931738563492942</v>
      </c>
      <c r="AZ17" s="16">
        <v>24.624270714793283</v>
      </c>
      <c r="BA17" s="16">
        <v>26.096676727297812</v>
      </c>
      <c r="BB17" s="16">
        <v>26.089668622823655</v>
      </c>
      <c r="BC17" s="16">
        <v>24.950718798196327</v>
      </c>
      <c r="BD17" s="16">
        <v>20.372979008842815</v>
      </c>
      <c r="BE17" s="16">
        <v>21.71538908935878</v>
      </c>
      <c r="BF17" s="16">
        <v>21.570388087238779</v>
      </c>
      <c r="BG17" s="16">
        <v>20.103398788686022</v>
      </c>
      <c r="BH17" s="16">
        <v>19.941732566726618</v>
      </c>
      <c r="BI17" s="16">
        <v>19.123602768677351</v>
      </c>
      <c r="BJ17" s="16">
        <v>18.236631761248908</v>
      </c>
      <c r="BK17" s="16">
        <v>18.386395897947036</v>
      </c>
      <c r="BL17" s="16">
        <v>17.817308898612136</v>
      </c>
      <c r="BM17" s="16">
        <v>18.351805247816596</v>
      </c>
      <c r="BN17" s="16">
        <v>18.242868189831199</v>
      </c>
      <c r="BP17" s="133" t="s">
        <v>198</v>
      </c>
      <c r="BQ17" s="109">
        <v>-0.3762796748127728</v>
      </c>
      <c r="BR17" s="109">
        <v>2.9998713736511241E-2</v>
      </c>
      <c r="BS17" s="109">
        <v>-5.9360404338618276E-3</v>
      </c>
    </row>
    <row r="18" spans="1:71" ht="16.5" customHeight="1" x14ac:dyDescent="0.35">
      <c r="A18" s="116"/>
      <c r="B18" s="195"/>
      <c r="C18" s="173"/>
      <c r="D18" s="183"/>
      <c r="E18" s="117" t="s">
        <v>199</v>
      </c>
      <c r="F18" s="58" t="s">
        <v>107</v>
      </c>
      <c r="G18" s="11" t="s">
        <v>33</v>
      </c>
      <c r="H18" s="11" t="s">
        <v>33</v>
      </c>
      <c r="I18" s="11" t="s">
        <v>33</v>
      </c>
      <c r="J18" s="11" t="s">
        <v>33</v>
      </c>
      <c r="K18" s="11" t="s">
        <v>33</v>
      </c>
      <c r="L18" s="11" t="s">
        <v>33</v>
      </c>
      <c r="M18" s="11" t="s">
        <v>33</v>
      </c>
      <c r="N18" s="11" t="s">
        <v>33</v>
      </c>
      <c r="O18" s="11" t="s">
        <v>33</v>
      </c>
      <c r="P18" s="11" t="s">
        <v>33</v>
      </c>
      <c r="Q18" s="11" t="s">
        <v>33</v>
      </c>
      <c r="R18" s="11" t="s">
        <v>33</v>
      </c>
      <c r="S18" s="11" t="s">
        <v>33</v>
      </c>
      <c r="T18" s="11" t="s">
        <v>33</v>
      </c>
      <c r="U18" s="11" t="s">
        <v>33</v>
      </c>
      <c r="V18" s="11" t="s">
        <v>33</v>
      </c>
      <c r="W18" s="11" t="s">
        <v>33</v>
      </c>
      <c r="X18" s="11" t="s">
        <v>33</v>
      </c>
      <c r="Y18" s="11" t="s">
        <v>33</v>
      </c>
      <c r="Z18" s="11" t="s">
        <v>33</v>
      </c>
      <c r="AA18" s="11" t="s">
        <v>33</v>
      </c>
      <c r="AB18" s="11" t="s">
        <v>33</v>
      </c>
      <c r="AC18" s="11" t="s">
        <v>33</v>
      </c>
      <c r="AD18" s="11" t="s">
        <v>33</v>
      </c>
      <c r="AE18" s="11" t="s">
        <v>33</v>
      </c>
      <c r="AF18" s="11" t="s">
        <v>33</v>
      </c>
      <c r="AG18" s="11" t="s">
        <v>33</v>
      </c>
      <c r="AH18" s="11" t="s">
        <v>33</v>
      </c>
      <c r="AI18" s="11" t="s">
        <v>33</v>
      </c>
      <c r="AJ18" s="11" t="s">
        <v>33</v>
      </c>
      <c r="AK18" s="16">
        <v>4.1067716409117256</v>
      </c>
      <c r="AL18" s="16">
        <v>4.6146837640589276</v>
      </c>
      <c r="AM18" s="16">
        <v>4.583027586220112</v>
      </c>
      <c r="AN18" s="16">
        <v>4.6370739276803778</v>
      </c>
      <c r="AO18" s="16">
        <v>4.5830741558123265</v>
      </c>
      <c r="AP18" s="16">
        <v>4.5825782636602952</v>
      </c>
      <c r="AQ18" s="16">
        <v>4.8668001180625389</v>
      </c>
      <c r="AR18" s="16">
        <v>4.9156009002699772</v>
      </c>
      <c r="AS18" s="16">
        <v>5.0940406105944875</v>
      </c>
      <c r="AT18" s="16">
        <v>4.9589035186721846</v>
      </c>
      <c r="AU18" s="16">
        <v>4.8924725378779748</v>
      </c>
      <c r="AV18" s="16">
        <v>4.5805976989988233</v>
      </c>
      <c r="AW18" s="16">
        <v>4.2921812865359419</v>
      </c>
      <c r="AX18" s="16">
        <v>4.349621302109135</v>
      </c>
      <c r="AY18" s="16">
        <v>4.0306182656468481</v>
      </c>
      <c r="AZ18" s="16">
        <v>3.8471932549958066</v>
      </c>
      <c r="BA18" s="16">
        <v>3.7500302485289541</v>
      </c>
      <c r="BB18" s="16">
        <v>3.0987719448153666</v>
      </c>
      <c r="BC18" s="16">
        <v>3.0004103814798779</v>
      </c>
      <c r="BD18" s="16">
        <v>2.2374484816327058</v>
      </c>
      <c r="BE18" s="16">
        <v>2.4934444162160676</v>
      </c>
      <c r="BF18" s="16">
        <v>2.0902560866925719</v>
      </c>
      <c r="BG18" s="16">
        <v>2.1404680852630702</v>
      </c>
      <c r="BH18" s="16">
        <v>2.5968728621352279</v>
      </c>
      <c r="BI18" s="16">
        <v>2.4954124186991491</v>
      </c>
      <c r="BJ18" s="16">
        <v>2.3548219691452581</v>
      </c>
      <c r="BK18" s="16">
        <v>2.4611926641941548</v>
      </c>
      <c r="BL18" s="16">
        <v>2.2803317336699798</v>
      </c>
      <c r="BM18" s="16">
        <v>2.363681551921712</v>
      </c>
      <c r="BN18" s="16">
        <v>2.3908828519153484</v>
      </c>
      <c r="BP18" s="133" t="s">
        <v>199</v>
      </c>
      <c r="BQ18" s="109">
        <v>-0.4244429058643831</v>
      </c>
      <c r="BR18" s="109">
        <v>3.6551619670524234E-2</v>
      </c>
      <c r="BS18" s="109">
        <v>1.1508022293240518E-2</v>
      </c>
    </row>
    <row r="19" spans="1:71" ht="16.5" customHeight="1" x14ac:dyDescent="0.35">
      <c r="A19" s="116"/>
      <c r="B19" s="195"/>
      <c r="C19" s="173"/>
      <c r="D19" s="183"/>
      <c r="E19" s="117" t="s">
        <v>200</v>
      </c>
      <c r="F19" s="58" t="s">
        <v>107</v>
      </c>
      <c r="G19" s="11" t="s">
        <v>33</v>
      </c>
      <c r="H19" s="11" t="s">
        <v>33</v>
      </c>
      <c r="I19" s="11" t="s">
        <v>33</v>
      </c>
      <c r="J19" s="11" t="s">
        <v>33</v>
      </c>
      <c r="K19" s="11" t="s">
        <v>33</v>
      </c>
      <c r="L19" s="11" t="s">
        <v>33</v>
      </c>
      <c r="M19" s="11" t="s">
        <v>33</v>
      </c>
      <c r="N19" s="11" t="s">
        <v>33</v>
      </c>
      <c r="O19" s="11" t="s">
        <v>33</v>
      </c>
      <c r="P19" s="11" t="s">
        <v>33</v>
      </c>
      <c r="Q19" s="11" t="s">
        <v>33</v>
      </c>
      <c r="R19" s="11" t="s">
        <v>33</v>
      </c>
      <c r="S19" s="11" t="s">
        <v>33</v>
      </c>
      <c r="T19" s="11" t="s">
        <v>33</v>
      </c>
      <c r="U19" s="11" t="s">
        <v>33</v>
      </c>
      <c r="V19" s="11" t="s">
        <v>33</v>
      </c>
      <c r="W19" s="11" t="s">
        <v>33</v>
      </c>
      <c r="X19" s="11" t="s">
        <v>33</v>
      </c>
      <c r="Y19" s="11" t="s">
        <v>33</v>
      </c>
      <c r="Z19" s="11" t="s">
        <v>33</v>
      </c>
      <c r="AA19" s="11" t="s">
        <v>33</v>
      </c>
      <c r="AB19" s="11" t="s">
        <v>33</v>
      </c>
      <c r="AC19" s="11" t="s">
        <v>33</v>
      </c>
      <c r="AD19" s="11" t="s">
        <v>33</v>
      </c>
      <c r="AE19" s="11" t="s">
        <v>33</v>
      </c>
      <c r="AF19" s="11" t="s">
        <v>33</v>
      </c>
      <c r="AG19" s="11" t="s">
        <v>33</v>
      </c>
      <c r="AH19" s="11" t="s">
        <v>33</v>
      </c>
      <c r="AI19" s="11" t="s">
        <v>33</v>
      </c>
      <c r="AJ19" s="11" t="s">
        <v>33</v>
      </c>
      <c r="AK19" s="16">
        <v>4.5711290461775205</v>
      </c>
      <c r="AL19" s="16">
        <v>4.9790901456474401</v>
      </c>
      <c r="AM19" s="16">
        <v>4.4789100321477653</v>
      </c>
      <c r="AN19" s="16">
        <v>5.1911737407449996</v>
      </c>
      <c r="AO19" s="16">
        <v>4.5314198041804863</v>
      </c>
      <c r="AP19" s="16">
        <v>5.0603982333342197</v>
      </c>
      <c r="AQ19" s="16">
        <v>5.4648089010537042</v>
      </c>
      <c r="AR19" s="16">
        <v>5.2033889876739279</v>
      </c>
      <c r="AS19" s="16">
        <v>5.2004726755439084</v>
      </c>
      <c r="AT19" s="16">
        <v>4.8079620578735076</v>
      </c>
      <c r="AU19" s="16">
        <v>4.5744852422928934</v>
      </c>
      <c r="AV19" s="16">
        <v>4.7289721082355243</v>
      </c>
      <c r="AW19" s="16">
        <v>4.2912822096926853</v>
      </c>
      <c r="AX19" s="16">
        <v>4.1134070875379676</v>
      </c>
      <c r="AY19" s="16">
        <v>4.0439709648881159</v>
      </c>
      <c r="AZ19" s="16">
        <v>3.8523737047081603</v>
      </c>
      <c r="BA19" s="16">
        <v>3.6924865644013476</v>
      </c>
      <c r="BB19" s="16">
        <v>3.5684982819742888</v>
      </c>
      <c r="BC19" s="16">
        <v>3.4350221912596663</v>
      </c>
      <c r="BD19" s="16">
        <v>2.6488990761557831</v>
      </c>
      <c r="BE19" s="16">
        <v>2.7198140378313509</v>
      </c>
      <c r="BF19" s="16">
        <v>2.4957015989313858</v>
      </c>
      <c r="BG19" s="16">
        <v>2.3656209409823421</v>
      </c>
      <c r="BH19" s="16">
        <v>2.4242977294835022</v>
      </c>
      <c r="BI19" s="16">
        <v>2.4432414266712486</v>
      </c>
      <c r="BJ19" s="16">
        <v>2.6253383974534401</v>
      </c>
      <c r="BK19" s="16">
        <v>2.5782754149287923</v>
      </c>
      <c r="BL19" s="16">
        <v>2.6571227119394187</v>
      </c>
      <c r="BM19" s="16">
        <v>2.5277106513861214</v>
      </c>
      <c r="BN19" s="16">
        <v>2.4989830616945903</v>
      </c>
      <c r="BP19" s="133" t="s">
        <v>200</v>
      </c>
      <c r="BQ19" s="109">
        <v>-0.4470270635873102</v>
      </c>
      <c r="BR19" s="109">
        <v>-4.8703832898571789E-2</v>
      </c>
      <c r="BS19" s="109">
        <v>-1.1365062561958092E-2</v>
      </c>
    </row>
    <row r="20" spans="1:71" ht="16.5" customHeight="1" x14ac:dyDescent="0.35">
      <c r="A20" s="116"/>
      <c r="B20" s="195"/>
      <c r="C20" s="173"/>
      <c r="D20" s="183"/>
      <c r="E20" s="126" t="s">
        <v>201</v>
      </c>
      <c r="F20" s="58" t="s">
        <v>107</v>
      </c>
      <c r="G20" s="123" t="s">
        <v>33</v>
      </c>
      <c r="H20" s="123" t="s">
        <v>33</v>
      </c>
      <c r="I20" s="123" t="s">
        <v>33</v>
      </c>
      <c r="J20" s="123" t="s">
        <v>33</v>
      </c>
      <c r="K20" s="123" t="s">
        <v>33</v>
      </c>
      <c r="L20" s="123" t="s">
        <v>33</v>
      </c>
      <c r="M20" s="123" t="s">
        <v>33</v>
      </c>
      <c r="N20" s="123" t="s">
        <v>33</v>
      </c>
      <c r="O20" s="123" t="s">
        <v>33</v>
      </c>
      <c r="P20" s="123" t="s">
        <v>33</v>
      </c>
      <c r="Q20" s="123" t="s">
        <v>33</v>
      </c>
      <c r="R20" s="123" t="s">
        <v>33</v>
      </c>
      <c r="S20" s="123" t="s">
        <v>33</v>
      </c>
      <c r="T20" s="123" t="s">
        <v>33</v>
      </c>
      <c r="U20" s="123" t="s">
        <v>33</v>
      </c>
      <c r="V20" s="123" t="s">
        <v>33</v>
      </c>
      <c r="W20" s="123" t="s">
        <v>33</v>
      </c>
      <c r="X20" s="123" t="s">
        <v>33</v>
      </c>
      <c r="Y20" s="123" t="s">
        <v>33</v>
      </c>
      <c r="Z20" s="123" t="s">
        <v>33</v>
      </c>
      <c r="AA20" s="123" t="s">
        <v>33</v>
      </c>
      <c r="AB20" s="123" t="s">
        <v>33</v>
      </c>
      <c r="AC20" s="123" t="s">
        <v>33</v>
      </c>
      <c r="AD20" s="123" t="s">
        <v>33</v>
      </c>
      <c r="AE20" s="123" t="s">
        <v>33</v>
      </c>
      <c r="AF20" s="123" t="s">
        <v>33</v>
      </c>
      <c r="AG20" s="123" t="s">
        <v>33</v>
      </c>
      <c r="AH20" s="123" t="s">
        <v>33</v>
      </c>
      <c r="AI20" s="123" t="s">
        <v>33</v>
      </c>
      <c r="AJ20" s="123" t="s">
        <v>33</v>
      </c>
      <c r="AK20" s="128">
        <v>144.97021208378237</v>
      </c>
      <c r="AL20" s="128">
        <v>154.16596592667074</v>
      </c>
      <c r="AM20" s="128">
        <v>145.13810825049615</v>
      </c>
      <c r="AN20" s="128">
        <v>138.42090945765747</v>
      </c>
      <c r="AO20" s="128">
        <v>140.42988709016305</v>
      </c>
      <c r="AP20" s="128">
        <v>141.89754361051266</v>
      </c>
      <c r="AQ20" s="128">
        <v>144.39675373646006</v>
      </c>
      <c r="AR20" s="128">
        <v>143.40690456236217</v>
      </c>
      <c r="AS20" s="128">
        <v>136.91415267182271</v>
      </c>
      <c r="AT20" s="128">
        <v>130.55810506921529</v>
      </c>
      <c r="AU20" s="128">
        <v>126.67259739670639</v>
      </c>
      <c r="AV20" s="128">
        <v>126.77538768913018</v>
      </c>
      <c r="AW20" s="128">
        <v>122.64519660167383</v>
      </c>
      <c r="AX20" s="128">
        <v>121.68432669727629</v>
      </c>
      <c r="AY20" s="128">
        <v>115.60112577702975</v>
      </c>
      <c r="AZ20" s="128">
        <v>115.89265078338197</v>
      </c>
      <c r="BA20" s="128">
        <v>113.76864113711537</v>
      </c>
      <c r="BB20" s="128">
        <v>110.32758858902776</v>
      </c>
      <c r="BC20" s="128">
        <v>103.72738682344716</v>
      </c>
      <c r="BD20" s="128">
        <v>85.616612152686884</v>
      </c>
      <c r="BE20" s="128">
        <v>91.700895510108793</v>
      </c>
      <c r="BF20" s="128">
        <v>86.638126412545915</v>
      </c>
      <c r="BG20" s="128">
        <v>84.165791254918773</v>
      </c>
      <c r="BH20" s="128">
        <v>85.04103374612086</v>
      </c>
      <c r="BI20" s="128">
        <v>82.32824821553227</v>
      </c>
      <c r="BJ20" s="128">
        <v>80.489610516995242</v>
      </c>
      <c r="BK20" s="128">
        <v>79.489583843578117</v>
      </c>
      <c r="BL20" s="128">
        <v>80.015025518250951</v>
      </c>
      <c r="BM20" s="128">
        <v>79.521780487277439</v>
      </c>
      <c r="BN20" s="128">
        <v>78.338316025574656</v>
      </c>
      <c r="BP20" s="125" t="s">
        <v>201</v>
      </c>
      <c r="BQ20" s="124">
        <v>-0.45146123921430453</v>
      </c>
      <c r="BR20" s="124">
        <v>-6.16440509490315E-3</v>
      </c>
      <c r="BS20" s="124">
        <v>-1.4882268159125587E-2</v>
      </c>
    </row>
    <row r="21" spans="1:71" ht="17.25" customHeight="1" x14ac:dyDescent="0.35">
      <c r="A21" s="116"/>
      <c r="B21" s="195"/>
      <c r="C21" s="173"/>
      <c r="D21" s="183"/>
      <c r="E21" s="102" t="s">
        <v>36</v>
      </c>
      <c r="F21" s="9" t="s">
        <v>101</v>
      </c>
      <c r="G21" s="11" t="s">
        <v>33</v>
      </c>
      <c r="H21" s="11" t="s">
        <v>33</v>
      </c>
      <c r="I21" s="11" t="s">
        <v>33</v>
      </c>
      <c r="J21" s="11" t="s">
        <v>33</v>
      </c>
      <c r="K21" s="11" t="s">
        <v>33</v>
      </c>
      <c r="L21" s="11" t="s">
        <v>33</v>
      </c>
      <c r="M21" s="11" t="s">
        <v>33</v>
      </c>
      <c r="N21" s="11" t="s">
        <v>33</v>
      </c>
      <c r="O21" s="11" t="s">
        <v>33</v>
      </c>
      <c r="P21" s="11" t="s">
        <v>33</v>
      </c>
      <c r="Q21" s="11" t="s">
        <v>33</v>
      </c>
      <c r="R21" s="11" t="s">
        <v>33</v>
      </c>
      <c r="S21" s="11" t="s">
        <v>33</v>
      </c>
      <c r="T21" s="11" t="s">
        <v>33</v>
      </c>
      <c r="U21" s="11" t="s">
        <v>33</v>
      </c>
      <c r="V21" s="11" t="s">
        <v>33</v>
      </c>
      <c r="W21" s="11" t="s">
        <v>33</v>
      </c>
      <c r="X21" s="11" t="s">
        <v>33</v>
      </c>
      <c r="Y21" s="11" t="s">
        <v>33</v>
      </c>
      <c r="Z21" s="11" t="s">
        <v>33</v>
      </c>
      <c r="AA21" s="11" t="s">
        <v>33</v>
      </c>
      <c r="AB21" s="11" t="s">
        <v>33</v>
      </c>
      <c r="AC21" s="11" t="s">
        <v>33</v>
      </c>
      <c r="AD21" s="11" t="s">
        <v>33</v>
      </c>
      <c r="AE21" s="11" t="s">
        <v>33</v>
      </c>
      <c r="AF21" s="11" t="s">
        <v>33</v>
      </c>
      <c r="AG21" s="11" t="s">
        <v>33</v>
      </c>
      <c r="AH21" s="11" t="s">
        <v>33</v>
      </c>
      <c r="AI21" s="11" t="s">
        <v>33</v>
      </c>
      <c r="AJ21" s="11" t="s">
        <v>33</v>
      </c>
      <c r="AK21" s="16">
        <v>403.36400536556221</v>
      </c>
      <c r="AL21" s="16">
        <v>421.35106492876093</v>
      </c>
      <c r="AM21" s="16">
        <v>418.52048183570429</v>
      </c>
      <c r="AN21" s="16">
        <v>402.58666350848557</v>
      </c>
      <c r="AO21" s="16">
        <v>395.12850411573055</v>
      </c>
      <c r="AP21" s="16">
        <v>401.08483388282366</v>
      </c>
      <c r="AQ21" s="16">
        <v>416.18915235027259</v>
      </c>
      <c r="AR21" s="16">
        <v>409.90457853613128</v>
      </c>
      <c r="AS21" s="16">
        <v>429.9446230436136</v>
      </c>
      <c r="AT21" s="16">
        <v>428.38948544956207</v>
      </c>
      <c r="AU21" s="16">
        <v>426.06273104729888</v>
      </c>
      <c r="AV21" s="16">
        <v>430.71699127627687</v>
      </c>
      <c r="AW21" s="16">
        <v>427.90717625876692</v>
      </c>
      <c r="AX21" s="16">
        <v>433.74820425097988</v>
      </c>
      <c r="AY21" s="16">
        <v>437.95001617765638</v>
      </c>
      <c r="AZ21" s="16">
        <v>438.96952544206755</v>
      </c>
      <c r="BA21" s="16">
        <v>428.9325001440497</v>
      </c>
      <c r="BB21" s="16">
        <v>421.8251203663508</v>
      </c>
      <c r="BC21" s="16">
        <v>420.77496861748619</v>
      </c>
      <c r="BD21" s="16">
        <v>419.86274530575179</v>
      </c>
      <c r="BE21" s="16">
        <v>420.04824377412569</v>
      </c>
      <c r="BF21" s="16">
        <v>396.54247797761252</v>
      </c>
      <c r="BG21" s="16">
        <v>399.43704960508626</v>
      </c>
      <c r="BH21" s="16">
        <v>399.62332990216055</v>
      </c>
      <c r="BI21" s="16">
        <v>371.33303700787371</v>
      </c>
      <c r="BJ21" s="16">
        <v>377.05264537772354</v>
      </c>
      <c r="BK21" s="16">
        <v>379.19599303916345</v>
      </c>
      <c r="BL21" s="16">
        <v>383.5219313387737</v>
      </c>
      <c r="BM21" s="16">
        <v>365.30153471528189</v>
      </c>
      <c r="BN21" s="16">
        <v>362.31587828083951</v>
      </c>
      <c r="BP21" s="107" t="s">
        <v>36</v>
      </c>
      <c r="BQ21" s="109">
        <v>-9.4362586011572658E-2</v>
      </c>
      <c r="BR21" s="109">
        <v>-4.7508095716688792E-2</v>
      </c>
      <c r="BS21" s="109">
        <v>-8.1731286367833465E-3</v>
      </c>
    </row>
    <row r="22" spans="1:71" s="44" customFormat="1" ht="17.25" customHeight="1" x14ac:dyDescent="0.35">
      <c r="A22" s="119"/>
      <c r="B22" s="195"/>
      <c r="C22" s="173"/>
      <c r="D22" s="183"/>
      <c r="E22" s="103" t="s">
        <v>203</v>
      </c>
      <c r="F22" s="58" t="s">
        <v>107</v>
      </c>
      <c r="G22" s="11" t="s">
        <v>33</v>
      </c>
      <c r="H22" s="11" t="s">
        <v>33</v>
      </c>
      <c r="I22" s="11" t="s">
        <v>33</v>
      </c>
      <c r="J22" s="11" t="s">
        <v>33</v>
      </c>
      <c r="K22" s="11" t="s">
        <v>33</v>
      </c>
      <c r="L22" s="11" t="s">
        <v>33</v>
      </c>
      <c r="M22" s="11" t="s">
        <v>33</v>
      </c>
      <c r="N22" s="11" t="s">
        <v>33</v>
      </c>
      <c r="O22" s="11" t="s">
        <v>33</v>
      </c>
      <c r="P22" s="11" t="s">
        <v>33</v>
      </c>
      <c r="Q22" s="11" t="s">
        <v>33</v>
      </c>
      <c r="R22" s="11" t="s">
        <v>33</v>
      </c>
      <c r="S22" s="11" t="s">
        <v>33</v>
      </c>
      <c r="T22" s="11" t="s">
        <v>33</v>
      </c>
      <c r="U22" s="11" t="s">
        <v>33</v>
      </c>
      <c r="V22" s="11" t="s">
        <v>33</v>
      </c>
      <c r="W22" s="11" t="s">
        <v>33</v>
      </c>
      <c r="X22" s="11" t="s">
        <v>33</v>
      </c>
      <c r="Y22" s="11" t="s">
        <v>33</v>
      </c>
      <c r="Z22" s="11" t="s">
        <v>33</v>
      </c>
      <c r="AA22" s="11" t="s">
        <v>33</v>
      </c>
      <c r="AB22" s="11" t="s">
        <v>33</v>
      </c>
      <c r="AC22" s="11" t="s">
        <v>33</v>
      </c>
      <c r="AD22" s="11" t="s">
        <v>33</v>
      </c>
      <c r="AE22" s="11" t="s">
        <v>33</v>
      </c>
      <c r="AF22" s="11" t="s">
        <v>33</v>
      </c>
      <c r="AG22" s="11" t="s">
        <v>33</v>
      </c>
      <c r="AH22" s="11" t="s">
        <v>33</v>
      </c>
      <c r="AI22" s="11" t="s">
        <v>33</v>
      </c>
      <c r="AJ22" s="11" t="s">
        <v>33</v>
      </c>
      <c r="AK22" s="59">
        <v>548.33421744934458</v>
      </c>
      <c r="AL22" s="59">
        <v>575.5170308554317</v>
      </c>
      <c r="AM22" s="59">
        <v>563.65859008620043</v>
      </c>
      <c r="AN22" s="59">
        <v>541.00757296614302</v>
      </c>
      <c r="AO22" s="59">
        <v>535.5583912058936</v>
      </c>
      <c r="AP22" s="59">
        <v>542.98237749333634</v>
      </c>
      <c r="AQ22" s="59">
        <v>560.58590608673262</v>
      </c>
      <c r="AR22" s="59">
        <v>553.31148309849345</v>
      </c>
      <c r="AS22" s="59">
        <v>566.85877571543631</v>
      </c>
      <c r="AT22" s="59">
        <v>558.94759051877736</v>
      </c>
      <c r="AU22" s="59">
        <v>552.73532844400529</v>
      </c>
      <c r="AV22" s="59">
        <v>557.49237896540706</v>
      </c>
      <c r="AW22" s="59">
        <v>550.55237286044076</v>
      </c>
      <c r="AX22" s="59">
        <v>555.43253094825616</v>
      </c>
      <c r="AY22" s="59">
        <v>553.55114195468616</v>
      </c>
      <c r="AZ22" s="59">
        <v>554.8621762254495</v>
      </c>
      <c r="BA22" s="59">
        <v>542.70114128116506</v>
      </c>
      <c r="BB22" s="59">
        <v>532.15270895537856</v>
      </c>
      <c r="BC22" s="59">
        <v>524.50235544093334</v>
      </c>
      <c r="BD22" s="59">
        <v>505.4793574584387</v>
      </c>
      <c r="BE22" s="59">
        <v>511.7491392842345</v>
      </c>
      <c r="BF22" s="59">
        <v>483.18060439015846</v>
      </c>
      <c r="BG22" s="59">
        <v>483.60284086000502</v>
      </c>
      <c r="BH22" s="59">
        <v>484.66436364828144</v>
      </c>
      <c r="BI22" s="59">
        <v>453.66128522340597</v>
      </c>
      <c r="BJ22" s="59">
        <v>457.54225589471878</v>
      </c>
      <c r="BK22" s="59">
        <v>458.68557688274154</v>
      </c>
      <c r="BL22" s="59">
        <v>463.53695685702468</v>
      </c>
      <c r="BM22" s="59">
        <v>444.82331520255934</v>
      </c>
      <c r="BN22" s="59">
        <v>440.65419430641418</v>
      </c>
      <c r="BP22" s="108" t="s">
        <v>106</v>
      </c>
      <c r="BQ22" s="110">
        <v>-0.18877337753657081</v>
      </c>
      <c r="BR22" s="110">
        <v>-4.037141241412915E-2</v>
      </c>
      <c r="BS22" s="110">
        <v>-9.3725323148735259E-3</v>
      </c>
    </row>
    <row r="23" spans="1:71" s="44" customFormat="1" ht="17.25" customHeight="1" x14ac:dyDescent="0.3">
      <c r="A23" s="119"/>
      <c r="B23" s="196"/>
      <c r="C23" s="169"/>
      <c r="D23" s="184"/>
      <c r="E23" s="127" t="s">
        <v>133</v>
      </c>
      <c r="F23" s="86" t="s">
        <v>134</v>
      </c>
      <c r="G23" s="11" t="s">
        <v>33</v>
      </c>
      <c r="H23" s="11" t="s">
        <v>33</v>
      </c>
      <c r="I23" s="11" t="s">
        <v>33</v>
      </c>
      <c r="J23" s="11" t="s">
        <v>33</v>
      </c>
      <c r="K23" s="11" t="s">
        <v>33</v>
      </c>
      <c r="L23" s="11" t="s">
        <v>33</v>
      </c>
      <c r="M23" s="11" t="s">
        <v>33</v>
      </c>
      <c r="N23" s="11" t="s">
        <v>33</v>
      </c>
      <c r="O23" s="11" t="s">
        <v>33</v>
      </c>
      <c r="P23" s="11" t="s">
        <v>33</v>
      </c>
      <c r="Q23" s="11" t="s">
        <v>33</v>
      </c>
      <c r="R23" s="11" t="s">
        <v>33</v>
      </c>
      <c r="S23" s="11" t="s">
        <v>33</v>
      </c>
      <c r="T23" s="11" t="s">
        <v>33</v>
      </c>
      <c r="U23" s="11" t="s">
        <v>33</v>
      </c>
      <c r="V23" s="11" t="s">
        <v>33</v>
      </c>
      <c r="W23" s="11" t="s">
        <v>33</v>
      </c>
      <c r="X23" s="11" t="s">
        <v>33</v>
      </c>
      <c r="Y23" s="11" t="s">
        <v>33</v>
      </c>
      <c r="Z23" s="11" t="s">
        <v>33</v>
      </c>
      <c r="AA23" s="11" t="s">
        <v>33</v>
      </c>
      <c r="AB23" s="11" t="s">
        <v>33</v>
      </c>
      <c r="AC23" s="11" t="s">
        <v>33</v>
      </c>
      <c r="AD23" s="11" t="s">
        <v>33</v>
      </c>
      <c r="AE23" s="11" t="s">
        <v>33</v>
      </c>
      <c r="AF23" s="11" t="s">
        <v>33</v>
      </c>
      <c r="AG23" s="11" t="s">
        <v>33</v>
      </c>
      <c r="AH23" s="11" t="s">
        <v>33</v>
      </c>
      <c r="AI23" s="11" t="s">
        <v>33</v>
      </c>
      <c r="AJ23" s="11" t="s">
        <v>33</v>
      </c>
      <c r="AK23" s="70">
        <v>0.26438293921931799</v>
      </c>
      <c r="AL23" s="70">
        <v>0.26787385544007786</v>
      </c>
      <c r="AM23" s="70">
        <v>0.25749294130033595</v>
      </c>
      <c r="AN23" s="70">
        <v>0.25585761895854281</v>
      </c>
      <c r="AO23" s="70">
        <v>0.26221209376248061</v>
      </c>
      <c r="AP23" s="70">
        <v>0.26132992430726554</v>
      </c>
      <c r="AQ23" s="70">
        <v>0.25758184814963814</v>
      </c>
      <c r="AR23" s="70">
        <v>0.25917933920202901</v>
      </c>
      <c r="AS23" s="70">
        <v>0.24153132762039792</v>
      </c>
      <c r="AT23" s="70">
        <v>0.23357843791408078</v>
      </c>
      <c r="AU23" s="70">
        <v>0.22917405651145914</v>
      </c>
      <c r="AV23" s="70">
        <v>0.22740290714717865</v>
      </c>
      <c r="AW23" s="70">
        <v>0.2227675379264292</v>
      </c>
      <c r="AX23" s="70">
        <v>0.21908030213774488</v>
      </c>
      <c r="AY23" s="70">
        <v>0.20883549326413076</v>
      </c>
      <c r="AZ23" s="70">
        <v>0.20886745528729805</v>
      </c>
      <c r="BA23" s="70">
        <v>0.20963405543710401</v>
      </c>
      <c r="BB23" s="70">
        <v>0.20732317384158766</v>
      </c>
      <c r="BC23" s="70">
        <v>0.19776343375283162</v>
      </c>
      <c r="BD23" s="70">
        <v>0.16937706928957313</v>
      </c>
      <c r="BE23" s="70">
        <v>0.17919110843716826</v>
      </c>
      <c r="BF23" s="70">
        <v>0.17930795571129216</v>
      </c>
      <c r="BG23" s="70">
        <v>0.17403907533968224</v>
      </c>
      <c r="BH23" s="70">
        <v>0.1754637644616156</v>
      </c>
      <c r="BI23" s="70">
        <v>0.18147514654019825</v>
      </c>
      <c r="BJ23" s="70">
        <v>0.1759173267168487</v>
      </c>
      <c r="BK23" s="70">
        <v>0.17329863385675814</v>
      </c>
      <c r="BL23" s="70">
        <v>0.17261843815169872</v>
      </c>
      <c r="BM23" s="70">
        <v>0.17877161059119751</v>
      </c>
      <c r="BN23" s="70">
        <v>0.17777730709877498</v>
      </c>
      <c r="BP23" s="61"/>
    </row>
    <row r="24" spans="1:71" s="44" customFormat="1" ht="24" x14ac:dyDescent="0.3">
      <c r="A24" s="119"/>
      <c r="B24" s="135"/>
      <c r="C24" s="136"/>
      <c r="D24" s="96"/>
      <c r="E24" s="96"/>
      <c r="F24" s="97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P24" s="144" t="s">
        <v>215</v>
      </c>
      <c r="BQ24" s="105" t="s">
        <v>136</v>
      </c>
      <c r="BR24" s="105" t="s">
        <v>137</v>
      </c>
      <c r="BS24" s="105" t="s">
        <v>138</v>
      </c>
    </row>
    <row r="25" spans="1:71" ht="16.5" customHeight="1" x14ac:dyDescent="0.3">
      <c r="A25" s="116"/>
      <c r="B25" s="194" t="s">
        <v>38</v>
      </c>
      <c r="C25" s="172" t="s">
        <v>23</v>
      </c>
      <c r="D25" s="185" t="s">
        <v>41</v>
      </c>
      <c r="E25" s="134" t="s">
        <v>192</v>
      </c>
      <c r="F25" s="9" t="s">
        <v>34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11" t="s">
        <v>33</v>
      </c>
      <c r="M25" s="11" t="s">
        <v>33</v>
      </c>
      <c r="N25" s="11" t="s">
        <v>33</v>
      </c>
      <c r="O25" s="11" t="s">
        <v>33</v>
      </c>
      <c r="P25" s="11" t="s">
        <v>33</v>
      </c>
      <c r="Q25" s="11" t="s">
        <v>33</v>
      </c>
      <c r="R25" s="11" t="s">
        <v>33</v>
      </c>
      <c r="S25" s="11" t="s">
        <v>33</v>
      </c>
      <c r="T25" s="11" t="s">
        <v>33</v>
      </c>
      <c r="U25" s="11" t="s">
        <v>33</v>
      </c>
      <c r="V25" s="11" t="s">
        <v>33</v>
      </c>
      <c r="W25" s="11" t="s">
        <v>33</v>
      </c>
      <c r="X25" s="11" t="s">
        <v>33</v>
      </c>
      <c r="Y25" s="11" t="s">
        <v>33</v>
      </c>
      <c r="Z25" s="11" t="s">
        <v>33</v>
      </c>
      <c r="AA25" s="11" t="s">
        <v>33</v>
      </c>
      <c r="AB25" s="11" t="s">
        <v>33</v>
      </c>
      <c r="AC25" s="11" t="s">
        <v>33</v>
      </c>
      <c r="AD25" s="11" t="s">
        <v>33</v>
      </c>
      <c r="AE25" s="11" t="s">
        <v>33</v>
      </c>
      <c r="AF25" s="11" t="s">
        <v>33</v>
      </c>
      <c r="AG25" s="11" t="s">
        <v>33</v>
      </c>
      <c r="AH25" s="11" t="s">
        <v>33</v>
      </c>
      <c r="AI25" s="11" t="s">
        <v>33</v>
      </c>
      <c r="AJ25" s="11" t="s">
        <v>33</v>
      </c>
      <c r="AK25" s="16">
        <v>24.448533375588674</v>
      </c>
      <c r="AL25" s="16">
        <v>26.936041793101271</v>
      </c>
      <c r="AM25" s="16">
        <v>25.765346731815985</v>
      </c>
      <c r="AN25" s="16">
        <v>24.568192582499151</v>
      </c>
      <c r="AO25" s="16">
        <v>27.833303530118123</v>
      </c>
      <c r="AP25" s="16">
        <v>26.652686260020484</v>
      </c>
      <c r="AQ25" s="16">
        <v>28.506784210629473</v>
      </c>
      <c r="AR25" s="16">
        <v>28.473682938803758</v>
      </c>
      <c r="AS25" s="16">
        <v>26.160119945040442</v>
      </c>
      <c r="AT25" s="16">
        <v>26.465627537461277</v>
      </c>
      <c r="AU25" s="16">
        <v>26.428643969363659</v>
      </c>
      <c r="AV25" s="16">
        <v>28.73792073508428</v>
      </c>
      <c r="AW25" s="16">
        <v>25.31645366415912</v>
      </c>
      <c r="AX25" s="16">
        <v>25.171730297352404</v>
      </c>
      <c r="AY25" s="16">
        <v>23.703584488773974</v>
      </c>
      <c r="AZ25" s="16">
        <v>25.265469082495549</v>
      </c>
      <c r="BA25" s="16">
        <v>24.172976247675688</v>
      </c>
      <c r="BB25" s="16">
        <v>23.748492426372515</v>
      </c>
      <c r="BC25" s="16">
        <v>22.61243066130762</v>
      </c>
      <c r="BD25" s="16">
        <v>20.728047138314249</v>
      </c>
      <c r="BE25" s="16">
        <v>21.388201538696759</v>
      </c>
      <c r="BF25" s="16">
        <v>20.412431235723009</v>
      </c>
      <c r="BG25" s="16">
        <v>19.858063086717841</v>
      </c>
      <c r="BH25" s="16">
        <v>19.875088471026729</v>
      </c>
      <c r="BI25" s="16">
        <v>19.633940642985557</v>
      </c>
      <c r="BJ25" s="16">
        <v>18.844390414912684</v>
      </c>
      <c r="BK25" s="16">
        <v>18.791899716986237</v>
      </c>
      <c r="BL25" s="16">
        <v>18.345946918091229</v>
      </c>
      <c r="BM25" s="16">
        <v>17.778025383795093</v>
      </c>
      <c r="BN25" s="16">
        <v>17.53703474060708</v>
      </c>
      <c r="BP25" s="133" t="s">
        <v>192</v>
      </c>
      <c r="BQ25" s="109">
        <v>-0.2728387788878141</v>
      </c>
      <c r="BR25" s="109">
        <v>-3.0956239916736045E-2</v>
      </c>
      <c r="BS25" s="109">
        <v>-1.35555348800255E-2</v>
      </c>
    </row>
    <row r="26" spans="1:71" ht="16.5" customHeight="1" x14ac:dyDescent="0.3">
      <c r="A26" s="116"/>
      <c r="B26" s="195"/>
      <c r="C26" s="173"/>
      <c r="D26" s="186"/>
      <c r="E26" s="134" t="s">
        <v>193</v>
      </c>
      <c r="F26" s="9" t="s">
        <v>34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11" t="s">
        <v>33</v>
      </c>
      <c r="M26" s="11" t="s">
        <v>33</v>
      </c>
      <c r="N26" s="11" t="s">
        <v>33</v>
      </c>
      <c r="O26" s="11" t="s">
        <v>33</v>
      </c>
      <c r="P26" s="11" t="s">
        <v>33</v>
      </c>
      <c r="Q26" s="11" t="s">
        <v>33</v>
      </c>
      <c r="R26" s="11" t="s">
        <v>33</v>
      </c>
      <c r="S26" s="11" t="s">
        <v>33</v>
      </c>
      <c r="T26" s="11" t="s">
        <v>33</v>
      </c>
      <c r="U26" s="11" t="s">
        <v>33</v>
      </c>
      <c r="V26" s="11" t="s">
        <v>33</v>
      </c>
      <c r="W26" s="11" t="s">
        <v>33</v>
      </c>
      <c r="X26" s="11" t="s">
        <v>33</v>
      </c>
      <c r="Y26" s="11" t="s">
        <v>33</v>
      </c>
      <c r="Z26" s="11" t="s">
        <v>33</v>
      </c>
      <c r="AA26" s="11" t="s">
        <v>33</v>
      </c>
      <c r="AB26" s="11" t="s">
        <v>33</v>
      </c>
      <c r="AC26" s="11" t="s">
        <v>33</v>
      </c>
      <c r="AD26" s="11" t="s">
        <v>33</v>
      </c>
      <c r="AE26" s="11" t="s">
        <v>33</v>
      </c>
      <c r="AF26" s="11" t="s">
        <v>33</v>
      </c>
      <c r="AG26" s="11" t="s">
        <v>33</v>
      </c>
      <c r="AH26" s="11" t="s">
        <v>33</v>
      </c>
      <c r="AI26" s="11" t="s">
        <v>33</v>
      </c>
      <c r="AJ26" s="11" t="s">
        <v>33</v>
      </c>
      <c r="AK26" s="16">
        <v>3.2816419724611103</v>
      </c>
      <c r="AL26" s="16">
        <v>3.3124746076628346</v>
      </c>
      <c r="AM26" s="16">
        <v>3.332223309390383</v>
      </c>
      <c r="AN26" s="16">
        <v>3.3096608888203987</v>
      </c>
      <c r="AO26" s="16">
        <v>2.6568317365493614</v>
      </c>
      <c r="AP26" s="16">
        <v>2.9813237084083588</v>
      </c>
      <c r="AQ26" s="16">
        <v>3.0166881197780016</v>
      </c>
      <c r="AR26" s="16">
        <v>2.7756225042689153</v>
      </c>
      <c r="AS26" s="16">
        <v>4.5673049848181995</v>
      </c>
      <c r="AT26" s="16">
        <v>4.1341291699111604</v>
      </c>
      <c r="AU26" s="16">
        <v>3.6878902122622077</v>
      </c>
      <c r="AV26" s="16">
        <v>4.4812176279524678</v>
      </c>
      <c r="AW26" s="16">
        <v>5.7568675945736887</v>
      </c>
      <c r="AX26" s="16">
        <v>5.472820989691523</v>
      </c>
      <c r="AY26" s="16">
        <v>5.1925362813038269</v>
      </c>
      <c r="AZ26" s="16">
        <v>4.8471241915831316</v>
      </c>
      <c r="BA26" s="16">
        <v>4.7738631861969569</v>
      </c>
      <c r="BB26" s="16">
        <v>4.0604812281138587</v>
      </c>
      <c r="BC26" s="16">
        <v>3.5883620296327163</v>
      </c>
      <c r="BD26" s="16">
        <v>2.9514831961536894</v>
      </c>
      <c r="BE26" s="16">
        <v>2.730748558607484</v>
      </c>
      <c r="BF26" s="16">
        <v>3.8754953472857769</v>
      </c>
      <c r="BG26" s="16">
        <v>3.7090911348733617</v>
      </c>
      <c r="BH26" s="16">
        <v>3.7017917894527788</v>
      </c>
      <c r="BI26" s="16">
        <v>3.6019016772045536</v>
      </c>
      <c r="BJ26" s="16">
        <v>3.556916652443157</v>
      </c>
      <c r="BK26" s="16">
        <v>3.5839173077744522</v>
      </c>
      <c r="BL26" s="16">
        <v>3.7430329929632187</v>
      </c>
      <c r="BM26" s="16">
        <v>3.8091311980597582</v>
      </c>
      <c r="BN26" s="16">
        <v>3.8430985899546104</v>
      </c>
      <c r="BP26" s="133" t="s">
        <v>193</v>
      </c>
      <c r="BQ26" s="109">
        <v>0.16073941948123319</v>
      </c>
      <c r="BR26" s="109">
        <v>1.7658996119137078E-2</v>
      </c>
      <c r="BS26" s="109">
        <v>8.9173594000001993E-3</v>
      </c>
    </row>
    <row r="27" spans="1:71" ht="16.5" customHeight="1" x14ac:dyDescent="0.3">
      <c r="A27" s="116"/>
      <c r="B27" s="195"/>
      <c r="C27" s="173"/>
      <c r="D27" s="186"/>
      <c r="E27" s="134" t="s">
        <v>194</v>
      </c>
      <c r="F27" s="9" t="s">
        <v>34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11" t="s">
        <v>33</v>
      </c>
      <c r="M27" s="11" t="s">
        <v>33</v>
      </c>
      <c r="N27" s="11" t="s">
        <v>33</v>
      </c>
      <c r="O27" s="11" t="s">
        <v>33</v>
      </c>
      <c r="P27" s="11" t="s">
        <v>33</v>
      </c>
      <c r="Q27" s="11" t="s">
        <v>33</v>
      </c>
      <c r="R27" s="11" t="s">
        <v>33</v>
      </c>
      <c r="S27" s="11" t="s">
        <v>33</v>
      </c>
      <c r="T27" s="11" t="s">
        <v>33</v>
      </c>
      <c r="U27" s="11" t="s">
        <v>33</v>
      </c>
      <c r="V27" s="11" t="s">
        <v>33</v>
      </c>
      <c r="W27" s="11" t="s">
        <v>33</v>
      </c>
      <c r="X27" s="11" t="s">
        <v>33</v>
      </c>
      <c r="Y27" s="11" t="s">
        <v>33</v>
      </c>
      <c r="Z27" s="11" t="s">
        <v>33</v>
      </c>
      <c r="AA27" s="11" t="s">
        <v>33</v>
      </c>
      <c r="AB27" s="11" t="s">
        <v>33</v>
      </c>
      <c r="AC27" s="11" t="s">
        <v>33</v>
      </c>
      <c r="AD27" s="11" t="s">
        <v>33</v>
      </c>
      <c r="AE27" s="11" t="s">
        <v>33</v>
      </c>
      <c r="AF27" s="11" t="s">
        <v>33</v>
      </c>
      <c r="AG27" s="11" t="s">
        <v>33</v>
      </c>
      <c r="AH27" s="11" t="s">
        <v>33</v>
      </c>
      <c r="AI27" s="11" t="s">
        <v>33</v>
      </c>
      <c r="AJ27" s="11" t="s">
        <v>33</v>
      </c>
      <c r="AK27" s="16">
        <v>4.3893715725536637</v>
      </c>
      <c r="AL27" s="16">
        <v>4.9612142890015001</v>
      </c>
      <c r="AM27" s="16">
        <v>4.6685674578285559</v>
      </c>
      <c r="AN27" s="16">
        <v>5.0682042759220538</v>
      </c>
      <c r="AO27" s="16">
        <v>4.2610094304352684</v>
      </c>
      <c r="AP27" s="16">
        <v>4.7534260095214895</v>
      </c>
      <c r="AQ27" s="16">
        <v>5.1955768792070467</v>
      </c>
      <c r="AR27" s="16">
        <v>4.7263998809132524</v>
      </c>
      <c r="AS27" s="16">
        <v>4.5649036215137002</v>
      </c>
      <c r="AT27" s="16">
        <v>4.5966860663044562</v>
      </c>
      <c r="AU27" s="16">
        <v>4.3018360344424913</v>
      </c>
      <c r="AV27" s="16">
        <v>4.5420740615329862</v>
      </c>
      <c r="AW27" s="16">
        <v>3.9484379164345067</v>
      </c>
      <c r="AX27" s="16">
        <v>4.1798091382231668</v>
      </c>
      <c r="AY27" s="16">
        <v>3.7650712679835046</v>
      </c>
      <c r="AZ27" s="16">
        <v>4.0447982747869666</v>
      </c>
      <c r="BA27" s="16">
        <v>3.7299499632641546</v>
      </c>
      <c r="BB27" s="16">
        <v>3.3665751034892692</v>
      </c>
      <c r="BC27" s="16">
        <v>3.6765539606607525</v>
      </c>
      <c r="BD27" s="16">
        <v>2.6297424299155172</v>
      </c>
      <c r="BE27" s="16">
        <v>3.10229039635185</v>
      </c>
      <c r="BF27" s="16">
        <v>2.1520443201642805</v>
      </c>
      <c r="BG27" s="16">
        <v>2.1878469840729062</v>
      </c>
      <c r="BH27" s="16">
        <v>2.389357893042563</v>
      </c>
      <c r="BI27" s="16">
        <v>1.9000955366597891</v>
      </c>
      <c r="BJ27" s="16">
        <v>2.0585635971490839</v>
      </c>
      <c r="BK27" s="16">
        <v>2.0935286076379778</v>
      </c>
      <c r="BL27" s="16">
        <v>2.0106639806651416</v>
      </c>
      <c r="BM27" s="16">
        <v>2.0632414273107926</v>
      </c>
      <c r="BN27" s="16">
        <v>2.0508677295758089</v>
      </c>
      <c r="BP27" s="133" t="s">
        <v>194</v>
      </c>
      <c r="BQ27" s="109">
        <v>-0.52994605418870178</v>
      </c>
      <c r="BR27" s="109">
        <v>2.614929553184616E-2</v>
      </c>
      <c r="BS27" s="109">
        <v>-5.9972127213011161E-3</v>
      </c>
    </row>
    <row r="28" spans="1:71" ht="16.5" customHeight="1" x14ac:dyDescent="0.3">
      <c r="A28" s="116"/>
      <c r="B28" s="195"/>
      <c r="C28" s="173"/>
      <c r="D28" s="186"/>
      <c r="E28" s="134" t="s">
        <v>195</v>
      </c>
      <c r="F28" s="9" t="s">
        <v>34</v>
      </c>
      <c r="G28" s="11" t="s">
        <v>33</v>
      </c>
      <c r="H28" s="11" t="s">
        <v>33</v>
      </c>
      <c r="I28" s="11" t="s">
        <v>33</v>
      </c>
      <c r="J28" s="11" t="s">
        <v>33</v>
      </c>
      <c r="K28" s="11" t="s">
        <v>33</v>
      </c>
      <c r="L28" s="11" t="s">
        <v>33</v>
      </c>
      <c r="M28" s="11" t="s">
        <v>33</v>
      </c>
      <c r="N28" s="11" t="s">
        <v>33</v>
      </c>
      <c r="O28" s="11" t="s">
        <v>33</v>
      </c>
      <c r="P28" s="11" t="s">
        <v>33</v>
      </c>
      <c r="Q28" s="11" t="s">
        <v>33</v>
      </c>
      <c r="R28" s="11" t="s">
        <v>33</v>
      </c>
      <c r="S28" s="11" t="s">
        <v>33</v>
      </c>
      <c r="T28" s="11" t="s">
        <v>33</v>
      </c>
      <c r="U28" s="11" t="s">
        <v>33</v>
      </c>
      <c r="V28" s="11" t="s">
        <v>33</v>
      </c>
      <c r="W28" s="11" t="s">
        <v>33</v>
      </c>
      <c r="X28" s="11" t="s">
        <v>33</v>
      </c>
      <c r="Y28" s="11" t="s">
        <v>33</v>
      </c>
      <c r="Z28" s="11" t="s">
        <v>33</v>
      </c>
      <c r="AA28" s="11" t="s">
        <v>33</v>
      </c>
      <c r="AB28" s="11" t="s">
        <v>33</v>
      </c>
      <c r="AC28" s="11" t="s">
        <v>33</v>
      </c>
      <c r="AD28" s="11" t="s">
        <v>33</v>
      </c>
      <c r="AE28" s="11" t="s">
        <v>33</v>
      </c>
      <c r="AF28" s="11" t="s">
        <v>33</v>
      </c>
      <c r="AG28" s="11" t="s">
        <v>33</v>
      </c>
      <c r="AH28" s="11" t="s">
        <v>33</v>
      </c>
      <c r="AI28" s="11" t="s">
        <v>33</v>
      </c>
      <c r="AJ28" s="11" t="s">
        <v>33</v>
      </c>
      <c r="AK28" s="16">
        <v>8.6427481533242059</v>
      </c>
      <c r="AL28" s="16">
        <v>9.7444966067490721</v>
      </c>
      <c r="AM28" s="16">
        <v>9.6950954089336854</v>
      </c>
      <c r="AN28" s="16">
        <v>10.432109985085567</v>
      </c>
      <c r="AO28" s="16">
        <v>9.7740771888281284</v>
      </c>
      <c r="AP28" s="16">
        <v>10.243489090480928</v>
      </c>
      <c r="AQ28" s="16">
        <v>10.548948256656763</v>
      </c>
      <c r="AR28" s="16">
        <v>10.387830812234817</v>
      </c>
      <c r="AS28" s="16">
        <v>10.302992098908792</v>
      </c>
      <c r="AT28" s="16">
        <v>10.611804227203395</v>
      </c>
      <c r="AU28" s="16">
        <v>9.9200342314719538</v>
      </c>
      <c r="AV28" s="16">
        <v>10.083178211459003</v>
      </c>
      <c r="AW28" s="16">
        <v>9.6579794716526166</v>
      </c>
      <c r="AX28" s="16">
        <v>9.2956100299008515</v>
      </c>
      <c r="AY28" s="16">
        <v>8.76476874521917</v>
      </c>
      <c r="AZ28" s="16">
        <v>9.4019695509540728</v>
      </c>
      <c r="BA28" s="16">
        <v>9.3833691713643681</v>
      </c>
      <c r="BB28" s="16">
        <v>9.6351026404369584</v>
      </c>
      <c r="BC28" s="16">
        <v>8.9925655885284357</v>
      </c>
      <c r="BD28" s="16">
        <v>7.4608973347509968</v>
      </c>
      <c r="BE28" s="16">
        <v>8.7579020720890313</v>
      </c>
      <c r="BF28" s="16">
        <v>7.9118615466194147</v>
      </c>
      <c r="BG28" s="16">
        <v>7.268438450386661</v>
      </c>
      <c r="BH28" s="16">
        <v>7.5890665008442255</v>
      </c>
      <c r="BI28" s="16">
        <v>7.5436511598701816</v>
      </c>
      <c r="BJ28" s="16">
        <v>7.4262219164678305</v>
      </c>
      <c r="BK28" s="16">
        <v>7.5081501867353069</v>
      </c>
      <c r="BL28" s="16">
        <v>7.183280932666988</v>
      </c>
      <c r="BM28" s="16">
        <v>7.1393906999954435</v>
      </c>
      <c r="BN28" s="16">
        <v>7.261947072486497</v>
      </c>
      <c r="BP28" s="133" t="s">
        <v>195</v>
      </c>
      <c r="BQ28" s="109">
        <v>-0.17394437818375344</v>
      </c>
      <c r="BR28" s="109">
        <v>-6.1100537599674551E-3</v>
      </c>
      <c r="BS28" s="109">
        <v>1.7166222951089043E-2</v>
      </c>
    </row>
    <row r="29" spans="1:71" ht="16.5" customHeight="1" x14ac:dyDescent="0.3">
      <c r="A29" s="116"/>
      <c r="B29" s="195"/>
      <c r="C29" s="173"/>
      <c r="D29" s="186"/>
      <c r="E29" s="134" t="s">
        <v>196</v>
      </c>
      <c r="F29" s="9" t="s">
        <v>34</v>
      </c>
      <c r="G29" s="11" t="s">
        <v>33</v>
      </c>
      <c r="H29" s="11" t="s">
        <v>33</v>
      </c>
      <c r="I29" s="11" t="s">
        <v>33</v>
      </c>
      <c r="J29" s="11" t="s">
        <v>33</v>
      </c>
      <c r="K29" s="11" t="s">
        <v>33</v>
      </c>
      <c r="L29" s="11" t="s">
        <v>33</v>
      </c>
      <c r="M29" s="11" t="s">
        <v>33</v>
      </c>
      <c r="N29" s="11" t="s">
        <v>33</v>
      </c>
      <c r="O29" s="11" t="s">
        <v>33</v>
      </c>
      <c r="P29" s="11" t="s">
        <v>33</v>
      </c>
      <c r="Q29" s="11" t="s">
        <v>33</v>
      </c>
      <c r="R29" s="11" t="s">
        <v>33</v>
      </c>
      <c r="S29" s="11" t="s">
        <v>33</v>
      </c>
      <c r="T29" s="11" t="s">
        <v>33</v>
      </c>
      <c r="U29" s="11" t="s">
        <v>33</v>
      </c>
      <c r="V29" s="11" t="s">
        <v>33</v>
      </c>
      <c r="W29" s="11" t="s">
        <v>33</v>
      </c>
      <c r="X29" s="11" t="s">
        <v>33</v>
      </c>
      <c r="Y29" s="11" t="s">
        <v>33</v>
      </c>
      <c r="Z29" s="11" t="s">
        <v>33</v>
      </c>
      <c r="AA29" s="11" t="s">
        <v>33</v>
      </c>
      <c r="AB29" s="11" t="s">
        <v>33</v>
      </c>
      <c r="AC29" s="11" t="s">
        <v>33</v>
      </c>
      <c r="AD29" s="11" t="s">
        <v>33</v>
      </c>
      <c r="AE29" s="11" t="s">
        <v>33</v>
      </c>
      <c r="AF29" s="11" t="s">
        <v>33</v>
      </c>
      <c r="AG29" s="11" t="s">
        <v>33</v>
      </c>
      <c r="AH29" s="11" t="s">
        <v>33</v>
      </c>
      <c r="AI29" s="11" t="s">
        <v>33</v>
      </c>
      <c r="AJ29" s="11" t="s">
        <v>33</v>
      </c>
      <c r="AK29" s="16">
        <v>26.862675381331563</v>
      </c>
      <c r="AL29" s="16">
        <v>30.052979246155878</v>
      </c>
      <c r="AM29" s="16">
        <v>26.779390653304844</v>
      </c>
      <c r="AN29" s="16">
        <v>22.63311332810289</v>
      </c>
      <c r="AO29" s="16">
        <v>24.860038920791972</v>
      </c>
      <c r="AP29" s="16">
        <v>26.628368979478942</v>
      </c>
      <c r="AQ29" s="16">
        <v>25.1320603076373</v>
      </c>
      <c r="AR29" s="16">
        <v>25.95109766861572</v>
      </c>
      <c r="AS29" s="16">
        <v>26.037805305808664</v>
      </c>
      <c r="AT29" s="16">
        <v>24.619329719879719</v>
      </c>
      <c r="AU29" s="16">
        <v>25.223252342120386</v>
      </c>
      <c r="AV29" s="16">
        <v>22.33197610487132</v>
      </c>
      <c r="AW29" s="16">
        <v>23.482281824559074</v>
      </c>
      <c r="AX29" s="16">
        <v>23.943576723422623</v>
      </c>
      <c r="AY29" s="16">
        <v>23.912890099282617</v>
      </c>
      <c r="AZ29" s="16">
        <v>23.59655707005999</v>
      </c>
      <c r="BA29" s="16">
        <v>22.564749619164591</v>
      </c>
      <c r="BB29" s="16">
        <v>22.30385258035712</v>
      </c>
      <c r="BC29" s="16">
        <v>20.452582255037459</v>
      </c>
      <c r="BD29" s="16">
        <v>15.444464807413038</v>
      </c>
      <c r="BE29" s="16">
        <v>18.783702770930638</v>
      </c>
      <c r="BF29" s="16">
        <v>16.535812061533271</v>
      </c>
      <c r="BG29" s="16">
        <v>17.198308493164539</v>
      </c>
      <c r="BH29" s="16">
        <v>17.492034575370901</v>
      </c>
      <c r="BI29" s="16">
        <v>16.528158331097995</v>
      </c>
      <c r="BJ29" s="16">
        <v>16.115630297302989</v>
      </c>
      <c r="BK29" s="16">
        <v>14.572044361782456</v>
      </c>
      <c r="BL29" s="16">
        <v>16.202934551764184</v>
      </c>
      <c r="BM29" s="16">
        <v>16.777011386368081</v>
      </c>
      <c r="BN29" s="16">
        <v>15.806333590500195</v>
      </c>
      <c r="BP29" s="133" t="s">
        <v>196</v>
      </c>
      <c r="BQ29" s="109">
        <v>-0.37545269976990442</v>
      </c>
      <c r="BR29" s="109">
        <v>3.5430423592088825E-2</v>
      </c>
      <c r="BS29" s="109">
        <v>-5.7857610841022374E-2</v>
      </c>
    </row>
    <row r="30" spans="1:71" ht="16.5" customHeight="1" x14ac:dyDescent="0.3">
      <c r="A30" s="116"/>
      <c r="B30" s="195"/>
      <c r="C30" s="173"/>
      <c r="D30" s="186"/>
      <c r="E30" s="134" t="s">
        <v>197</v>
      </c>
      <c r="F30" s="9" t="s">
        <v>34</v>
      </c>
      <c r="G30" s="11" t="s">
        <v>33</v>
      </c>
      <c r="H30" s="11" t="s">
        <v>33</v>
      </c>
      <c r="I30" s="11" t="s">
        <v>33</v>
      </c>
      <c r="J30" s="11" t="s">
        <v>33</v>
      </c>
      <c r="K30" s="11" t="s">
        <v>33</v>
      </c>
      <c r="L30" s="11" t="s">
        <v>33</v>
      </c>
      <c r="M30" s="11" t="s">
        <v>33</v>
      </c>
      <c r="N30" s="11" t="s">
        <v>33</v>
      </c>
      <c r="O30" s="11" t="s">
        <v>33</v>
      </c>
      <c r="P30" s="11" t="s">
        <v>33</v>
      </c>
      <c r="Q30" s="11" t="s">
        <v>33</v>
      </c>
      <c r="R30" s="11" t="s">
        <v>33</v>
      </c>
      <c r="S30" s="11" t="s">
        <v>33</v>
      </c>
      <c r="T30" s="11" t="s">
        <v>33</v>
      </c>
      <c r="U30" s="11" t="s">
        <v>33</v>
      </c>
      <c r="V30" s="11" t="s">
        <v>33</v>
      </c>
      <c r="W30" s="11" t="s">
        <v>33</v>
      </c>
      <c r="X30" s="11" t="s">
        <v>33</v>
      </c>
      <c r="Y30" s="11" t="s">
        <v>33</v>
      </c>
      <c r="Z30" s="11" t="s">
        <v>33</v>
      </c>
      <c r="AA30" s="11" t="s">
        <v>33</v>
      </c>
      <c r="AB30" s="11" t="s">
        <v>33</v>
      </c>
      <c r="AC30" s="11" t="s">
        <v>33</v>
      </c>
      <c r="AD30" s="11" t="s">
        <v>33</v>
      </c>
      <c r="AE30" s="11" t="s">
        <v>33</v>
      </c>
      <c r="AF30" s="11" t="s">
        <v>33</v>
      </c>
      <c r="AG30" s="11" t="s">
        <v>33</v>
      </c>
      <c r="AH30" s="11" t="s">
        <v>33</v>
      </c>
      <c r="AI30" s="11" t="s">
        <v>33</v>
      </c>
      <c r="AJ30" s="11" t="s">
        <v>33</v>
      </c>
      <c r="AK30" s="16">
        <v>3.6338178853037379</v>
      </c>
      <c r="AL30" s="16">
        <v>4.0035564222391242</v>
      </c>
      <c r="AM30" s="16">
        <v>3.2813398003195848</v>
      </c>
      <c r="AN30" s="16">
        <v>3.0190380095082809</v>
      </c>
      <c r="AO30" s="16">
        <v>2.9063982145758782</v>
      </c>
      <c r="AP30" s="16">
        <v>3.1177501399770273</v>
      </c>
      <c r="AQ30" s="16">
        <v>3.2607535151867304</v>
      </c>
      <c r="AR30" s="16">
        <v>3.2165349334292124</v>
      </c>
      <c r="AS30" s="16">
        <v>3.1990078878364501</v>
      </c>
      <c r="AT30" s="16">
        <v>3.2402397303822181</v>
      </c>
      <c r="AU30" s="16">
        <v>3.1666414703331278</v>
      </c>
      <c r="AV30" s="16">
        <v>3.1994939312237545</v>
      </c>
      <c r="AW30" s="16">
        <v>3.0377884619422706</v>
      </c>
      <c r="AX30" s="16">
        <v>2.8081122267468253</v>
      </c>
      <c r="AY30" s="16">
        <v>2.5975875380162385</v>
      </c>
      <c r="AZ30" s="16">
        <v>2.5954998569989214</v>
      </c>
      <c r="BA30" s="16">
        <v>2.7429291823452977</v>
      </c>
      <c r="BB30" s="16">
        <v>2.5080929226305839</v>
      </c>
      <c r="BC30" s="16">
        <v>2.4804263848494048</v>
      </c>
      <c r="BD30" s="16">
        <v>1.8899529975380012</v>
      </c>
      <c r="BE30" s="16">
        <v>2.2102212824751426</v>
      </c>
      <c r="BF30" s="16">
        <v>2.208520483964854</v>
      </c>
      <c r="BG30" s="16">
        <v>2.1783193527433378</v>
      </c>
      <c r="BH30" s="16">
        <v>2.1134430191567026</v>
      </c>
      <c r="BI30" s="16">
        <v>2.1502789963136819</v>
      </c>
      <c r="BJ30" s="16">
        <v>2.2126042291182393</v>
      </c>
      <c r="BK30" s="16">
        <v>2.509648535743584</v>
      </c>
      <c r="BL30" s="16">
        <v>2.3924534080728819</v>
      </c>
      <c r="BM30" s="16">
        <v>2.3760501091112229</v>
      </c>
      <c r="BN30" s="16">
        <v>2.3764047189845914</v>
      </c>
      <c r="BP30" s="133" t="s">
        <v>197</v>
      </c>
      <c r="BQ30" s="109">
        <v>-0.34612845659638297</v>
      </c>
      <c r="BR30" s="109">
        <v>-6.8562668373432466E-3</v>
      </c>
      <c r="BS30" s="109">
        <v>1.4924343220231286E-4</v>
      </c>
    </row>
    <row r="31" spans="1:71" ht="16.5" customHeight="1" x14ac:dyDescent="0.3">
      <c r="A31" s="116"/>
      <c r="B31" s="195"/>
      <c r="C31" s="173"/>
      <c r="D31" s="186"/>
      <c r="E31" s="134" t="s">
        <v>198</v>
      </c>
      <c r="F31" s="9" t="s">
        <v>34</v>
      </c>
      <c r="G31" s="11" t="s">
        <v>33</v>
      </c>
      <c r="H31" s="11" t="s">
        <v>33</v>
      </c>
      <c r="I31" s="11" t="s">
        <v>33</v>
      </c>
      <c r="J31" s="11" t="s">
        <v>33</v>
      </c>
      <c r="K31" s="11" t="s">
        <v>33</v>
      </c>
      <c r="L31" s="11" t="s">
        <v>33</v>
      </c>
      <c r="M31" s="11" t="s">
        <v>33</v>
      </c>
      <c r="N31" s="11" t="s">
        <v>33</v>
      </c>
      <c r="O31" s="11" t="s">
        <v>33</v>
      </c>
      <c r="P31" s="11" t="s">
        <v>33</v>
      </c>
      <c r="Q31" s="11" t="s">
        <v>33</v>
      </c>
      <c r="R31" s="11" t="s">
        <v>33</v>
      </c>
      <c r="S31" s="11" t="s">
        <v>33</v>
      </c>
      <c r="T31" s="11" t="s">
        <v>33</v>
      </c>
      <c r="U31" s="11" t="s">
        <v>33</v>
      </c>
      <c r="V31" s="11" t="s">
        <v>33</v>
      </c>
      <c r="W31" s="11" t="s">
        <v>33</v>
      </c>
      <c r="X31" s="11" t="s">
        <v>33</v>
      </c>
      <c r="Y31" s="11" t="s">
        <v>33</v>
      </c>
      <c r="Z31" s="11" t="s">
        <v>33</v>
      </c>
      <c r="AA31" s="11" t="s">
        <v>33</v>
      </c>
      <c r="AB31" s="11" t="s">
        <v>33</v>
      </c>
      <c r="AC31" s="11" t="s">
        <v>33</v>
      </c>
      <c r="AD31" s="11" t="s">
        <v>33</v>
      </c>
      <c r="AE31" s="11" t="s">
        <v>33</v>
      </c>
      <c r="AF31" s="11" t="s">
        <v>33</v>
      </c>
      <c r="AG31" s="11" t="s">
        <v>33</v>
      </c>
      <c r="AH31" s="11" t="s">
        <v>33</v>
      </c>
      <c r="AI31" s="11" t="s">
        <v>33</v>
      </c>
      <c r="AJ31" s="11" t="s">
        <v>33</v>
      </c>
      <c r="AK31" s="16">
        <v>29.32428337888587</v>
      </c>
      <c r="AL31" s="16">
        <v>29.22446436637561</v>
      </c>
      <c r="AM31" s="16">
        <v>26.364639193048294</v>
      </c>
      <c r="AN31" s="16">
        <v>24.938576010065738</v>
      </c>
      <c r="AO31" s="16">
        <v>25.423000031491686</v>
      </c>
      <c r="AP31" s="16">
        <v>25.370904961888822</v>
      </c>
      <c r="AQ31" s="16">
        <v>25.250786085832935</v>
      </c>
      <c r="AR31" s="16">
        <v>24.900651875404513</v>
      </c>
      <c r="AS31" s="16">
        <v>25.381501257742197</v>
      </c>
      <c r="AT31" s="16">
        <v>24.878137840334869</v>
      </c>
      <c r="AU31" s="16">
        <v>24.941998015370416</v>
      </c>
      <c r="AV31" s="16">
        <v>24.825280067663762</v>
      </c>
      <c r="AW31" s="16">
        <v>24.283367626030611</v>
      </c>
      <c r="AX31" s="16">
        <v>24.128307699918444</v>
      </c>
      <c r="AY31" s="16">
        <v>24.851521014595914</v>
      </c>
      <c r="AZ31" s="16">
        <v>24.525764792035055</v>
      </c>
      <c r="BA31" s="16">
        <v>25.998502197164743</v>
      </c>
      <c r="BB31" s="16">
        <v>25.98945535152539</v>
      </c>
      <c r="BC31" s="16">
        <v>24.83426798275795</v>
      </c>
      <c r="BD31" s="16">
        <v>20.276773730846497</v>
      </c>
      <c r="BE31" s="16">
        <v>21.620592202300209</v>
      </c>
      <c r="BF31" s="16">
        <v>21.483203048955403</v>
      </c>
      <c r="BG31" s="16">
        <v>20.01704000191695</v>
      </c>
      <c r="BH31" s="16">
        <v>19.849039156209042</v>
      </c>
      <c r="BI31" s="16">
        <v>19.025760937238019</v>
      </c>
      <c r="BJ31" s="16">
        <v>18.141017320400977</v>
      </c>
      <c r="BK31" s="16">
        <v>18.292400801705913</v>
      </c>
      <c r="BL31" s="16">
        <v>17.725034840470634</v>
      </c>
      <c r="BM31" s="16">
        <v>18.256372386906428</v>
      </c>
      <c r="BN31" s="16">
        <v>18.149205815983503</v>
      </c>
      <c r="BP31" s="133" t="s">
        <v>198</v>
      </c>
      <c r="BQ31" s="109">
        <v>-0.37743159309218044</v>
      </c>
      <c r="BR31" s="109">
        <v>2.9976671482902721E-2</v>
      </c>
      <c r="BS31" s="109">
        <v>-5.8700912016773294E-3</v>
      </c>
    </row>
    <row r="32" spans="1:71" ht="16.5" customHeight="1" x14ac:dyDescent="0.3">
      <c r="A32" s="116"/>
      <c r="B32" s="195"/>
      <c r="C32" s="173"/>
      <c r="D32" s="186"/>
      <c r="E32" s="134" t="s">
        <v>199</v>
      </c>
      <c r="F32" s="9" t="s">
        <v>34</v>
      </c>
      <c r="G32" s="11" t="s">
        <v>33</v>
      </c>
      <c r="H32" s="11" t="s">
        <v>33</v>
      </c>
      <c r="I32" s="11" t="s">
        <v>33</v>
      </c>
      <c r="J32" s="11" t="s">
        <v>33</v>
      </c>
      <c r="K32" s="11" t="s">
        <v>33</v>
      </c>
      <c r="L32" s="11" t="s">
        <v>33</v>
      </c>
      <c r="M32" s="11" t="s">
        <v>33</v>
      </c>
      <c r="N32" s="11" t="s">
        <v>33</v>
      </c>
      <c r="O32" s="11" t="s">
        <v>33</v>
      </c>
      <c r="P32" s="11" t="s">
        <v>33</v>
      </c>
      <c r="Q32" s="11" t="s">
        <v>33</v>
      </c>
      <c r="R32" s="11" t="s">
        <v>33</v>
      </c>
      <c r="S32" s="11" t="s">
        <v>33</v>
      </c>
      <c r="T32" s="11" t="s">
        <v>33</v>
      </c>
      <c r="U32" s="11" t="s">
        <v>33</v>
      </c>
      <c r="V32" s="11" t="s">
        <v>33</v>
      </c>
      <c r="W32" s="11" t="s">
        <v>33</v>
      </c>
      <c r="X32" s="11" t="s">
        <v>33</v>
      </c>
      <c r="Y32" s="11" t="s">
        <v>33</v>
      </c>
      <c r="Z32" s="11" t="s">
        <v>33</v>
      </c>
      <c r="AA32" s="11" t="s">
        <v>33</v>
      </c>
      <c r="AB32" s="11" t="s">
        <v>33</v>
      </c>
      <c r="AC32" s="11" t="s">
        <v>33</v>
      </c>
      <c r="AD32" s="11" t="s">
        <v>33</v>
      </c>
      <c r="AE32" s="11" t="s">
        <v>33</v>
      </c>
      <c r="AF32" s="11" t="s">
        <v>33</v>
      </c>
      <c r="AG32" s="11" t="s">
        <v>33</v>
      </c>
      <c r="AH32" s="11" t="s">
        <v>33</v>
      </c>
      <c r="AI32" s="11" t="s">
        <v>33</v>
      </c>
      <c r="AJ32" s="11" t="s">
        <v>33</v>
      </c>
      <c r="AK32" s="16">
        <v>4.0256191178745286</v>
      </c>
      <c r="AL32" s="16">
        <v>4.5318781932144887</v>
      </c>
      <c r="AM32" s="16">
        <v>4.4989377892513955</v>
      </c>
      <c r="AN32" s="16">
        <v>4.5643194546900991</v>
      </c>
      <c r="AO32" s="16">
        <v>4.5104604384262874</v>
      </c>
      <c r="AP32" s="16">
        <v>4.5109122101719699</v>
      </c>
      <c r="AQ32" s="16">
        <v>4.79312749768357</v>
      </c>
      <c r="AR32" s="16">
        <v>4.8404932770233202</v>
      </c>
      <c r="AS32" s="16">
        <v>5.0172602335639462</v>
      </c>
      <c r="AT32" s="16">
        <v>4.8837435474539816</v>
      </c>
      <c r="AU32" s="16">
        <v>4.8187135564368262</v>
      </c>
      <c r="AV32" s="16">
        <v>4.5031837650516406</v>
      </c>
      <c r="AW32" s="16">
        <v>4.2162333090234245</v>
      </c>
      <c r="AX32" s="16">
        <v>4.2678041093806165</v>
      </c>
      <c r="AY32" s="16">
        <v>3.9514201044050257</v>
      </c>
      <c r="AZ32" s="16">
        <v>3.7636280221130498</v>
      </c>
      <c r="BA32" s="16">
        <v>3.6723426966111714</v>
      </c>
      <c r="BB32" s="16">
        <v>3.018058342370701</v>
      </c>
      <c r="BC32" s="16">
        <v>2.9222261067878526</v>
      </c>
      <c r="BD32" s="16">
        <v>2.1642297314453676</v>
      </c>
      <c r="BE32" s="16">
        <v>2.3915333891927961</v>
      </c>
      <c r="BF32" s="16">
        <v>2.0133527423547726</v>
      </c>
      <c r="BG32" s="16">
        <v>2.069414031858968</v>
      </c>
      <c r="BH32" s="16">
        <v>2.5279618291620509</v>
      </c>
      <c r="BI32" s="16">
        <v>2.4253553013147076</v>
      </c>
      <c r="BJ32" s="16">
        <v>2.2850201346666315</v>
      </c>
      <c r="BK32" s="16">
        <v>2.3885616178896907</v>
      </c>
      <c r="BL32" s="16">
        <v>2.2025451997222047</v>
      </c>
      <c r="BM32" s="16">
        <v>2.2811866886725638</v>
      </c>
      <c r="BN32" s="16">
        <v>2.3118023293383665</v>
      </c>
      <c r="BP32" s="133" t="s">
        <v>199</v>
      </c>
      <c r="BQ32" s="109">
        <v>-0.43333270687640241</v>
      </c>
      <c r="BR32" s="109">
        <v>3.570482410997862E-2</v>
      </c>
      <c r="BS32" s="109">
        <v>1.3420927282202455E-2</v>
      </c>
    </row>
    <row r="33" spans="1:71" ht="16.5" customHeight="1" x14ac:dyDescent="0.3">
      <c r="A33" s="116"/>
      <c r="B33" s="195"/>
      <c r="C33" s="173"/>
      <c r="D33" s="186"/>
      <c r="E33" s="134" t="s">
        <v>200</v>
      </c>
      <c r="F33" s="9" t="s">
        <v>34</v>
      </c>
      <c r="G33" s="11" t="s">
        <v>33</v>
      </c>
      <c r="H33" s="11" t="s">
        <v>33</v>
      </c>
      <c r="I33" s="11" t="s">
        <v>33</v>
      </c>
      <c r="J33" s="11" t="s">
        <v>33</v>
      </c>
      <c r="K33" s="11" t="s">
        <v>33</v>
      </c>
      <c r="L33" s="11" t="s">
        <v>33</v>
      </c>
      <c r="M33" s="11" t="s">
        <v>33</v>
      </c>
      <c r="N33" s="11" t="s">
        <v>33</v>
      </c>
      <c r="O33" s="11" t="s">
        <v>33</v>
      </c>
      <c r="P33" s="11" t="s">
        <v>33</v>
      </c>
      <c r="Q33" s="11" t="s">
        <v>33</v>
      </c>
      <c r="R33" s="11" t="s">
        <v>33</v>
      </c>
      <c r="S33" s="11" t="s">
        <v>33</v>
      </c>
      <c r="T33" s="11" t="s">
        <v>33</v>
      </c>
      <c r="U33" s="11" t="s">
        <v>33</v>
      </c>
      <c r="V33" s="11" t="s">
        <v>33</v>
      </c>
      <c r="W33" s="11" t="s">
        <v>33</v>
      </c>
      <c r="X33" s="11" t="s">
        <v>33</v>
      </c>
      <c r="Y33" s="11" t="s">
        <v>33</v>
      </c>
      <c r="Z33" s="11" t="s">
        <v>33</v>
      </c>
      <c r="AA33" s="11" t="s">
        <v>33</v>
      </c>
      <c r="AB33" s="11" t="s">
        <v>33</v>
      </c>
      <c r="AC33" s="11" t="s">
        <v>33</v>
      </c>
      <c r="AD33" s="11" t="s">
        <v>33</v>
      </c>
      <c r="AE33" s="11" t="s">
        <v>33</v>
      </c>
      <c r="AF33" s="11" t="s">
        <v>33</v>
      </c>
      <c r="AG33" s="11" t="s">
        <v>33</v>
      </c>
      <c r="AH33" s="11" t="s">
        <v>33</v>
      </c>
      <c r="AI33" s="11" t="s">
        <v>33</v>
      </c>
      <c r="AJ33" s="11" t="s">
        <v>33</v>
      </c>
      <c r="AK33" s="16">
        <v>4.5323151370594417</v>
      </c>
      <c r="AL33" s="16">
        <v>4.9385208622630152</v>
      </c>
      <c r="AM33" s="16">
        <v>4.4445885350465053</v>
      </c>
      <c r="AN33" s="16">
        <v>5.1270100283701474</v>
      </c>
      <c r="AO33" s="16">
        <v>4.4605770999207914</v>
      </c>
      <c r="AP33" s="16">
        <v>4.9175120329901789</v>
      </c>
      <c r="AQ33" s="16">
        <v>5.2386942587652259</v>
      </c>
      <c r="AR33" s="16">
        <v>4.9473721016504539</v>
      </c>
      <c r="AS33" s="16">
        <v>4.9447286263044701</v>
      </c>
      <c r="AT33" s="16">
        <v>4.554583420003703</v>
      </c>
      <c r="AU33" s="16">
        <v>4.3249658247581486</v>
      </c>
      <c r="AV33" s="16">
        <v>4.4790127808388558</v>
      </c>
      <c r="AW33" s="16">
        <v>4.0066128260038347</v>
      </c>
      <c r="AX33" s="16">
        <v>3.8067700224855043</v>
      </c>
      <c r="AY33" s="16">
        <v>3.7858594699786652</v>
      </c>
      <c r="AZ33" s="16">
        <v>3.5903369365229945</v>
      </c>
      <c r="BA33" s="16">
        <v>3.4445527060643091</v>
      </c>
      <c r="BB33" s="16">
        <v>3.2849327062807698</v>
      </c>
      <c r="BC33" s="16">
        <v>3.1232019455101123</v>
      </c>
      <c r="BD33" s="16">
        <v>2.3465524534144411</v>
      </c>
      <c r="BE33" s="16">
        <v>2.4083312286183824</v>
      </c>
      <c r="BF33" s="16">
        <v>2.1836702379499018</v>
      </c>
      <c r="BG33" s="16">
        <v>2.0544264400754231</v>
      </c>
      <c r="BH33" s="16">
        <v>2.1224284231913813</v>
      </c>
      <c r="BI33" s="16">
        <v>2.145645421574113</v>
      </c>
      <c r="BJ33" s="16">
        <v>2.2934276242851919</v>
      </c>
      <c r="BK33" s="16">
        <v>2.2128860092987992</v>
      </c>
      <c r="BL33" s="16">
        <v>2.293999564060619</v>
      </c>
      <c r="BM33" s="16">
        <v>2.2452331920682447</v>
      </c>
      <c r="BN33" s="16">
        <v>2.222854723826849</v>
      </c>
      <c r="BP33" s="133" t="s">
        <v>200</v>
      </c>
      <c r="BQ33" s="109">
        <v>-0.50461670820071258</v>
      </c>
      <c r="BR33" s="109">
        <v>-2.1258230714766461E-2</v>
      </c>
      <c r="BS33" s="109">
        <v>-9.9671020010091965E-3</v>
      </c>
    </row>
    <row r="34" spans="1:71" x14ac:dyDescent="0.3">
      <c r="A34" s="119"/>
      <c r="B34" s="195"/>
      <c r="C34" s="173"/>
      <c r="D34" s="186"/>
      <c r="E34" s="126" t="s">
        <v>202</v>
      </c>
      <c r="F34" s="9" t="s">
        <v>34</v>
      </c>
      <c r="G34" s="123" t="s">
        <v>33</v>
      </c>
      <c r="H34" s="123" t="s">
        <v>33</v>
      </c>
      <c r="I34" s="123" t="s">
        <v>33</v>
      </c>
      <c r="J34" s="123" t="s">
        <v>33</v>
      </c>
      <c r="K34" s="123" t="s">
        <v>33</v>
      </c>
      <c r="L34" s="123" t="s">
        <v>33</v>
      </c>
      <c r="M34" s="123" t="s">
        <v>33</v>
      </c>
      <c r="N34" s="123" t="s">
        <v>33</v>
      </c>
      <c r="O34" s="123" t="s">
        <v>33</v>
      </c>
      <c r="P34" s="123" t="s">
        <v>33</v>
      </c>
      <c r="Q34" s="123" t="s">
        <v>33</v>
      </c>
      <c r="R34" s="123" t="s">
        <v>33</v>
      </c>
      <c r="S34" s="123" t="s">
        <v>33</v>
      </c>
      <c r="T34" s="123" t="s">
        <v>33</v>
      </c>
      <c r="U34" s="123" t="s">
        <v>33</v>
      </c>
      <c r="V34" s="123" t="s">
        <v>33</v>
      </c>
      <c r="W34" s="123" t="s">
        <v>33</v>
      </c>
      <c r="X34" s="123" t="s">
        <v>33</v>
      </c>
      <c r="Y34" s="123" t="s">
        <v>33</v>
      </c>
      <c r="Z34" s="123" t="s">
        <v>33</v>
      </c>
      <c r="AA34" s="123" t="s">
        <v>33</v>
      </c>
      <c r="AB34" s="123" t="s">
        <v>33</v>
      </c>
      <c r="AC34" s="123" t="s">
        <v>33</v>
      </c>
      <c r="AD34" s="123" t="s">
        <v>33</v>
      </c>
      <c r="AE34" s="123" t="s">
        <v>33</v>
      </c>
      <c r="AF34" s="123" t="s">
        <v>33</v>
      </c>
      <c r="AG34" s="123" t="s">
        <v>33</v>
      </c>
      <c r="AH34" s="123" t="s">
        <v>33</v>
      </c>
      <c r="AI34" s="123" t="s">
        <v>33</v>
      </c>
      <c r="AJ34" s="123" t="s">
        <v>33</v>
      </c>
      <c r="AK34" s="129">
        <v>109.14100597438279</v>
      </c>
      <c r="AL34" s="129">
        <v>117.7056263867628</v>
      </c>
      <c r="AM34" s="129">
        <v>108.83012887893923</v>
      </c>
      <c r="AN34" s="129">
        <v>103.66022456306432</v>
      </c>
      <c r="AO34" s="129">
        <v>106.6856965911375</v>
      </c>
      <c r="AP34" s="129">
        <v>109.1763733929382</v>
      </c>
      <c r="AQ34" s="129">
        <v>110.94341913137704</v>
      </c>
      <c r="AR34" s="129">
        <v>110.21968599234397</v>
      </c>
      <c r="AS34" s="129">
        <v>110.17562396153686</v>
      </c>
      <c r="AT34" s="129">
        <v>107.98428125893479</v>
      </c>
      <c r="AU34" s="129">
        <v>106.81397565655922</v>
      </c>
      <c r="AV34" s="129">
        <v>107.18333728567808</v>
      </c>
      <c r="AW34" s="129">
        <v>103.70602269437914</v>
      </c>
      <c r="AX34" s="129">
        <v>103.07454123712198</v>
      </c>
      <c r="AY34" s="129">
        <v>100.52523900955894</v>
      </c>
      <c r="AZ34" s="129">
        <v>101.63114777754974</v>
      </c>
      <c r="BA34" s="129">
        <v>100.48323496985127</v>
      </c>
      <c r="BB34" s="129">
        <v>97.915043301577171</v>
      </c>
      <c r="BC34" s="129">
        <v>92.682616915072302</v>
      </c>
      <c r="BD34" s="129">
        <v>75.892143819791812</v>
      </c>
      <c r="BE34" s="129">
        <v>83.393523439262282</v>
      </c>
      <c r="BF34" s="129">
        <v>78.776391024550676</v>
      </c>
      <c r="BG34" s="129">
        <v>76.540947975809985</v>
      </c>
      <c r="BH34" s="129">
        <v>77.660211657456372</v>
      </c>
      <c r="BI34" s="129">
        <v>74.954788004258589</v>
      </c>
      <c r="BJ34" s="129">
        <v>72.933792186746786</v>
      </c>
      <c r="BK34" s="129">
        <v>71.953037145554418</v>
      </c>
      <c r="BL34" s="129">
        <v>72.099892388477102</v>
      </c>
      <c r="BM34" s="129">
        <v>72.725642472287632</v>
      </c>
      <c r="BN34" s="129">
        <v>71.559549311257484</v>
      </c>
      <c r="BP34" s="125" t="s">
        <v>202</v>
      </c>
      <c r="BQ34" s="124">
        <v>-0.33365427757411775</v>
      </c>
      <c r="BR34" s="124">
        <v>8.6789322852101301E-3</v>
      </c>
      <c r="BS34" s="124">
        <v>-1.6034140385552339E-2</v>
      </c>
    </row>
    <row r="35" spans="1:71" ht="17.25" customHeight="1" x14ac:dyDescent="0.3">
      <c r="A35" s="119"/>
      <c r="B35" s="195"/>
      <c r="C35" s="173"/>
      <c r="D35" s="186"/>
      <c r="E35" s="107" t="s">
        <v>36</v>
      </c>
      <c r="F35" s="9" t="s">
        <v>34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11" t="s">
        <v>33</v>
      </c>
      <c r="M35" s="11" t="s">
        <v>33</v>
      </c>
      <c r="N35" s="11" t="s">
        <v>33</v>
      </c>
      <c r="O35" s="11" t="s">
        <v>33</v>
      </c>
      <c r="P35" s="11" t="s">
        <v>33</v>
      </c>
      <c r="Q35" s="11" t="s">
        <v>33</v>
      </c>
      <c r="R35" s="11" t="s">
        <v>33</v>
      </c>
      <c r="S35" s="11" t="s">
        <v>33</v>
      </c>
      <c r="T35" s="11" t="s">
        <v>33</v>
      </c>
      <c r="U35" s="11" t="s">
        <v>33</v>
      </c>
      <c r="V35" s="11" t="s">
        <v>33</v>
      </c>
      <c r="W35" s="11" t="s">
        <v>33</v>
      </c>
      <c r="X35" s="11" t="s">
        <v>33</v>
      </c>
      <c r="Y35" s="11" t="s">
        <v>33</v>
      </c>
      <c r="Z35" s="11" t="s">
        <v>33</v>
      </c>
      <c r="AA35" s="11" t="s">
        <v>33</v>
      </c>
      <c r="AB35" s="11" t="s">
        <v>33</v>
      </c>
      <c r="AC35" s="11" t="s">
        <v>33</v>
      </c>
      <c r="AD35" s="11" t="s">
        <v>33</v>
      </c>
      <c r="AE35" s="11" t="s">
        <v>33</v>
      </c>
      <c r="AF35" s="11" t="s">
        <v>33</v>
      </c>
      <c r="AG35" s="11" t="s">
        <v>33</v>
      </c>
      <c r="AH35" s="11" t="s">
        <v>33</v>
      </c>
      <c r="AI35" s="11" t="s">
        <v>33</v>
      </c>
      <c r="AJ35" s="11" t="s">
        <v>33</v>
      </c>
      <c r="AK35" s="16">
        <v>291.63603577649656</v>
      </c>
      <c r="AL35" s="16">
        <v>308.586043497726</v>
      </c>
      <c r="AM35" s="16">
        <v>306.67298336607189</v>
      </c>
      <c r="AN35" s="16">
        <v>291.11947133267284</v>
      </c>
      <c r="AO35" s="16">
        <v>283.78841668222475</v>
      </c>
      <c r="AP35" s="16">
        <v>287.93147830398937</v>
      </c>
      <c r="AQ35" s="16">
        <v>301.9159488825261</v>
      </c>
      <c r="AR35" s="16">
        <v>295.63025522474328</v>
      </c>
      <c r="AS35" s="16">
        <v>314.90283946943242</v>
      </c>
      <c r="AT35" s="16">
        <v>313.33489415053572</v>
      </c>
      <c r="AU35" s="16">
        <v>309.03549953263428</v>
      </c>
      <c r="AV35" s="16">
        <v>313.26363818745546</v>
      </c>
      <c r="AW35" s="16">
        <v>311.76493036032662</v>
      </c>
      <c r="AX35" s="16">
        <v>319.20141541329258</v>
      </c>
      <c r="AY35" s="16">
        <v>322.74257035984192</v>
      </c>
      <c r="AZ35" s="16">
        <v>324.78131514806529</v>
      </c>
      <c r="BA35" s="16">
        <v>315.15761247242273</v>
      </c>
      <c r="BB35" s="16">
        <v>306.92137928171769</v>
      </c>
      <c r="BC35" s="16">
        <v>304.68779765576159</v>
      </c>
      <c r="BD35" s="16">
        <v>305.35893085339546</v>
      </c>
      <c r="BE35" s="16">
        <v>305.6653057429811</v>
      </c>
      <c r="BF35" s="16">
        <v>283.42201708918208</v>
      </c>
      <c r="BG35" s="16">
        <v>286.91889729913021</v>
      </c>
      <c r="BH35" s="16">
        <v>287.80474760827082</v>
      </c>
      <c r="BI35" s="16">
        <v>258.62181179549725</v>
      </c>
      <c r="BJ35" s="16">
        <v>265.26714329555728</v>
      </c>
      <c r="BK35" s="16">
        <v>268.7727944359516</v>
      </c>
      <c r="BL35" s="16">
        <v>273.63849095921955</v>
      </c>
      <c r="BM35" s="16">
        <v>258.81693380145828</v>
      </c>
      <c r="BN35" s="16">
        <v>256.67766798509388</v>
      </c>
      <c r="BP35" s="107" t="s">
        <v>36</v>
      </c>
      <c r="BQ35" s="109">
        <v>-0.11253445373324893</v>
      </c>
      <c r="BR35" s="109">
        <v>-5.4164737957022785E-2</v>
      </c>
      <c r="BS35" s="109">
        <v>-8.2655558310781082E-3</v>
      </c>
    </row>
    <row r="36" spans="1:71" s="44" customFormat="1" ht="17.25" customHeight="1" x14ac:dyDescent="0.3">
      <c r="A36" s="116"/>
      <c r="B36" s="195"/>
      <c r="C36" s="173"/>
      <c r="D36" s="186"/>
      <c r="E36" s="103" t="s">
        <v>203</v>
      </c>
      <c r="F36" s="58" t="s">
        <v>34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11" t="s">
        <v>33</v>
      </c>
      <c r="M36" s="11" t="s">
        <v>33</v>
      </c>
      <c r="N36" s="11" t="s">
        <v>33</v>
      </c>
      <c r="O36" s="11" t="s">
        <v>33</v>
      </c>
      <c r="P36" s="11" t="s">
        <v>33</v>
      </c>
      <c r="Q36" s="11" t="s">
        <v>33</v>
      </c>
      <c r="R36" s="11" t="s">
        <v>33</v>
      </c>
      <c r="S36" s="11" t="s">
        <v>33</v>
      </c>
      <c r="T36" s="11" t="s">
        <v>33</v>
      </c>
      <c r="U36" s="11" t="s">
        <v>33</v>
      </c>
      <c r="V36" s="11" t="s">
        <v>33</v>
      </c>
      <c r="W36" s="11" t="s">
        <v>33</v>
      </c>
      <c r="X36" s="11" t="s">
        <v>33</v>
      </c>
      <c r="Y36" s="11" t="s">
        <v>33</v>
      </c>
      <c r="Z36" s="11" t="s">
        <v>33</v>
      </c>
      <c r="AA36" s="11" t="s">
        <v>33</v>
      </c>
      <c r="AB36" s="11" t="s">
        <v>33</v>
      </c>
      <c r="AC36" s="11" t="s">
        <v>33</v>
      </c>
      <c r="AD36" s="11" t="s">
        <v>33</v>
      </c>
      <c r="AE36" s="11" t="s">
        <v>33</v>
      </c>
      <c r="AF36" s="11" t="s">
        <v>33</v>
      </c>
      <c r="AG36" s="11" t="s">
        <v>33</v>
      </c>
      <c r="AH36" s="11" t="s">
        <v>33</v>
      </c>
      <c r="AI36" s="11" t="s">
        <v>33</v>
      </c>
      <c r="AJ36" s="11" t="s">
        <v>33</v>
      </c>
      <c r="AK36" s="59">
        <v>400.77704175087933</v>
      </c>
      <c r="AL36" s="59">
        <v>426.29166988448878</v>
      </c>
      <c r="AM36" s="59">
        <v>415.5031122450111</v>
      </c>
      <c r="AN36" s="59">
        <v>394.77969589573718</v>
      </c>
      <c r="AO36" s="59">
        <v>390.47411327336226</v>
      </c>
      <c r="AP36" s="59">
        <v>397.10785169692758</v>
      </c>
      <c r="AQ36" s="59">
        <v>412.85936801390312</v>
      </c>
      <c r="AR36" s="59">
        <v>405.84994121708723</v>
      </c>
      <c r="AS36" s="59">
        <v>425.07846343096929</v>
      </c>
      <c r="AT36" s="59">
        <v>421.31917540947052</v>
      </c>
      <c r="AU36" s="59">
        <v>415.84947518919353</v>
      </c>
      <c r="AV36" s="59">
        <v>420.44697547313353</v>
      </c>
      <c r="AW36" s="59">
        <v>415.47095305470577</v>
      </c>
      <c r="AX36" s="59">
        <v>422.27595665041457</v>
      </c>
      <c r="AY36" s="59">
        <v>423.26780936940088</v>
      </c>
      <c r="AZ36" s="59">
        <v>426.41246292561505</v>
      </c>
      <c r="BA36" s="59">
        <v>415.64084744227398</v>
      </c>
      <c r="BB36" s="59">
        <v>404.83642258329485</v>
      </c>
      <c r="BC36" s="59">
        <v>397.37041457083387</v>
      </c>
      <c r="BD36" s="59">
        <v>381.2510746731873</v>
      </c>
      <c r="BE36" s="59">
        <v>389.05882918224336</v>
      </c>
      <c r="BF36" s="59">
        <v>362.19840811373274</v>
      </c>
      <c r="BG36" s="59">
        <v>363.45984527494016</v>
      </c>
      <c r="BH36" s="59">
        <v>365.4649592657272</v>
      </c>
      <c r="BI36" s="59">
        <v>333.57659979975585</v>
      </c>
      <c r="BJ36" s="59">
        <v>338.20093548230409</v>
      </c>
      <c r="BK36" s="59">
        <v>340.72583158150599</v>
      </c>
      <c r="BL36" s="59">
        <v>345.73838334769664</v>
      </c>
      <c r="BM36" s="59">
        <v>331.54257627374591</v>
      </c>
      <c r="BN36" s="59">
        <v>328.23721729635139</v>
      </c>
      <c r="BP36" s="103" t="s">
        <v>203</v>
      </c>
      <c r="BQ36" s="110">
        <v>-0.17275057766449897</v>
      </c>
      <c r="BR36" s="110">
        <v>-4.1059389867264234E-2</v>
      </c>
      <c r="BS36" s="110">
        <v>-9.9696365231395564E-3</v>
      </c>
    </row>
    <row r="37" spans="1:71" s="44" customFormat="1" ht="17.25" customHeight="1" x14ac:dyDescent="0.3">
      <c r="A37" s="116"/>
      <c r="B37" s="196"/>
      <c r="C37" s="169"/>
      <c r="D37" s="187"/>
      <c r="E37" s="131" t="s">
        <v>133</v>
      </c>
      <c r="F37" s="86" t="s">
        <v>134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11" t="s">
        <v>33</v>
      </c>
      <c r="M37" s="11" t="s">
        <v>33</v>
      </c>
      <c r="N37" s="11" t="s">
        <v>33</v>
      </c>
      <c r="O37" s="11" t="s">
        <v>33</v>
      </c>
      <c r="P37" s="11" t="s">
        <v>33</v>
      </c>
      <c r="Q37" s="11" t="s">
        <v>33</v>
      </c>
      <c r="R37" s="11" t="s">
        <v>33</v>
      </c>
      <c r="S37" s="11" t="s">
        <v>33</v>
      </c>
      <c r="T37" s="11" t="s">
        <v>33</v>
      </c>
      <c r="U37" s="11" t="s">
        <v>33</v>
      </c>
      <c r="V37" s="11" t="s">
        <v>33</v>
      </c>
      <c r="W37" s="11" t="s">
        <v>33</v>
      </c>
      <c r="X37" s="11" t="s">
        <v>33</v>
      </c>
      <c r="Y37" s="11" t="s">
        <v>33</v>
      </c>
      <c r="Z37" s="11" t="s">
        <v>33</v>
      </c>
      <c r="AA37" s="11" t="s">
        <v>33</v>
      </c>
      <c r="AB37" s="11" t="s">
        <v>33</v>
      </c>
      <c r="AC37" s="11" t="s">
        <v>33</v>
      </c>
      <c r="AD37" s="11" t="s">
        <v>33</v>
      </c>
      <c r="AE37" s="11" t="s">
        <v>33</v>
      </c>
      <c r="AF37" s="11" t="s">
        <v>33</v>
      </c>
      <c r="AG37" s="11" t="s">
        <v>33</v>
      </c>
      <c r="AH37" s="11" t="s">
        <v>33</v>
      </c>
      <c r="AI37" s="11" t="s">
        <v>33</v>
      </c>
      <c r="AJ37" s="11" t="s">
        <v>33</v>
      </c>
      <c r="AK37" s="70">
        <v>0.27232349811650192</v>
      </c>
      <c r="AL37" s="70">
        <v>0.27611523917100517</v>
      </c>
      <c r="AM37" s="70">
        <v>0.26192373936964641</v>
      </c>
      <c r="AN37" s="70">
        <v>0.26257739605342162</v>
      </c>
      <c r="AO37" s="70">
        <v>0.27322092032372247</v>
      </c>
      <c r="AP37" s="70">
        <v>0.27492877042446778</v>
      </c>
      <c r="AQ37" s="70">
        <v>0.2687196360956523</v>
      </c>
      <c r="AR37" s="70">
        <v>0.27157743490564651</v>
      </c>
      <c r="AS37" s="70">
        <v>0.25918891084781776</v>
      </c>
      <c r="AT37" s="70">
        <v>0.25630041916318508</v>
      </c>
      <c r="AU37" s="70">
        <v>0.25685730541793633</v>
      </c>
      <c r="AV37" s="70">
        <v>0.25492712170200182</v>
      </c>
      <c r="AW37" s="70">
        <v>0.24961076564292087</v>
      </c>
      <c r="AX37" s="70">
        <v>0.24409284879663012</v>
      </c>
      <c r="AY37" s="70">
        <v>0.23749795468576962</v>
      </c>
      <c r="AZ37" s="70">
        <v>0.23834000319844931</v>
      </c>
      <c r="BA37" s="70">
        <v>0.24175495644423356</v>
      </c>
      <c r="BB37" s="70">
        <v>0.24186322632922488</v>
      </c>
      <c r="BC37" s="70">
        <v>0.233239852582309</v>
      </c>
      <c r="BD37" s="70">
        <v>0.19906079972324645</v>
      </c>
      <c r="BE37" s="70">
        <v>0.21434682157077845</v>
      </c>
      <c r="BF37" s="70">
        <v>0.21749513321939934</v>
      </c>
      <c r="BG37" s="70">
        <v>0.21058983260698408</v>
      </c>
      <c r="BH37" s="70">
        <v>0.21249701151510433</v>
      </c>
      <c r="BI37" s="70">
        <v>0.22470037781203334</v>
      </c>
      <c r="BJ37" s="70">
        <v>0.21565224851532958</v>
      </c>
      <c r="BK37" s="70">
        <v>0.21117576208290018</v>
      </c>
      <c r="BL37" s="70">
        <v>0.20853887176295621</v>
      </c>
      <c r="BM37" s="70">
        <v>0.21935536391633756</v>
      </c>
      <c r="BN37" s="70">
        <v>0.21801168648907177</v>
      </c>
      <c r="BP37" s="60"/>
      <c r="BQ37" s="61"/>
    </row>
    <row r="38" spans="1:71" s="44" customFormat="1" ht="24" x14ac:dyDescent="0.3">
      <c r="A38" s="116"/>
      <c r="B38" s="135"/>
      <c r="C38" s="136"/>
      <c r="D38" s="96"/>
      <c r="E38" s="96"/>
      <c r="F38" s="97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P38" s="144" t="s">
        <v>216</v>
      </c>
      <c r="BQ38" s="105" t="s">
        <v>136</v>
      </c>
      <c r="BR38" s="105" t="s">
        <v>137</v>
      </c>
      <c r="BS38" s="105" t="s">
        <v>138</v>
      </c>
    </row>
    <row r="39" spans="1:71" ht="16.5" customHeight="1" x14ac:dyDescent="0.35">
      <c r="A39" s="116"/>
      <c r="B39" s="194" t="s">
        <v>38</v>
      </c>
      <c r="C39" s="172" t="s">
        <v>23</v>
      </c>
      <c r="D39" s="185" t="s">
        <v>42</v>
      </c>
      <c r="E39" s="134" t="s">
        <v>192</v>
      </c>
      <c r="F39" s="9" t="s">
        <v>102</v>
      </c>
      <c r="G39" s="11" t="s">
        <v>33</v>
      </c>
      <c r="H39" s="11" t="s">
        <v>33</v>
      </c>
      <c r="I39" s="11" t="s">
        <v>33</v>
      </c>
      <c r="J39" s="11" t="s">
        <v>33</v>
      </c>
      <c r="K39" s="11" t="s">
        <v>33</v>
      </c>
      <c r="L39" s="11" t="s">
        <v>33</v>
      </c>
      <c r="M39" s="11" t="s">
        <v>33</v>
      </c>
      <c r="N39" s="11" t="s">
        <v>33</v>
      </c>
      <c r="O39" s="11" t="s">
        <v>33</v>
      </c>
      <c r="P39" s="11" t="s">
        <v>33</v>
      </c>
      <c r="Q39" s="11" t="s">
        <v>33</v>
      </c>
      <c r="R39" s="11" t="s">
        <v>33</v>
      </c>
      <c r="S39" s="11" t="s">
        <v>33</v>
      </c>
      <c r="T39" s="11" t="s">
        <v>33</v>
      </c>
      <c r="U39" s="11" t="s">
        <v>33</v>
      </c>
      <c r="V39" s="11" t="s">
        <v>33</v>
      </c>
      <c r="W39" s="11" t="s">
        <v>33</v>
      </c>
      <c r="X39" s="11" t="s">
        <v>33</v>
      </c>
      <c r="Y39" s="11" t="s">
        <v>33</v>
      </c>
      <c r="Z39" s="11" t="s">
        <v>33</v>
      </c>
      <c r="AA39" s="11" t="s">
        <v>33</v>
      </c>
      <c r="AB39" s="11" t="s">
        <v>33</v>
      </c>
      <c r="AC39" s="11" t="s">
        <v>33</v>
      </c>
      <c r="AD39" s="11" t="s">
        <v>33</v>
      </c>
      <c r="AE39" s="11" t="s">
        <v>33</v>
      </c>
      <c r="AF39" s="11" t="s">
        <v>33</v>
      </c>
      <c r="AG39" s="11" t="s">
        <v>33</v>
      </c>
      <c r="AH39" s="11" t="s">
        <v>33</v>
      </c>
      <c r="AI39" s="11" t="s">
        <v>33</v>
      </c>
      <c r="AJ39" s="11" t="s">
        <v>33</v>
      </c>
      <c r="AK39" s="16">
        <v>105.51285821616025</v>
      </c>
      <c r="AL39" s="16">
        <v>116.07686541466012</v>
      </c>
      <c r="AM39" s="16">
        <v>120.87374706977224</v>
      </c>
      <c r="AN39" s="16">
        <v>112.65064689965396</v>
      </c>
      <c r="AO39" s="16">
        <v>120.77832402634996</v>
      </c>
      <c r="AP39" s="16">
        <v>120.96565860882964</v>
      </c>
      <c r="AQ39" s="16">
        <v>126.37197773883825</v>
      </c>
      <c r="AR39" s="16">
        <v>133.73562411709406</v>
      </c>
      <c r="AS39" s="16">
        <v>124.85620079893745</v>
      </c>
      <c r="AT39" s="16">
        <v>126.56872160179165</v>
      </c>
      <c r="AU39" s="16">
        <v>129.6897038401832</v>
      </c>
      <c r="AV39" s="16">
        <v>136.0589894409494</v>
      </c>
      <c r="AW39" s="16">
        <v>129.28120596154611</v>
      </c>
      <c r="AX39" s="16">
        <v>141.46072223944338</v>
      </c>
      <c r="AY39" s="16">
        <v>148.25629783167824</v>
      </c>
      <c r="AZ39" s="16">
        <v>127.25924356094464</v>
      </c>
      <c r="BA39" s="16">
        <v>121.58523226810736</v>
      </c>
      <c r="BB39" s="16">
        <v>113.42694571950351</v>
      </c>
      <c r="BC39" s="16">
        <v>100.57589203276194</v>
      </c>
      <c r="BD39" s="16">
        <v>90.421724965121498</v>
      </c>
      <c r="BE39" s="16">
        <v>105.28206877584709</v>
      </c>
      <c r="BF39" s="16">
        <v>77.801906135726867</v>
      </c>
      <c r="BG39" s="16">
        <v>68.288946879079148</v>
      </c>
      <c r="BH39" s="16">
        <v>70.904123798937135</v>
      </c>
      <c r="BI39" s="16">
        <v>79.971067218062771</v>
      </c>
      <c r="BJ39" s="16">
        <v>78.208949847134107</v>
      </c>
      <c r="BK39" s="16">
        <v>75.884282616817046</v>
      </c>
      <c r="BL39" s="16">
        <v>71.090697675548597</v>
      </c>
      <c r="BM39" s="16">
        <v>64.28237612198842</v>
      </c>
      <c r="BN39" s="16">
        <v>63.217546689205975</v>
      </c>
      <c r="BP39" s="133" t="s">
        <v>192</v>
      </c>
      <c r="BQ39" s="109">
        <v>-0.3907626311260044</v>
      </c>
      <c r="BR39" s="109">
        <v>-9.5769513820679178E-2</v>
      </c>
      <c r="BS39" s="109">
        <v>-1.6564873562883289E-2</v>
      </c>
    </row>
    <row r="40" spans="1:71" ht="16.5" customHeight="1" x14ac:dyDescent="0.35">
      <c r="A40" s="116"/>
      <c r="B40" s="195"/>
      <c r="C40" s="173"/>
      <c r="D40" s="186"/>
      <c r="E40" s="134" t="s">
        <v>193</v>
      </c>
      <c r="F40" s="9" t="s">
        <v>102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11" t="s">
        <v>33</v>
      </c>
      <c r="M40" s="11" t="s">
        <v>33</v>
      </c>
      <c r="N40" s="11" t="s">
        <v>33</v>
      </c>
      <c r="O40" s="11" t="s">
        <v>33</v>
      </c>
      <c r="P40" s="11" t="s">
        <v>33</v>
      </c>
      <c r="Q40" s="11" t="s">
        <v>33</v>
      </c>
      <c r="R40" s="11" t="s">
        <v>33</v>
      </c>
      <c r="S40" s="11" t="s">
        <v>33</v>
      </c>
      <c r="T40" s="11" t="s">
        <v>33</v>
      </c>
      <c r="U40" s="11" t="s">
        <v>33</v>
      </c>
      <c r="V40" s="11" t="s">
        <v>33</v>
      </c>
      <c r="W40" s="11" t="s">
        <v>33</v>
      </c>
      <c r="X40" s="11" t="s">
        <v>33</v>
      </c>
      <c r="Y40" s="11" t="s">
        <v>33</v>
      </c>
      <c r="Z40" s="11" t="s">
        <v>33</v>
      </c>
      <c r="AA40" s="11" t="s">
        <v>33</v>
      </c>
      <c r="AB40" s="11" t="s">
        <v>33</v>
      </c>
      <c r="AC40" s="11" t="s">
        <v>33</v>
      </c>
      <c r="AD40" s="11" t="s">
        <v>33</v>
      </c>
      <c r="AE40" s="11" t="s">
        <v>33</v>
      </c>
      <c r="AF40" s="11" t="s">
        <v>33</v>
      </c>
      <c r="AG40" s="11" t="s">
        <v>33</v>
      </c>
      <c r="AH40" s="11" t="s">
        <v>33</v>
      </c>
      <c r="AI40" s="11" t="s">
        <v>33</v>
      </c>
      <c r="AJ40" s="11" t="s">
        <v>33</v>
      </c>
      <c r="AK40" s="16">
        <v>4.4125872215205595</v>
      </c>
      <c r="AL40" s="16">
        <v>4.4873861475660268</v>
      </c>
      <c r="AM40" s="16">
        <v>4.5341887637680411</v>
      </c>
      <c r="AN40" s="16">
        <v>4.50540197152056</v>
      </c>
      <c r="AO40" s="16">
        <v>3.6084263905104876</v>
      </c>
      <c r="AP40" s="16">
        <v>4.0533433306670341</v>
      </c>
      <c r="AQ40" s="16">
        <v>4.1262107884195522</v>
      </c>
      <c r="AR40" s="16">
        <v>3.8260182919044419</v>
      </c>
      <c r="AS40" s="16">
        <v>6.3744130876368139</v>
      </c>
      <c r="AT40" s="16">
        <v>5.7991719397277484</v>
      </c>
      <c r="AU40" s="16">
        <v>5.0441296772641575</v>
      </c>
      <c r="AV40" s="16">
        <v>6.153832954858637</v>
      </c>
      <c r="AW40" s="16">
        <v>7.9099522203055672</v>
      </c>
      <c r="AX40" s="16">
        <v>9.5340322557075758</v>
      </c>
      <c r="AY40" s="16">
        <v>9.1763769059151237</v>
      </c>
      <c r="AZ40" s="16">
        <v>8.6058847557075762</v>
      </c>
      <c r="BA40" s="16">
        <v>8.6194884059151224</v>
      </c>
      <c r="BB40" s="16">
        <v>7.8035949060880796</v>
      </c>
      <c r="BC40" s="16">
        <v>7.0547247058113491</v>
      </c>
      <c r="BD40" s="16">
        <v>6.1084677055519139</v>
      </c>
      <c r="BE40" s="16">
        <v>5.7281109053962522</v>
      </c>
      <c r="BF40" s="16">
        <v>7.442502157317497</v>
      </c>
      <c r="BG40" s="16">
        <v>7.0877117521153874</v>
      </c>
      <c r="BH40" s="16">
        <v>7.0647039081779326</v>
      </c>
      <c r="BI40" s="16">
        <v>6.7785269333449403</v>
      </c>
      <c r="BJ40" s="16">
        <v>6.6759721429011307</v>
      </c>
      <c r="BK40" s="16">
        <v>6.7933008589420485</v>
      </c>
      <c r="BL40" s="16">
        <v>7.1191382644929666</v>
      </c>
      <c r="BM40" s="16">
        <v>7.2702568031513728</v>
      </c>
      <c r="BN40" s="16">
        <v>7.3080680246006695</v>
      </c>
      <c r="BP40" s="133" t="s">
        <v>193</v>
      </c>
      <c r="BQ40" s="109">
        <v>0.64761769868110897</v>
      </c>
      <c r="BR40" s="109">
        <v>2.1227082976055814E-2</v>
      </c>
      <c r="BS40" s="109">
        <v>5.2008096100411511E-3</v>
      </c>
    </row>
    <row r="41" spans="1:71" ht="16.5" customHeight="1" x14ac:dyDescent="0.35">
      <c r="A41" s="116"/>
      <c r="B41" s="195"/>
      <c r="C41" s="173"/>
      <c r="D41" s="186"/>
      <c r="E41" s="134" t="s">
        <v>194</v>
      </c>
      <c r="F41" s="9" t="s">
        <v>102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11" t="s">
        <v>33</v>
      </c>
      <c r="M41" s="11" t="s">
        <v>33</v>
      </c>
      <c r="N41" s="11" t="s">
        <v>33</v>
      </c>
      <c r="O41" s="11" t="s">
        <v>33</v>
      </c>
      <c r="P41" s="11" t="s">
        <v>33</v>
      </c>
      <c r="Q41" s="11" t="s">
        <v>33</v>
      </c>
      <c r="R41" s="11" t="s">
        <v>33</v>
      </c>
      <c r="S41" s="11" t="s">
        <v>33</v>
      </c>
      <c r="T41" s="11" t="s">
        <v>33</v>
      </c>
      <c r="U41" s="11" t="s">
        <v>33</v>
      </c>
      <c r="V41" s="11" t="s">
        <v>33</v>
      </c>
      <c r="W41" s="11" t="s">
        <v>33</v>
      </c>
      <c r="X41" s="11" t="s">
        <v>33</v>
      </c>
      <c r="Y41" s="11" t="s">
        <v>33</v>
      </c>
      <c r="Z41" s="11" t="s">
        <v>33</v>
      </c>
      <c r="AA41" s="11" t="s">
        <v>33</v>
      </c>
      <c r="AB41" s="11" t="s">
        <v>33</v>
      </c>
      <c r="AC41" s="11" t="s">
        <v>33</v>
      </c>
      <c r="AD41" s="11" t="s">
        <v>33</v>
      </c>
      <c r="AE41" s="11" t="s">
        <v>33</v>
      </c>
      <c r="AF41" s="11" t="s">
        <v>33</v>
      </c>
      <c r="AG41" s="11" t="s">
        <v>33</v>
      </c>
      <c r="AH41" s="11" t="s">
        <v>33</v>
      </c>
      <c r="AI41" s="11" t="s">
        <v>33</v>
      </c>
      <c r="AJ41" s="11" t="s">
        <v>33</v>
      </c>
      <c r="AK41" s="16">
        <v>5.8221775736843036</v>
      </c>
      <c r="AL41" s="16">
        <v>6.3634244892546352</v>
      </c>
      <c r="AM41" s="16">
        <v>5.7261146450895435</v>
      </c>
      <c r="AN41" s="16">
        <v>6.0211534559820601</v>
      </c>
      <c r="AO41" s="16">
        <v>5.2281981225608858</v>
      </c>
      <c r="AP41" s="16">
        <v>5.5908681699371705</v>
      </c>
      <c r="AQ41" s="16">
        <v>5.9342861415744315</v>
      </c>
      <c r="AR41" s="16">
        <v>5.4058105401034879</v>
      </c>
      <c r="AS41" s="16">
        <v>5.1084942868876269</v>
      </c>
      <c r="AT41" s="16">
        <v>5.1926075019384079</v>
      </c>
      <c r="AU41" s="16">
        <v>4.9532973583023523</v>
      </c>
      <c r="AV41" s="16">
        <v>5.0434791061965711</v>
      </c>
      <c r="AW41" s="16">
        <v>4.0251302894357677</v>
      </c>
      <c r="AX41" s="16">
        <v>4.2408387030408106</v>
      </c>
      <c r="AY41" s="16">
        <v>5.7780091783382161</v>
      </c>
      <c r="AZ41" s="16">
        <v>4.0458693385043967</v>
      </c>
      <c r="BA41" s="16">
        <v>4.1172693133477631</v>
      </c>
      <c r="BB41" s="16">
        <v>3.6839653207632037</v>
      </c>
      <c r="BC41" s="16">
        <v>3.8767444547016217</v>
      </c>
      <c r="BD41" s="16">
        <v>3.1458127548551111</v>
      </c>
      <c r="BE41" s="16">
        <v>3.8090409749392684</v>
      </c>
      <c r="BF41" s="16">
        <v>2.6036746681990919</v>
      </c>
      <c r="BG41" s="16">
        <v>2.5807155234201384</v>
      </c>
      <c r="BH41" s="16">
        <v>2.9458960443904636</v>
      </c>
      <c r="BI41" s="16">
        <v>3.092900541894168</v>
      </c>
      <c r="BJ41" s="16">
        <v>3.1520467902147771</v>
      </c>
      <c r="BK41" s="16">
        <v>3.0486954513119149</v>
      </c>
      <c r="BL41" s="16">
        <v>3.0023831540414938</v>
      </c>
      <c r="BM41" s="16">
        <v>2.884534144905627</v>
      </c>
      <c r="BN41" s="16">
        <v>2.8139172497561269</v>
      </c>
      <c r="BP41" s="133" t="s">
        <v>194</v>
      </c>
      <c r="BQ41" s="109">
        <v>-0.50456094675925878</v>
      </c>
      <c r="BR41" s="109">
        <v>-3.9251821999211137E-2</v>
      </c>
      <c r="BS41" s="109">
        <v>-2.4481213118664767E-2</v>
      </c>
    </row>
    <row r="42" spans="1:71" ht="16.5" customHeight="1" x14ac:dyDescent="0.35">
      <c r="A42" s="116"/>
      <c r="B42" s="195"/>
      <c r="C42" s="173"/>
      <c r="D42" s="186"/>
      <c r="E42" s="134" t="s">
        <v>195</v>
      </c>
      <c r="F42" s="9" t="s">
        <v>102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11" t="s">
        <v>33</v>
      </c>
      <c r="M42" s="11" t="s">
        <v>33</v>
      </c>
      <c r="N42" s="11" t="s">
        <v>33</v>
      </c>
      <c r="O42" s="11" t="s">
        <v>33</v>
      </c>
      <c r="P42" s="11" t="s">
        <v>33</v>
      </c>
      <c r="Q42" s="11" t="s">
        <v>33</v>
      </c>
      <c r="R42" s="11" t="s">
        <v>33</v>
      </c>
      <c r="S42" s="11" t="s">
        <v>33</v>
      </c>
      <c r="T42" s="11" t="s">
        <v>33</v>
      </c>
      <c r="U42" s="11" t="s">
        <v>33</v>
      </c>
      <c r="V42" s="11" t="s">
        <v>33</v>
      </c>
      <c r="W42" s="11" t="s">
        <v>33</v>
      </c>
      <c r="X42" s="11" t="s">
        <v>33</v>
      </c>
      <c r="Y42" s="11" t="s">
        <v>33</v>
      </c>
      <c r="Z42" s="11" t="s">
        <v>33</v>
      </c>
      <c r="AA42" s="11" t="s">
        <v>33</v>
      </c>
      <c r="AB42" s="11" t="s">
        <v>33</v>
      </c>
      <c r="AC42" s="11" t="s">
        <v>33</v>
      </c>
      <c r="AD42" s="11" t="s">
        <v>33</v>
      </c>
      <c r="AE42" s="11" t="s">
        <v>33</v>
      </c>
      <c r="AF42" s="11" t="s">
        <v>33</v>
      </c>
      <c r="AG42" s="11" t="s">
        <v>33</v>
      </c>
      <c r="AH42" s="11" t="s">
        <v>33</v>
      </c>
      <c r="AI42" s="11" t="s">
        <v>33</v>
      </c>
      <c r="AJ42" s="11" t="s">
        <v>33</v>
      </c>
      <c r="AK42" s="16">
        <v>46.659204470206696</v>
      </c>
      <c r="AL42" s="16">
        <v>47.991583147855657</v>
      </c>
      <c r="AM42" s="16">
        <v>48.172629330955928</v>
      </c>
      <c r="AN42" s="16">
        <v>50.622164798177181</v>
      </c>
      <c r="AO42" s="16">
        <v>50.27628978190657</v>
      </c>
      <c r="AP42" s="16">
        <v>50.418668691942116</v>
      </c>
      <c r="AQ42" s="16">
        <v>49.086459613001509</v>
      </c>
      <c r="AR42" s="16">
        <v>49.969982455219345</v>
      </c>
      <c r="AS42" s="16">
        <v>48.89510362596711</v>
      </c>
      <c r="AT42" s="16">
        <v>49.35667433160463</v>
      </c>
      <c r="AU42" s="16">
        <v>48.482281720573859</v>
      </c>
      <c r="AV42" s="16">
        <v>51.013580277533954</v>
      </c>
      <c r="AW42" s="16">
        <v>49.845874607062612</v>
      </c>
      <c r="AX42" s="16">
        <v>51.355188488666059</v>
      </c>
      <c r="AY42" s="16">
        <v>48.73482898752102</v>
      </c>
      <c r="AZ42" s="16">
        <v>53.693689412986821</v>
      </c>
      <c r="BA42" s="16">
        <v>52.839368354978063</v>
      </c>
      <c r="BB42" s="16">
        <v>57.0275999722721</v>
      </c>
      <c r="BC42" s="16">
        <v>52.323232434962542</v>
      </c>
      <c r="BD42" s="16">
        <v>54.424124369381907</v>
      </c>
      <c r="BE42" s="16">
        <v>54.488569500127639</v>
      </c>
      <c r="BF42" s="16">
        <v>55.07332523510302</v>
      </c>
      <c r="BG42" s="16">
        <v>56.659358106214185</v>
      </c>
      <c r="BH42" s="16">
        <v>53.147602072841536</v>
      </c>
      <c r="BI42" s="16">
        <v>52.690922578540778</v>
      </c>
      <c r="BJ42" s="16">
        <v>57.521345273579591</v>
      </c>
      <c r="BK42" s="16">
        <v>56.75294755011727</v>
      </c>
      <c r="BL42" s="16">
        <v>58.14665719012141</v>
      </c>
      <c r="BM42" s="16">
        <v>58.574610692799425</v>
      </c>
      <c r="BN42" s="16">
        <v>57.582933172642512</v>
      </c>
      <c r="BP42" s="133" t="s">
        <v>195</v>
      </c>
      <c r="BQ42" s="109">
        <v>0.25537096823416855</v>
      </c>
      <c r="BR42" s="109">
        <v>7.3598986314680299E-3</v>
      </c>
      <c r="BS42" s="109">
        <v>-1.6930159815450881E-2</v>
      </c>
    </row>
    <row r="43" spans="1:71" ht="16.5" customHeight="1" x14ac:dyDescent="0.35">
      <c r="A43" s="116"/>
      <c r="B43" s="195"/>
      <c r="C43" s="173"/>
      <c r="D43" s="186"/>
      <c r="E43" s="134" t="s">
        <v>196</v>
      </c>
      <c r="F43" s="9" t="s">
        <v>102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11" t="s">
        <v>33</v>
      </c>
      <c r="M43" s="11" t="s">
        <v>33</v>
      </c>
      <c r="N43" s="11" t="s">
        <v>33</v>
      </c>
      <c r="O43" s="11" t="s">
        <v>33</v>
      </c>
      <c r="P43" s="11" t="s">
        <v>33</v>
      </c>
      <c r="Q43" s="11" t="s">
        <v>33</v>
      </c>
      <c r="R43" s="11" t="s">
        <v>33</v>
      </c>
      <c r="S43" s="11" t="s">
        <v>33</v>
      </c>
      <c r="T43" s="11" t="s">
        <v>33</v>
      </c>
      <c r="U43" s="11" t="s">
        <v>33</v>
      </c>
      <c r="V43" s="11" t="s">
        <v>33</v>
      </c>
      <c r="W43" s="11" t="s">
        <v>33</v>
      </c>
      <c r="X43" s="11" t="s">
        <v>33</v>
      </c>
      <c r="Y43" s="11" t="s">
        <v>33</v>
      </c>
      <c r="Z43" s="11" t="s">
        <v>33</v>
      </c>
      <c r="AA43" s="11" t="s">
        <v>33</v>
      </c>
      <c r="AB43" s="11" t="s">
        <v>33</v>
      </c>
      <c r="AC43" s="11" t="s">
        <v>33</v>
      </c>
      <c r="AD43" s="11" t="s">
        <v>33</v>
      </c>
      <c r="AE43" s="11" t="s">
        <v>33</v>
      </c>
      <c r="AF43" s="11" t="s">
        <v>33</v>
      </c>
      <c r="AG43" s="11" t="s">
        <v>33</v>
      </c>
      <c r="AH43" s="11" t="s">
        <v>33</v>
      </c>
      <c r="AI43" s="11" t="s">
        <v>33</v>
      </c>
      <c r="AJ43" s="11" t="s">
        <v>33</v>
      </c>
      <c r="AK43" s="16">
        <v>153.18072692865792</v>
      </c>
      <c r="AL43" s="16">
        <v>153.57614629461861</v>
      </c>
      <c r="AM43" s="16">
        <v>142.90681954125427</v>
      </c>
      <c r="AN43" s="16">
        <v>127.06081406885683</v>
      </c>
      <c r="AO43" s="16">
        <v>141.90059340492041</v>
      </c>
      <c r="AP43" s="16">
        <v>139.75800158499624</v>
      </c>
      <c r="AQ43" s="16">
        <v>130.44488298618518</v>
      </c>
      <c r="AR43" s="16">
        <v>140.982434161567</v>
      </c>
      <c r="AS43" s="16">
        <v>143.57469069028966</v>
      </c>
      <c r="AT43" s="16">
        <v>137.22717432426344</v>
      </c>
      <c r="AU43" s="16">
        <v>137.7092671407932</v>
      </c>
      <c r="AV43" s="16">
        <v>120.91288037555772</v>
      </c>
      <c r="AW43" s="16">
        <v>132.89541380488143</v>
      </c>
      <c r="AX43" s="16">
        <v>109.49800574172224</v>
      </c>
      <c r="AY43" s="16">
        <v>149.55886715309376</v>
      </c>
      <c r="AZ43" s="16">
        <v>111.8082560629819</v>
      </c>
      <c r="BA43" s="16">
        <v>72.420310843838024</v>
      </c>
      <c r="BB43" s="16">
        <v>121.65443735650021</v>
      </c>
      <c r="BC43" s="16">
        <v>82.522066019869911</v>
      </c>
      <c r="BD43" s="16">
        <v>38.154103935265766</v>
      </c>
      <c r="BE43" s="16">
        <v>68.917180062670965</v>
      </c>
      <c r="BF43" s="16">
        <v>73.794540210048737</v>
      </c>
      <c r="BG43" s="16">
        <v>60.327743387472779</v>
      </c>
      <c r="BH43" s="16">
        <v>46.109429628573331</v>
      </c>
      <c r="BI43" s="16">
        <v>40.778040613652358</v>
      </c>
      <c r="BJ43" s="16">
        <v>37.457737199849639</v>
      </c>
      <c r="BK43" s="16">
        <v>40.137905765288572</v>
      </c>
      <c r="BL43" s="16">
        <v>36.04694542296221</v>
      </c>
      <c r="BM43" s="16">
        <v>34.291958379623118</v>
      </c>
      <c r="BN43" s="16">
        <v>32.24901771200345</v>
      </c>
      <c r="BP43" s="133" t="s">
        <v>196</v>
      </c>
      <c r="BQ43" s="109">
        <v>-0.77613398847758319</v>
      </c>
      <c r="BR43" s="109">
        <v>-4.8686151426887633E-2</v>
      </c>
      <c r="BS43" s="109">
        <v>-5.9574919723267214E-2</v>
      </c>
    </row>
    <row r="44" spans="1:71" ht="16.5" customHeight="1" x14ac:dyDescent="0.35">
      <c r="A44" s="116"/>
      <c r="B44" s="195"/>
      <c r="C44" s="173"/>
      <c r="D44" s="186"/>
      <c r="E44" s="134" t="s">
        <v>197</v>
      </c>
      <c r="F44" s="9" t="s">
        <v>102</v>
      </c>
      <c r="G44" s="11" t="s">
        <v>33</v>
      </c>
      <c r="H44" s="11" t="s">
        <v>33</v>
      </c>
      <c r="I44" s="11" t="s">
        <v>33</v>
      </c>
      <c r="J44" s="11" t="s">
        <v>33</v>
      </c>
      <c r="K44" s="11" t="s">
        <v>33</v>
      </c>
      <c r="L44" s="11" t="s">
        <v>33</v>
      </c>
      <c r="M44" s="11" t="s">
        <v>33</v>
      </c>
      <c r="N44" s="11" t="s">
        <v>33</v>
      </c>
      <c r="O44" s="11" t="s">
        <v>33</v>
      </c>
      <c r="P44" s="11" t="s">
        <v>33</v>
      </c>
      <c r="Q44" s="11" t="s">
        <v>33</v>
      </c>
      <c r="R44" s="11" t="s">
        <v>33</v>
      </c>
      <c r="S44" s="11" t="s">
        <v>33</v>
      </c>
      <c r="T44" s="11" t="s">
        <v>33</v>
      </c>
      <c r="U44" s="11" t="s">
        <v>33</v>
      </c>
      <c r="V44" s="11" t="s">
        <v>33</v>
      </c>
      <c r="W44" s="11" t="s">
        <v>33</v>
      </c>
      <c r="X44" s="11" t="s">
        <v>33</v>
      </c>
      <c r="Y44" s="11" t="s">
        <v>33</v>
      </c>
      <c r="Z44" s="11" t="s">
        <v>33</v>
      </c>
      <c r="AA44" s="11" t="s">
        <v>33</v>
      </c>
      <c r="AB44" s="11" t="s">
        <v>33</v>
      </c>
      <c r="AC44" s="11" t="s">
        <v>33</v>
      </c>
      <c r="AD44" s="11" t="s">
        <v>33</v>
      </c>
      <c r="AE44" s="11" t="s">
        <v>33</v>
      </c>
      <c r="AF44" s="11" t="s">
        <v>33</v>
      </c>
      <c r="AG44" s="11" t="s">
        <v>33</v>
      </c>
      <c r="AH44" s="11" t="s">
        <v>33</v>
      </c>
      <c r="AI44" s="11" t="s">
        <v>33</v>
      </c>
      <c r="AJ44" s="11" t="s">
        <v>33</v>
      </c>
      <c r="AK44" s="16">
        <v>7.8538405032520782</v>
      </c>
      <c r="AL44" s="16">
        <v>8.7416739206660594</v>
      </c>
      <c r="AM44" s="16">
        <v>6.7914651863430988</v>
      </c>
      <c r="AN44" s="16">
        <v>6.6370975781300325</v>
      </c>
      <c r="AO44" s="16">
        <v>6.4450697386636699</v>
      </c>
      <c r="AP44" s="16">
        <v>6.707692297358693</v>
      </c>
      <c r="AQ44" s="16">
        <v>6.9254086961364179</v>
      </c>
      <c r="AR44" s="16">
        <v>6.7053628781995247</v>
      </c>
      <c r="AS44" s="16">
        <v>6.6280150145394607</v>
      </c>
      <c r="AT44" s="16">
        <v>6.4674678828073553</v>
      </c>
      <c r="AU44" s="16">
        <v>6.6772533822537632</v>
      </c>
      <c r="AV44" s="16">
        <v>6.2727211824550908</v>
      </c>
      <c r="AW44" s="16">
        <v>6.2927903017226132</v>
      </c>
      <c r="AX44" s="16">
        <v>5.985427108659878</v>
      </c>
      <c r="AY44" s="16">
        <v>5.9163906255434338</v>
      </c>
      <c r="AZ44" s="16">
        <v>6.56437613257817</v>
      </c>
      <c r="BA44" s="16">
        <v>7.0050492569945968</v>
      </c>
      <c r="BB44" s="16">
        <v>6.289581437846631</v>
      </c>
      <c r="BC44" s="16">
        <v>6.7054046573338582</v>
      </c>
      <c r="BD44" s="16">
        <v>4.8111895363810788</v>
      </c>
      <c r="BE44" s="16">
        <v>6.4753717679942628</v>
      </c>
      <c r="BF44" s="16">
        <v>7.2032084373735676</v>
      </c>
      <c r="BG44" s="16">
        <v>6.367460067722333</v>
      </c>
      <c r="BH44" s="16">
        <v>6.2030855268339087</v>
      </c>
      <c r="BI44" s="16">
        <v>6.3108622807707571</v>
      </c>
      <c r="BJ44" s="16">
        <v>6.4697708585228391</v>
      </c>
      <c r="BK44" s="16">
        <v>7.546308908506524</v>
      </c>
      <c r="BL44" s="16">
        <v>6.4037845135035756</v>
      </c>
      <c r="BM44" s="16">
        <v>7.4098138242005511</v>
      </c>
      <c r="BN44" s="16">
        <v>7.4091416760913198</v>
      </c>
      <c r="BP44" s="133" t="s">
        <v>197</v>
      </c>
      <c r="BQ44" s="109">
        <v>-5.6536248586620361E-2</v>
      </c>
      <c r="BR44" s="109">
        <v>0.15709918230002506</v>
      </c>
      <c r="BS44" s="109">
        <v>-9.0710525956277748E-5</v>
      </c>
    </row>
    <row r="45" spans="1:71" ht="16.5" customHeight="1" x14ac:dyDescent="0.35">
      <c r="A45" s="116"/>
      <c r="B45" s="195"/>
      <c r="C45" s="173"/>
      <c r="D45" s="186"/>
      <c r="E45" s="134" t="s">
        <v>198</v>
      </c>
      <c r="F45" s="9" t="s">
        <v>102</v>
      </c>
      <c r="G45" s="11" t="s">
        <v>33</v>
      </c>
      <c r="H45" s="11" t="s">
        <v>33</v>
      </c>
      <c r="I45" s="11" t="s">
        <v>33</v>
      </c>
      <c r="J45" s="11" t="s">
        <v>33</v>
      </c>
      <c r="K45" s="11" t="s">
        <v>33</v>
      </c>
      <c r="L45" s="11" t="s">
        <v>33</v>
      </c>
      <c r="M45" s="11" t="s">
        <v>33</v>
      </c>
      <c r="N45" s="11" t="s">
        <v>33</v>
      </c>
      <c r="O45" s="11" t="s">
        <v>33</v>
      </c>
      <c r="P45" s="11" t="s">
        <v>33</v>
      </c>
      <c r="Q45" s="11" t="s">
        <v>33</v>
      </c>
      <c r="R45" s="11" t="s">
        <v>33</v>
      </c>
      <c r="S45" s="11" t="s">
        <v>33</v>
      </c>
      <c r="T45" s="11" t="s">
        <v>33</v>
      </c>
      <c r="U45" s="11" t="s">
        <v>33</v>
      </c>
      <c r="V45" s="11" t="s">
        <v>33</v>
      </c>
      <c r="W45" s="11" t="s">
        <v>33</v>
      </c>
      <c r="X45" s="11" t="s">
        <v>33</v>
      </c>
      <c r="Y45" s="11" t="s">
        <v>33</v>
      </c>
      <c r="Z45" s="11" t="s">
        <v>33</v>
      </c>
      <c r="AA45" s="11" t="s">
        <v>33</v>
      </c>
      <c r="AB45" s="11" t="s">
        <v>33</v>
      </c>
      <c r="AC45" s="11" t="s">
        <v>33</v>
      </c>
      <c r="AD45" s="11" t="s">
        <v>33</v>
      </c>
      <c r="AE45" s="11" t="s">
        <v>33</v>
      </c>
      <c r="AF45" s="11" t="s">
        <v>33</v>
      </c>
      <c r="AG45" s="11" t="s">
        <v>33</v>
      </c>
      <c r="AH45" s="11" t="s">
        <v>33</v>
      </c>
      <c r="AI45" s="11" t="s">
        <v>33</v>
      </c>
      <c r="AJ45" s="11" t="s">
        <v>33</v>
      </c>
      <c r="AK45" s="16">
        <v>21.225066663144219</v>
      </c>
      <c r="AL45" s="16">
        <v>20.382190069018723</v>
      </c>
      <c r="AM45" s="16">
        <v>17.715651889018606</v>
      </c>
      <c r="AN45" s="16">
        <v>15.498080623433589</v>
      </c>
      <c r="AO45" s="16">
        <v>16.125853256173592</v>
      </c>
      <c r="AP45" s="16">
        <v>15.175364845941269</v>
      </c>
      <c r="AQ45" s="16">
        <v>15.040107025064447</v>
      </c>
      <c r="AR45" s="16">
        <v>14.548326994595223</v>
      </c>
      <c r="AS45" s="16">
        <v>16.673223000989577</v>
      </c>
      <c r="AT45" s="16">
        <v>17.207481905915074</v>
      </c>
      <c r="AU45" s="16">
        <v>16.720418914223909</v>
      </c>
      <c r="AV45" s="16">
        <v>19.640464382426686</v>
      </c>
      <c r="AW45" s="16">
        <v>19.336431900665545</v>
      </c>
      <c r="AX45" s="16">
        <v>19.029744833377617</v>
      </c>
      <c r="AY45" s="16">
        <v>19.250096984977421</v>
      </c>
      <c r="AZ45" s="16">
        <v>28.903454084644871</v>
      </c>
      <c r="BA45" s="16">
        <v>31.13845703599501</v>
      </c>
      <c r="BB45" s="16">
        <v>32.421711906772927</v>
      </c>
      <c r="BC45" s="16">
        <v>37.967967868238993</v>
      </c>
      <c r="BD45" s="16">
        <v>30.700610237097862</v>
      </c>
      <c r="BE45" s="16">
        <v>31.4756846107285</v>
      </c>
      <c r="BF45" s="16">
        <v>28.152938489880452</v>
      </c>
      <c r="BG45" s="16">
        <v>27.420663924448696</v>
      </c>
      <c r="BH45" s="16">
        <v>28.411388406093145</v>
      </c>
      <c r="BI45" s="16">
        <v>29.34085508215216</v>
      </c>
      <c r="BJ45" s="16">
        <v>28.67251491649202</v>
      </c>
      <c r="BK45" s="16">
        <v>29.238470744076711</v>
      </c>
      <c r="BL45" s="16">
        <v>26.702484455378428</v>
      </c>
      <c r="BM45" s="16">
        <v>27.91111051490557</v>
      </c>
      <c r="BN45" s="16">
        <v>27.083864227425771</v>
      </c>
      <c r="BP45" s="133" t="s">
        <v>198</v>
      </c>
      <c r="BQ45" s="109">
        <v>0.31500696595555006</v>
      </c>
      <c r="BR45" s="109">
        <v>4.5262681888152884E-2</v>
      </c>
      <c r="BS45" s="109">
        <v>-2.9638601697271005E-2</v>
      </c>
    </row>
    <row r="46" spans="1:71" ht="16.5" customHeight="1" x14ac:dyDescent="0.35">
      <c r="A46" s="116"/>
      <c r="B46" s="195"/>
      <c r="C46" s="173"/>
      <c r="D46" s="186"/>
      <c r="E46" s="134" t="s">
        <v>199</v>
      </c>
      <c r="F46" s="9" t="s">
        <v>102</v>
      </c>
      <c r="G46" s="11" t="s">
        <v>33</v>
      </c>
      <c r="H46" s="11" t="s">
        <v>33</v>
      </c>
      <c r="I46" s="11" t="s">
        <v>33</v>
      </c>
      <c r="J46" s="11" t="s">
        <v>33</v>
      </c>
      <c r="K46" s="11" t="s">
        <v>33</v>
      </c>
      <c r="L46" s="11" t="s">
        <v>33</v>
      </c>
      <c r="M46" s="11" t="s">
        <v>33</v>
      </c>
      <c r="N46" s="11" t="s">
        <v>33</v>
      </c>
      <c r="O46" s="11" t="s">
        <v>33</v>
      </c>
      <c r="P46" s="11" t="s">
        <v>33</v>
      </c>
      <c r="Q46" s="11" t="s">
        <v>33</v>
      </c>
      <c r="R46" s="11" t="s">
        <v>33</v>
      </c>
      <c r="S46" s="11" t="s">
        <v>33</v>
      </c>
      <c r="T46" s="11" t="s">
        <v>33</v>
      </c>
      <c r="U46" s="11" t="s">
        <v>33</v>
      </c>
      <c r="V46" s="11" t="s">
        <v>33</v>
      </c>
      <c r="W46" s="11" t="s">
        <v>33</v>
      </c>
      <c r="X46" s="11" t="s">
        <v>33</v>
      </c>
      <c r="Y46" s="11" t="s">
        <v>33</v>
      </c>
      <c r="Z46" s="11" t="s">
        <v>33</v>
      </c>
      <c r="AA46" s="11" t="s">
        <v>33</v>
      </c>
      <c r="AB46" s="11" t="s">
        <v>33</v>
      </c>
      <c r="AC46" s="11" t="s">
        <v>33</v>
      </c>
      <c r="AD46" s="11" t="s">
        <v>33</v>
      </c>
      <c r="AE46" s="11" t="s">
        <v>33</v>
      </c>
      <c r="AF46" s="11" t="s">
        <v>33</v>
      </c>
      <c r="AG46" s="11" t="s">
        <v>33</v>
      </c>
      <c r="AH46" s="11" t="s">
        <v>33</v>
      </c>
      <c r="AI46" s="11" t="s">
        <v>33</v>
      </c>
      <c r="AJ46" s="11" t="s">
        <v>33</v>
      </c>
      <c r="AK46" s="16">
        <v>46.544511225364786</v>
      </c>
      <c r="AL46" s="16">
        <v>47.034237029403883</v>
      </c>
      <c r="AM46" s="16">
        <v>48.076481545024308</v>
      </c>
      <c r="AN46" s="16">
        <v>43.724574174633574</v>
      </c>
      <c r="AO46" s="16">
        <v>43.524978210833453</v>
      </c>
      <c r="AP46" s="16">
        <v>43.334768308181189</v>
      </c>
      <c r="AQ46" s="16">
        <v>44.23585427594444</v>
      </c>
      <c r="AR46" s="16">
        <v>45.34605707585856</v>
      </c>
      <c r="AS46" s="16">
        <v>46.126364656932225</v>
      </c>
      <c r="AT46" s="16">
        <v>46.526161489827878</v>
      </c>
      <c r="AU46" s="16">
        <v>46.382414526313873</v>
      </c>
      <c r="AV46" s="16">
        <v>48.260209301376818</v>
      </c>
      <c r="AW46" s="16">
        <v>47.035136007515838</v>
      </c>
      <c r="AX46" s="16">
        <v>49.12260548368716</v>
      </c>
      <c r="AY46" s="16">
        <v>50.187744395730761</v>
      </c>
      <c r="AZ46" s="16">
        <v>48.206061160013455</v>
      </c>
      <c r="BA46" s="16">
        <v>45.840892480628796</v>
      </c>
      <c r="BB46" s="16">
        <v>47.73250336100056</v>
      </c>
      <c r="BC46" s="16">
        <v>46.093852304808166</v>
      </c>
      <c r="BD46" s="16">
        <v>43.546075546952359</v>
      </c>
      <c r="BE46" s="16">
        <v>55.195135386264241</v>
      </c>
      <c r="BF46" s="16">
        <v>44.892677354710358</v>
      </c>
      <c r="BG46" s="16">
        <v>45.018793457124509</v>
      </c>
      <c r="BH46" s="16">
        <v>43.933539197191998</v>
      </c>
      <c r="BI46" s="16">
        <v>44.603794591411997</v>
      </c>
      <c r="BJ46" s="16">
        <v>43.818227466325204</v>
      </c>
      <c r="BK46" s="16">
        <v>43.916488131950445</v>
      </c>
      <c r="BL46" s="16">
        <v>46.079676894311504</v>
      </c>
      <c r="BM46" s="16">
        <v>47.874411873118305</v>
      </c>
      <c r="BN46" s="16">
        <v>46.556630518863464</v>
      </c>
      <c r="BP46" s="133" t="s">
        <v>199</v>
      </c>
      <c r="BQ46" s="109">
        <v>2.8572663301033425E-2</v>
      </c>
      <c r="BR46" s="109">
        <v>3.8948514828417984E-2</v>
      </c>
      <c r="BS46" s="109">
        <v>-2.752579724106816E-2</v>
      </c>
    </row>
    <row r="47" spans="1:71" ht="16.5" customHeight="1" x14ac:dyDescent="0.35">
      <c r="A47" s="116"/>
      <c r="B47" s="195"/>
      <c r="C47" s="173"/>
      <c r="D47" s="186"/>
      <c r="E47" s="134" t="s">
        <v>200</v>
      </c>
      <c r="F47" s="9" t="s">
        <v>102</v>
      </c>
      <c r="G47" s="11" t="s">
        <v>33</v>
      </c>
      <c r="H47" s="11" t="s">
        <v>33</v>
      </c>
      <c r="I47" s="11" t="s">
        <v>33</v>
      </c>
      <c r="J47" s="11" t="s">
        <v>33</v>
      </c>
      <c r="K47" s="11" t="s">
        <v>33</v>
      </c>
      <c r="L47" s="11" t="s">
        <v>33</v>
      </c>
      <c r="M47" s="11" t="s">
        <v>33</v>
      </c>
      <c r="N47" s="11" t="s">
        <v>33</v>
      </c>
      <c r="O47" s="11" t="s">
        <v>33</v>
      </c>
      <c r="P47" s="11" t="s">
        <v>33</v>
      </c>
      <c r="Q47" s="11" t="s">
        <v>33</v>
      </c>
      <c r="R47" s="11" t="s">
        <v>33</v>
      </c>
      <c r="S47" s="11" t="s">
        <v>33</v>
      </c>
      <c r="T47" s="11" t="s">
        <v>33</v>
      </c>
      <c r="U47" s="11" t="s">
        <v>33</v>
      </c>
      <c r="V47" s="11" t="s">
        <v>33</v>
      </c>
      <c r="W47" s="11" t="s">
        <v>33</v>
      </c>
      <c r="X47" s="11" t="s">
        <v>33</v>
      </c>
      <c r="Y47" s="11" t="s">
        <v>33</v>
      </c>
      <c r="Z47" s="11" t="s">
        <v>33</v>
      </c>
      <c r="AA47" s="11" t="s">
        <v>33</v>
      </c>
      <c r="AB47" s="11" t="s">
        <v>33</v>
      </c>
      <c r="AC47" s="11" t="s">
        <v>33</v>
      </c>
      <c r="AD47" s="11" t="s">
        <v>33</v>
      </c>
      <c r="AE47" s="11" t="s">
        <v>33</v>
      </c>
      <c r="AF47" s="11" t="s">
        <v>33</v>
      </c>
      <c r="AG47" s="11" t="s">
        <v>33</v>
      </c>
      <c r="AH47" s="11" t="s">
        <v>33</v>
      </c>
      <c r="AI47" s="11" t="s">
        <v>33</v>
      </c>
      <c r="AJ47" s="11" t="s">
        <v>33</v>
      </c>
      <c r="AK47" s="16">
        <v>12.216594158313077</v>
      </c>
      <c r="AL47" s="16">
        <v>12.739630144428462</v>
      </c>
      <c r="AM47" s="16">
        <v>10.82660691902811</v>
      </c>
      <c r="AN47" s="16">
        <v>21.490220005126726</v>
      </c>
      <c r="AO47" s="16">
        <v>20.264708297700782</v>
      </c>
      <c r="AP47" s="16">
        <v>21.800844892618692</v>
      </c>
      <c r="AQ47" s="16">
        <v>20.847319308548222</v>
      </c>
      <c r="AR47" s="16">
        <v>24.000507352898392</v>
      </c>
      <c r="AS47" s="16">
        <v>22.001122276655398</v>
      </c>
      <c r="AT47" s="16">
        <v>19.618028952192933</v>
      </c>
      <c r="AU47" s="16">
        <v>20.503894901447659</v>
      </c>
      <c r="AV47" s="16">
        <v>18.424286584643717</v>
      </c>
      <c r="AW47" s="16">
        <v>16.872225419525215</v>
      </c>
      <c r="AX47" s="16">
        <v>13.710898346563368</v>
      </c>
      <c r="AY47" s="16">
        <v>16.838586742440665</v>
      </c>
      <c r="AZ47" s="16">
        <v>22.262357844668511</v>
      </c>
      <c r="BA47" s="16">
        <v>10.714149740233044</v>
      </c>
      <c r="BB47" s="16">
        <v>19.564870294183496</v>
      </c>
      <c r="BC47" s="16">
        <v>23.244598851660484</v>
      </c>
      <c r="BD47" s="16">
        <v>26.73635613206411</v>
      </c>
      <c r="BE47" s="16">
        <v>25.687824032101702</v>
      </c>
      <c r="BF47" s="16">
        <v>18.060477263806877</v>
      </c>
      <c r="BG47" s="16">
        <v>19.367546098290152</v>
      </c>
      <c r="BH47" s="16">
        <v>22.684354097372193</v>
      </c>
      <c r="BI47" s="16">
        <v>18.382021178290859</v>
      </c>
      <c r="BJ47" s="16">
        <v>22.338953695767724</v>
      </c>
      <c r="BK47" s="16">
        <v>26.109858127073821</v>
      </c>
      <c r="BL47" s="16">
        <v>25.961331061614313</v>
      </c>
      <c r="BM47" s="16">
        <v>29.124774683464675</v>
      </c>
      <c r="BN47" s="16">
        <v>26.642161797268599</v>
      </c>
      <c r="BP47" s="133" t="s">
        <v>200</v>
      </c>
      <c r="BQ47" s="109">
        <v>1.3840339055256263</v>
      </c>
      <c r="BR47" s="109">
        <v>0.12185213517529309</v>
      </c>
      <c r="BS47" s="109">
        <v>-8.5240586860421519E-2</v>
      </c>
    </row>
    <row r="48" spans="1:71" ht="16.5" customHeight="1" x14ac:dyDescent="0.35">
      <c r="A48" s="116"/>
      <c r="B48" s="195"/>
      <c r="C48" s="173"/>
      <c r="D48" s="186"/>
      <c r="E48" s="126" t="s">
        <v>148</v>
      </c>
      <c r="F48" s="9" t="s">
        <v>102</v>
      </c>
      <c r="G48" s="123" t="s">
        <v>33</v>
      </c>
      <c r="H48" s="123" t="s">
        <v>33</v>
      </c>
      <c r="I48" s="123" t="s">
        <v>33</v>
      </c>
      <c r="J48" s="123" t="s">
        <v>33</v>
      </c>
      <c r="K48" s="123" t="s">
        <v>33</v>
      </c>
      <c r="L48" s="123" t="s">
        <v>33</v>
      </c>
      <c r="M48" s="123" t="s">
        <v>33</v>
      </c>
      <c r="N48" s="123" t="s">
        <v>33</v>
      </c>
      <c r="O48" s="123" t="s">
        <v>33</v>
      </c>
      <c r="P48" s="123" t="s">
        <v>33</v>
      </c>
      <c r="Q48" s="123" t="s">
        <v>33</v>
      </c>
      <c r="R48" s="123" t="s">
        <v>33</v>
      </c>
      <c r="S48" s="123" t="s">
        <v>33</v>
      </c>
      <c r="T48" s="123" t="s">
        <v>33</v>
      </c>
      <c r="U48" s="123" t="s">
        <v>33</v>
      </c>
      <c r="V48" s="123" t="s">
        <v>33</v>
      </c>
      <c r="W48" s="123" t="s">
        <v>33</v>
      </c>
      <c r="X48" s="123" t="s">
        <v>33</v>
      </c>
      <c r="Y48" s="123" t="s">
        <v>33</v>
      </c>
      <c r="Z48" s="123" t="s">
        <v>33</v>
      </c>
      <c r="AA48" s="123" t="s">
        <v>33</v>
      </c>
      <c r="AB48" s="123" t="s">
        <v>33</v>
      </c>
      <c r="AC48" s="123" t="s">
        <v>33</v>
      </c>
      <c r="AD48" s="123" t="s">
        <v>33</v>
      </c>
      <c r="AE48" s="123" t="s">
        <v>33</v>
      </c>
      <c r="AF48" s="123" t="s">
        <v>33</v>
      </c>
      <c r="AG48" s="123" t="s">
        <v>33</v>
      </c>
      <c r="AH48" s="123" t="s">
        <v>33</v>
      </c>
      <c r="AI48" s="123" t="s">
        <v>33</v>
      </c>
      <c r="AJ48" s="123" t="s">
        <v>33</v>
      </c>
      <c r="AK48" s="129">
        <v>403.42756696030381</v>
      </c>
      <c r="AL48" s="129">
        <v>417.39313665747221</v>
      </c>
      <c r="AM48" s="129">
        <v>405.62370489025415</v>
      </c>
      <c r="AN48" s="129">
        <v>388.21015357551448</v>
      </c>
      <c r="AO48" s="129">
        <v>408.15244122961985</v>
      </c>
      <c r="AP48" s="129">
        <v>407.80521073047197</v>
      </c>
      <c r="AQ48" s="129">
        <v>403.01250657371247</v>
      </c>
      <c r="AR48" s="129">
        <v>424.52012386744008</v>
      </c>
      <c r="AS48" s="129">
        <v>420.23762743883532</v>
      </c>
      <c r="AT48" s="129">
        <v>413.9634899300691</v>
      </c>
      <c r="AU48" s="129">
        <v>416.16266146135598</v>
      </c>
      <c r="AV48" s="129">
        <v>411.78044360599858</v>
      </c>
      <c r="AW48" s="129">
        <v>413.4941605126607</v>
      </c>
      <c r="AX48" s="129">
        <v>403.93746320086814</v>
      </c>
      <c r="AY48" s="129">
        <v>453.6971988052386</v>
      </c>
      <c r="AZ48" s="129">
        <v>411.34919235303028</v>
      </c>
      <c r="BA48" s="129">
        <v>354.28021770003778</v>
      </c>
      <c r="BB48" s="129">
        <v>409.60521027493076</v>
      </c>
      <c r="BC48" s="129">
        <v>360.36448333014891</v>
      </c>
      <c r="BD48" s="129">
        <v>298.04846518267158</v>
      </c>
      <c r="BE48" s="129">
        <v>357.05898601606998</v>
      </c>
      <c r="BF48" s="129">
        <v>315.02524995216652</v>
      </c>
      <c r="BG48" s="129">
        <v>293.11893919588738</v>
      </c>
      <c r="BH48" s="129">
        <v>281.40412268041166</v>
      </c>
      <c r="BI48" s="129">
        <v>281.94899101812081</v>
      </c>
      <c r="BJ48" s="129">
        <v>284.31551819078703</v>
      </c>
      <c r="BK48" s="129">
        <v>289.42825815408435</v>
      </c>
      <c r="BL48" s="129">
        <v>280.55309863197448</v>
      </c>
      <c r="BM48" s="129">
        <v>279.62384703815707</v>
      </c>
      <c r="BN48" s="129">
        <v>270.86328106785788</v>
      </c>
      <c r="BP48" s="125" t="s">
        <v>148</v>
      </c>
      <c r="BQ48" s="124">
        <v>-0.30687967323345727</v>
      </c>
      <c r="BR48" s="124">
        <v>-3.3122129049673794E-3</v>
      </c>
      <c r="BS48" s="124">
        <v>-3.1329824201666634E-2</v>
      </c>
    </row>
    <row r="49" spans="1:71" ht="16.5" customHeight="1" x14ac:dyDescent="0.35">
      <c r="A49" s="119"/>
      <c r="B49" s="195"/>
      <c r="C49" s="173"/>
      <c r="D49" s="186"/>
      <c r="E49" s="107" t="s">
        <v>36</v>
      </c>
      <c r="F49" s="9" t="s">
        <v>102</v>
      </c>
      <c r="G49" s="11" t="s">
        <v>33</v>
      </c>
      <c r="H49" s="11" t="s">
        <v>33</v>
      </c>
      <c r="I49" s="11" t="s">
        <v>33</v>
      </c>
      <c r="J49" s="11" t="s">
        <v>33</v>
      </c>
      <c r="K49" s="11" t="s">
        <v>33</v>
      </c>
      <c r="L49" s="11" t="s">
        <v>33</v>
      </c>
      <c r="M49" s="11" t="s">
        <v>33</v>
      </c>
      <c r="N49" s="11" t="s">
        <v>33</v>
      </c>
      <c r="O49" s="11" t="s">
        <v>33</v>
      </c>
      <c r="P49" s="11" t="s">
        <v>33</v>
      </c>
      <c r="Q49" s="11" t="s">
        <v>33</v>
      </c>
      <c r="R49" s="11" t="s">
        <v>33</v>
      </c>
      <c r="S49" s="11" t="s">
        <v>33</v>
      </c>
      <c r="T49" s="11" t="s">
        <v>33</v>
      </c>
      <c r="U49" s="11" t="s">
        <v>33</v>
      </c>
      <c r="V49" s="11" t="s">
        <v>33</v>
      </c>
      <c r="W49" s="11" t="s">
        <v>33</v>
      </c>
      <c r="X49" s="11" t="s">
        <v>33</v>
      </c>
      <c r="Y49" s="11" t="s">
        <v>33</v>
      </c>
      <c r="Z49" s="11" t="s">
        <v>33</v>
      </c>
      <c r="AA49" s="11" t="s">
        <v>33</v>
      </c>
      <c r="AB49" s="11" t="s">
        <v>33</v>
      </c>
      <c r="AC49" s="11" t="s">
        <v>33</v>
      </c>
      <c r="AD49" s="11" t="s">
        <v>33</v>
      </c>
      <c r="AE49" s="11" t="s">
        <v>33</v>
      </c>
      <c r="AF49" s="11" t="s">
        <v>33</v>
      </c>
      <c r="AG49" s="11" t="s">
        <v>33</v>
      </c>
      <c r="AH49" s="11" t="s">
        <v>33</v>
      </c>
      <c r="AI49" s="11" t="s">
        <v>33</v>
      </c>
      <c r="AJ49" s="11" t="s">
        <v>33</v>
      </c>
      <c r="AK49" s="10">
        <v>69094.716381595499</v>
      </c>
      <c r="AL49" s="10">
        <v>69782.779254156136</v>
      </c>
      <c r="AM49" s="10">
        <v>69626.629794620167</v>
      </c>
      <c r="AN49" s="10">
        <v>70026.8430408352</v>
      </c>
      <c r="AO49" s="10">
        <v>70117.959673554447</v>
      </c>
      <c r="AP49" s="10">
        <v>70696.870341388902</v>
      </c>
      <c r="AQ49" s="10">
        <v>69919.948178883657</v>
      </c>
      <c r="AR49" s="10">
        <v>68791.140240803841</v>
      </c>
      <c r="AS49" s="10">
        <v>68905.853173062147</v>
      </c>
      <c r="AT49" s="10">
        <v>68961.213163646258</v>
      </c>
      <c r="AU49" s="10">
        <v>69337.885124194785</v>
      </c>
      <c r="AV49" s="10">
        <v>69203.307430221772</v>
      </c>
      <c r="AW49" s="10">
        <v>67499.126026445956</v>
      </c>
      <c r="AX49" s="10">
        <v>66425.828646361129</v>
      </c>
      <c r="AY49" s="10">
        <v>64885.721923129895</v>
      </c>
      <c r="AZ49" s="10">
        <v>63851.715185913345</v>
      </c>
      <c r="BA49" s="10">
        <v>63199.169193677502</v>
      </c>
      <c r="BB49" s="10">
        <v>62712.161327272908</v>
      </c>
      <c r="BC49" s="10">
        <v>62811.856936528442</v>
      </c>
      <c r="BD49" s="10">
        <v>61781.946007471975</v>
      </c>
      <c r="BE49" s="10">
        <v>61453.885444326523</v>
      </c>
      <c r="BF49" s="10">
        <v>60299.424221721572</v>
      </c>
      <c r="BG49" s="10">
        <v>58991.986236819837</v>
      </c>
      <c r="BH49" s="10">
        <v>58485.670678037284</v>
      </c>
      <c r="BI49" s="10">
        <v>58306.439155080203</v>
      </c>
      <c r="BJ49" s="10">
        <v>57618.00552048532</v>
      </c>
      <c r="BK49" s="10">
        <v>57050.937145807955</v>
      </c>
      <c r="BL49" s="10">
        <v>56693.622930440353</v>
      </c>
      <c r="BM49" s="10">
        <v>55816.384916806055</v>
      </c>
      <c r="BN49" s="10">
        <v>55413.15272040233</v>
      </c>
      <c r="BP49" s="107" t="s">
        <v>36</v>
      </c>
      <c r="BQ49" s="109">
        <v>-0.19217578651681597</v>
      </c>
      <c r="BR49" s="109">
        <v>-1.5473310194175032E-2</v>
      </c>
      <c r="BS49" s="109">
        <v>-7.2242621410315341E-3</v>
      </c>
    </row>
    <row r="50" spans="1:71" s="44" customFormat="1" ht="16.5" customHeight="1" x14ac:dyDescent="0.35">
      <c r="A50" s="119"/>
      <c r="B50" s="195"/>
      <c r="C50" s="173"/>
      <c r="D50" s="186"/>
      <c r="E50" s="103" t="s">
        <v>203</v>
      </c>
      <c r="F50" s="58" t="s">
        <v>108</v>
      </c>
      <c r="G50" s="11" t="s">
        <v>33</v>
      </c>
      <c r="H50" s="11" t="s">
        <v>33</v>
      </c>
      <c r="I50" s="11" t="s">
        <v>33</v>
      </c>
      <c r="J50" s="11" t="s">
        <v>33</v>
      </c>
      <c r="K50" s="11" t="s">
        <v>33</v>
      </c>
      <c r="L50" s="11" t="s">
        <v>33</v>
      </c>
      <c r="M50" s="11" t="s">
        <v>33</v>
      </c>
      <c r="N50" s="11" t="s">
        <v>33</v>
      </c>
      <c r="O50" s="11" t="s">
        <v>33</v>
      </c>
      <c r="P50" s="11" t="s">
        <v>33</v>
      </c>
      <c r="Q50" s="11" t="s">
        <v>33</v>
      </c>
      <c r="R50" s="11" t="s">
        <v>33</v>
      </c>
      <c r="S50" s="11" t="s">
        <v>33</v>
      </c>
      <c r="T50" s="11" t="s">
        <v>33</v>
      </c>
      <c r="U50" s="11" t="s">
        <v>33</v>
      </c>
      <c r="V50" s="11" t="s">
        <v>33</v>
      </c>
      <c r="W50" s="11" t="s">
        <v>33</v>
      </c>
      <c r="X50" s="11" t="s">
        <v>33</v>
      </c>
      <c r="Y50" s="11" t="s">
        <v>33</v>
      </c>
      <c r="Z50" s="11" t="s">
        <v>33</v>
      </c>
      <c r="AA50" s="11" t="s">
        <v>33</v>
      </c>
      <c r="AB50" s="11" t="s">
        <v>33</v>
      </c>
      <c r="AC50" s="11" t="s">
        <v>33</v>
      </c>
      <c r="AD50" s="11" t="s">
        <v>33</v>
      </c>
      <c r="AE50" s="11" t="s">
        <v>33</v>
      </c>
      <c r="AF50" s="11" t="s">
        <v>33</v>
      </c>
      <c r="AG50" s="11" t="s">
        <v>33</v>
      </c>
      <c r="AH50" s="11" t="s">
        <v>33</v>
      </c>
      <c r="AI50" s="11" t="s">
        <v>33</v>
      </c>
      <c r="AJ50" s="11" t="s">
        <v>33</v>
      </c>
      <c r="AK50" s="62">
        <v>69498.143948555808</v>
      </c>
      <c r="AL50" s="62">
        <v>70200.172390813605</v>
      </c>
      <c r="AM50" s="62">
        <v>70032.253499510422</v>
      </c>
      <c r="AN50" s="62">
        <v>70415.053194410721</v>
      </c>
      <c r="AO50" s="62">
        <v>70526.11211478406</v>
      </c>
      <c r="AP50" s="62">
        <v>71104.67555211937</v>
      </c>
      <c r="AQ50" s="62">
        <v>70322.960685457365</v>
      </c>
      <c r="AR50" s="62">
        <v>69215.660364671276</v>
      </c>
      <c r="AS50" s="62">
        <v>69326.090800500984</v>
      </c>
      <c r="AT50" s="62">
        <v>69375.176653576331</v>
      </c>
      <c r="AU50" s="62">
        <v>69754.047785656134</v>
      </c>
      <c r="AV50" s="62">
        <v>69615.087873827768</v>
      </c>
      <c r="AW50" s="62">
        <v>67912.620186958622</v>
      </c>
      <c r="AX50" s="62">
        <v>66829.766109561999</v>
      </c>
      <c r="AY50" s="62">
        <v>65339.419121935134</v>
      </c>
      <c r="AZ50" s="62">
        <v>64263.064378266376</v>
      </c>
      <c r="BA50" s="62">
        <v>63553.449411377544</v>
      </c>
      <c r="BB50" s="62">
        <v>63121.766537547839</v>
      </c>
      <c r="BC50" s="62">
        <v>63172.221419858593</v>
      </c>
      <c r="BD50" s="62">
        <v>62079.994472654646</v>
      </c>
      <c r="BE50" s="62">
        <v>61810.944430342592</v>
      </c>
      <c r="BF50" s="62">
        <v>60614.449471673739</v>
      </c>
      <c r="BG50" s="62">
        <v>59285.105176015728</v>
      </c>
      <c r="BH50" s="62">
        <v>58767.074800717695</v>
      </c>
      <c r="BI50" s="62">
        <v>58588.388146098325</v>
      </c>
      <c r="BJ50" s="62">
        <v>57902.321038676106</v>
      </c>
      <c r="BK50" s="62">
        <v>57340.365403962038</v>
      </c>
      <c r="BL50" s="62">
        <v>56974.176029072325</v>
      </c>
      <c r="BM50" s="62">
        <v>56096.008763844213</v>
      </c>
      <c r="BN50" s="62">
        <v>55684.016001470191</v>
      </c>
      <c r="BP50" s="108" t="s">
        <v>106</v>
      </c>
      <c r="BQ50" s="110">
        <v>-0.19284162746320502</v>
      </c>
      <c r="BR50" s="110">
        <v>-1.5413426335117301E-2</v>
      </c>
      <c r="BS50" s="110">
        <v>-7.3444220266801873E-3</v>
      </c>
    </row>
    <row r="51" spans="1:71" s="44" customFormat="1" x14ac:dyDescent="0.3">
      <c r="A51" s="119"/>
      <c r="B51" s="196"/>
      <c r="C51" s="169"/>
      <c r="D51" s="187"/>
      <c r="E51" s="131" t="s">
        <v>133</v>
      </c>
      <c r="F51" s="86" t="s">
        <v>134</v>
      </c>
      <c r="G51" s="11" t="s">
        <v>33</v>
      </c>
      <c r="H51" s="11" t="s">
        <v>33</v>
      </c>
      <c r="I51" s="11" t="s">
        <v>33</v>
      </c>
      <c r="J51" s="11" t="s">
        <v>33</v>
      </c>
      <c r="K51" s="11" t="s">
        <v>33</v>
      </c>
      <c r="L51" s="11" t="s">
        <v>33</v>
      </c>
      <c r="M51" s="11" t="s">
        <v>33</v>
      </c>
      <c r="N51" s="11" t="s">
        <v>33</v>
      </c>
      <c r="O51" s="11" t="s">
        <v>33</v>
      </c>
      <c r="P51" s="11" t="s">
        <v>33</v>
      </c>
      <c r="Q51" s="11" t="s">
        <v>33</v>
      </c>
      <c r="R51" s="11" t="s">
        <v>33</v>
      </c>
      <c r="S51" s="11" t="s">
        <v>33</v>
      </c>
      <c r="T51" s="11" t="s">
        <v>33</v>
      </c>
      <c r="U51" s="11" t="s">
        <v>33</v>
      </c>
      <c r="V51" s="11" t="s">
        <v>33</v>
      </c>
      <c r="W51" s="11" t="s">
        <v>33</v>
      </c>
      <c r="X51" s="11" t="s">
        <v>33</v>
      </c>
      <c r="Y51" s="11" t="s">
        <v>33</v>
      </c>
      <c r="Z51" s="11" t="s">
        <v>33</v>
      </c>
      <c r="AA51" s="11" t="s">
        <v>33</v>
      </c>
      <c r="AB51" s="11" t="s">
        <v>33</v>
      </c>
      <c r="AC51" s="11" t="s">
        <v>33</v>
      </c>
      <c r="AD51" s="11" t="s">
        <v>33</v>
      </c>
      <c r="AE51" s="11" t="s">
        <v>33</v>
      </c>
      <c r="AF51" s="11" t="s">
        <v>33</v>
      </c>
      <c r="AG51" s="11" t="s">
        <v>33</v>
      </c>
      <c r="AH51" s="11" t="s">
        <v>33</v>
      </c>
      <c r="AI51" s="11" t="s">
        <v>33</v>
      </c>
      <c r="AJ51" s="11" t="s">
        <v>33</v>
      </c>
      <c r="AK51" s="70">
        <v>5.8048682171847723E-3</v>
      </c>
      <c r="AL51" s="70">
        <v>5.9457565764053921E-3</v>
      </c>
      <c r="AM51" s="70">
        <v>5.7919556293171371E-3</v>
      </c>
      <c r="AN51" s="70">
        <v>5.5131699255228164E-3</v>
      </c>
      <c r="AO51" s="70">
        <v>5.7872528201375322E-3</v>
      </c>
      <c r="AP51" s="70">
        <v>5.7352798189980181E-3</v>
      </c>
      <c r="AQ51" s="70">
        <v>5.7308808196560269E-3</v>
      </c>
      <c r="AR51" s="70">
        <v>6.1332958701947396E-3</v>
      </c>
      <c r="AS51" s="70">
        <v>6.0617528348475471E-3</v>
      </c>
      <c r="AT51" s="70">
        <v>5.9670261021054858E-3</v>
      </c>
      <c r="AU51" s="70">
        <v>5.966143538223936E-3</v>
      </c>
      <c r="AV51" s="70">
        <v>5.9151034090816693E-3</v>
      </c>
      <c r="AW51" s="70">
        <v>6.0886203385223632E-3</v>
      </c>
      <c r="AX51" s="70">
        <v>6.0442746805165429E-3</v>
      </c>
      <c r="AY51" s="70">
        <v>6.9436980754077086E-3</v>
      </c>
      <c r="AZ51" s="70">
        <v>6.4010204980537409E-3</v>
      </c>
      <c r="BA51" s="70">
        <v>5.5745238217803708E-3</v>
      </c>
      <c r="BB51" s="70">
        <v>6.4891278039767479E-3</v>
      </c>
      <c r="BC51" s="70">
        <v>5.7044769873624557E-3</v>
      </c>
      <c r="BD51" s="70">
        <v>4.8010388485771804E-3</v>
      </c>
      <c r="BE51" s="70">
        <v>5.7766304868299674E-3</v>
      </c>
      <c r="BF51" s="70">
        <v>5.1971972474877245E-3</v>
      </c>
      <c r="BG51" s="70">
        <v>4.9442256756672001E-3</v>
      </c>
      <c r="BH51" s="70">
        <v>4.7884657120448506E-3</v>
      </c>
      <c r="BI51" s="70">
        <v>4.8123698217305728E-3</v>
      </c>
      <c r="BJ51" s="70">
        <v>4.9102611620849747E-3</v>
      </c>
      <c r="BK51" s="70">
        <v>5.047548199511225E-3</v>
      </c>
      <c r="BL51" s="70">
        <v>4.924215112629555E-3</v>
      </c>
      <c r="BM51" s="70">
        <v>4.9847369394020805E-3</v>
      </c>
      <c r="BN51" s="70">
        <v>4.8642914164220208E-3</v>
      </c>
      <c r="BP51" s="63"/>
      <c r="BQ51" s="61"/>
    </row>
    <row r="52" spans="1:71" s="44" customFormat="1" ht="24" x14ac:dyDescent="0.3">
      <c r="A52" s="119"/>
      <c r="B52" s="135"/>
      <c r="C52" s="136"/>
      <c r="D52" s="96"/>
      <c r="E52" s="96"/>
      <c r="F52" s="97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P52" s="144" t="s">
        <v>217</v>
      </c>
      <c r="BQ52" s="105" t="s">
        <v>136</v>
      </c>
      <c r="BR52" s="105" t="s">
        <v>137</v>
      </c>
      <c r="BS52" s="105" t="s">
        <v>138</v>
      </c>
    </row>
    <row r="53" spans="1:71" ht="16.5" customHeight="1" x14ac:dyDescent="0.35">
      <c r="A53" s="116"/>
      <c r="B53" s="194" t="s">
        <v>38</v>
      </c>
      <c r="C53" s="172" t="s">
        <v>23</v>
      </c>
      <c r="D53" s="174" t="s">
        <v>43</v>
      </c>
      <c r="E53" s="134" t="s">
        <v>192</v>
      </c>
      <c r="F53" s="9" t="s">
        <v>102</v>
      </c>
      <c r="G53" s="11" t="s">
        <v>33</v>
      </c>
      <c r="H53" s="11" t="s">
        <v>33</v>
      </c>
      <c r="I53" s="11" t="s">
        <v>33</v>
      </c>
      <c r="J53" s="11" t="s">
        <v>33</v>
      </c>
      <c r="K53" s="11" t="s">
        <v>33</v>
      </c>
      <c r="L53" s="11" t="s">
        <v>33</v>
      </c>
      <c r="M53" s="11" t="s">
        <v>33</v>
      </c>
      <c r="N53" s="11" t="s">
        <v>33</v>
      </c>
      <c r="O53" s="11" t="s">
        <v>33</v>
      </c>
      <c r="P53" s="11" t="s">
        <v>33</v>
      </c>
      <c r="Q53" s="11" t="s">
        <v>33</v>
      </c>
      <c r="R53" s="11" t="s">
        <v>33</v>
      </c>
      <c r="S53" s="11" t="s">
        <v>33</v>
      </c>
      <c r="T53" s="11" t="s">
        <v>33</v>
      </c>
      <c r="U53" s="11" t="s">
        <v>33</v>
      </c>
      <c r="V53" s="11" t="s">
        <v>33</v>
      </c>
      <c r="W53" s="11" t="s">
        <v>33</v>
      </c>
      <c r="X53" s="11" t="s">
        <v>33</v>
      </c>
      <c r="Y53" s="11" t="s">
        <v>33</v>
      </c>
      <c r="Z53" s="11" t="s">
        <v>33</v>
      </c>
      <c r="AA53" s="11" t="s">
        <v>33</v>
      </c>
      <c r="AB53" s="11" t="s">
        <v>33</v>
      </c>
      <c r="AC53" s="11" t="s">
        <v>33</v>
      </c>
      <c r="AD53" s="11" t="s">
        <v>33</v>
      </c>
      <c r="AE53" s="11" t="s">
        <v>33</v>
      </c>
      <c r="AF53" s="11" t="s">
        <v>33</v>
      </c>
      <c r="AG53" s="11" t="s">
        <v>33</v>
      </c>
      <c r="AH53" s="11" t="s">
        <v>33</v>
      </c>
      <c r="AI53" s="11" t="s">
        <v>33</v>
      </c>
      <c r="AJ53" s="11" t="s">
        <v>33</v>
      </c>
      <c r="AK53" s="10">
        <v>23762.87246568402</v>
      </c>
      <c r="AL53" s="10">
        <v>23938.364775298403</v>
      </c>
      <c r="AM53" s="10">
        <v>24391.037071439714</v>
      </c>
      <c r="AN53" s="10">
        <v>24391.618235490172</v>
      </c>
      <c r="AO53" s="10">
        <v>25049.156082955589</v>
      </c>
      <c r="AP53" s="10">
        <v>25868.006905499686</v>
      </c>
      <c r="AQ53" s="10">
        <v>26354.202021068366</v>
      </c>
      <c r="AR53" s="10">
        <v>25767.23315187134</v>
      </c>
      <c r="AS53" s="10">
        <v>18556.751458244365</v>
      </c>
      <c r="AT53" s="10">
        <v>13323.514210933268</v>
      </c>
      <c r="AU53" s="10">
        <v>11851.910742120001</v>
      </c>
      <c r="AV53" s="10">
        <v>11856.82723386808</v>
      </c>
      <c r="AW53" s="10">
        <v>9536.4098214367677</v>
      </c>
      <c r="AX53" s="10">
        <v>9392.4249570483698</v>
      </c>
      <c r="AY53" s="10">
        <v>6628.8828759046864</v>
      </c>
      <c r="AZ53" s="10">
        <v>6684.6471742168778</v>
      </c>
      <c r="BA53" s="10">
        <v>5976.0458099988136</v>
      </c>
      <c r="BB53" s="10">
        <v>5553.1099063818938</v>
      </c>
      <c r="BC53" s="10">
        <v>4555.7532438146372</v>
      </c>
      <c r="BD53" s="10">
        <v>3835.262521097648</v>
      </c>
      <c r="BE53" s="10">
        <v>2196.6874256702176</v>
      </c>
      <c r="BF53" s="10">
        <v>1295.1730579540206</v>
      </c>
      <c r="BG53" s="10">
        <v>924.9808641647694</v>
      </c>
      <c r="BH53" s="10">
        <v>908.53828455814107</v>
      </c>
      <c r="BI53" s="10">
        <v>1090.0917432614949</v>
      </c>
      <c r="BJ53" s="10">
        <v>1197.8806518595179</v>
      </c>
      <c r="BK53" s="10">
        <v>936.8874699798879</v>
      </c>
      <c r="BL53" s="10">
        <v>1561.3723566004421</v>
      </c>
      <c r="BM53" s="10">
        <v>990.24398360694613</v>
      </c>
      <c r="BN53" s="10">
        <v>988.29470526035664</v>
      </c>
      <c r="BP53" s="133" t="s">
        <v>192</v>
      </c>
      <c r="BQ53" s="109">
        <v>-0.95832810258789392</v>
      </c>
      <c r="BR53" s="109">
        <v>-0.3657861435673212</v>
      </c>
      <c r="BS53" s="109">
        <v>-1.9684828980119453E-3</v>
      </c>
    </row>
    <row r="54" spans="1:71" ht="16.5" customHeight="1" x14ac:dyDescent="0.35">
      <c r="A54" s="116"/>
      <c r="B54" s="195"/>
      <c r="C54" s="173"/>
      <c r="D54" s="175"/>
      <c r="E54" s="134" t="s">
        <v>193</v>
      </c>
      <c r="F54" s="9" t="s">
        <v>102</v>
      </c>
      <c r="G54" s="11" t="s">
        <v>33</v>
      </c>
      <c r="H54" s="11" t="s">
        <v>33</v>
      </c>
      <c r="I54" s="11" t="s">
        <v>33</v>
      </c>
      <c r="J54" s="11" t="s">
        <v>33</v>
      </c>
      <c r="K54" s="11" t="s">
        <v>33</v>
      </c>
      <c r="L54" s="11" t="s">
        <v>33</v>
      </c>
      <c r="M54" s="11" t="s">
        <v>33</v>
      </c>
      <c r="N54" s="11" t="s">
        <v>33</v>
      </c>
      <c r="O54" s="11" t="s">
        <v>33</v>
      </c>
      <c r="P54" s="11" t="s">
        <v>33</v>
      </c>
      <c r="Q54" s="11" t="s">
        <v>33</v>
      </c>
      <c r="R54" s="11" t="s">
        <v>33</v>
      </c>
      <c r="S54" s="11" t="s">
        <v>33</v>
      </c>
      <c r="T54" s="11" t="s">
        <v>33</v>
      </c>
      <c r="U54" s="11" t="s">
        <v>33</v>
      </c>
      <c r="V54" s="11" t="s">
        <v>33</v>
      </c>
      <c r="W54" s="11" t="s">
        <v>33</v>
      </c>
      <c r="X54" s="11" t="s">
        <v>33</v>
      </c>
      <c r="Y54" s="11" t="s">
        <v>33</v>
      </c>
      <c r="Z54" s="11" t="s">
        <v>33</v>
      </c>
      <c r="AA54" s="11" t="s">
        <v>33</v>
      </c>
      <c r="AB54" s="11" t="s">
        <v>33</v>
      </c>
      <c r="AC54" s="11" t="s">
        <v>33</v>
      </c>
      <c r="AD54" s="11" t="s">
        <v>33</v>
      </c>
      <c r="AE54" s="11" t="s">
        <v>33</v>
      </c>
      <c r="AF54" s="11" t="s">
        <v>33</v>
      </c>
      <c r="AG54" s="11" t="s">
        <v>33</v>
      </c>
      <c r="AH54" s="11" t="s">
        <v>33</v>
      </c>
      <c r="AI54" s="11" t="s">
        <v>33</v>
      </c>
      <c r="AJ54" s="11" t="s">
        <v>33</v>
      </c>
      <c r="AK54" s="16">
        <v>262.29590306917441</v>
      </c>
      <c r="AL54" s="16">
        <v>264.93195238256965</v>
      </c>
      <c r="AM54" s="16">
        <v>270.33599920328294</v>
      </c>
      <c r="AN54" s="16">
        <v>269.92039994917457</v>
      </c>
      <c r="AO54" s="16">
        <v>188.43947384560832</v>
      </c>
      <c r="AP54" s="16">
        <v>230.05609831292631</v>
      </c>
      <c r="AQ54" s="16">
        <v>237.99113849881783</v>
      </c>
      <c r="AR54" s="16">
        <v>201.63610706346853</v>
      </c>
      <c r="AS54" s="16">
        <v>397.33615152222768</v>
      </c>
      <c r="AT54" s="16">
        <v>343.06456022901813</v>
      </c>
      <c r="AU54" s="16">
        <v>289.80096179788018</v>
      </c>
      <c r="AV54" s="16">
        <v>380.22540209238093</v>
      </c>
      <c r="AW54" s="16">
        <v>530.73260490912435</v>
      </c>
      <c r="AX54" s="16">
        <v>510.7329187338575</v>
      </c>
      <c r="AY54" s="16">
        <v>471.44466542963409</v>
      </c>
      <c r="AZ54" s="16">
        <v>434.48794993385746</v>
      </c>
      <c r="BA54" s="16">
        <v>425.69768414963414</v>
      </c>
      <c r="BB54" s="16">
        <v>350.41762142278128</v>
      </c>
      <c r="BC54" s="16">
        <v>302.11019084174569</v>
      </c>
      <c r="BD54" s="16">
        <v>236.76228645202499</v>
      </c>
      <c r="BE54" s="16">
        <v>212.94776609019243</v>
      </c>
      <c r="BF54" s="16">
        <v>357.90890783156033</v>
      </c>
      <c r="BG54" s="16">
        <v>356.83579219139312</v>
      </c>
      <c r="BH54" s="16">
        <v>358.24834643451476</v>
      </c>
      <c r="BI54" s="16">
        <v>352.90387926902548</v>
      </c>
      <c r="BJ54" s="16">
        <v>348.60750072250045</v>
      </c>
      <c r="BK54" s="16">
        <v>349.989281864558</v>
      </c>
      <c r="BL54" s="16">
        <v>368.4995242977563</v>
      </c>
      <c r="BM54" s="16">
        <v>375.95964428548496</v>
      </c>
      <c r="BN54" s="16">
        <v>382.71502960432429</v>
      </c>
      <c r="BP54" s="133" t="s">
        <v>193</v>
      </c>
      <c r="BQ54" s="109">
        <v>0.43334165683226239</v>
      </c>
      <c r="BR54" s="109">
        <v>2.0244585123807942E-2</v>
      </c>
      <c r="BS54" s="109">
        <v>1.7968378844697565E-2</v>
      </c>
    </row>
    <row r="55" spans="1:71" ht="16.5" customHeight="1" x14ac:dyDescent="0.35">
      <c r="A55" s="116"/>
      <c r="B55" s="195"/>
      <c r="C55" s="173"/>
      <c r="D55" s="175"/>
      <c r="E55" s="134" t="s">
        <v>194</v>
      </c>
      <c r="F55" s="9" t="s">
        <v>102</v>
      </c>
      <c r="G55" s="11" t="s">
        <v>33</v>
      </c>
      <c r="H55" s="11" t="s">
        <v>33</v>
      </c>
      <c r="I55" s="11" t="s">
        <v>33</v>
      </c>
      <c r="J55" s="11" t="s">
        <v>33</v>
      </c>
      <c r="K55" s="11" t="s">
        <v>33</v>
      </c>
      <c r="L55" s="11" t="s">
        <v>33</v>
      </c>
      <c r="M55" s="11" t="s">
        <v>33</v>
      </c>
      <c r="N55" s="11" t="s">
        <v>33</v>
      </c>
      <c r="O55" s="11" t="s">
        <v>33</v>
      </c>
      <c r="P55" s="11" t="s">
        <v>33</v>
      </c>
      <c r="Q55" s="11" t="s">
        <v>33</v>
      </c>
      <c r="R55" s="11" t="s">
        <v>33</v>
      </c>
      <c r="S55" s="11" t="s">
        <v>33</v>
      </c>
      <c r="T55" s="11" t="s">
        <v>33</v>
      </c>
      <c r="U55" s="11" t="s">
        <v>33</v>
      </c>
      <c r="V55" s="11" t="s">
        <v>33</v>
      </c>
      <c r="W55" s="11" t="s">
        <v>33</v>
      </c>
      <c r="X55" s="11" t="s">
        <v>33</v>
      </c>
      <c r="Y55" s="11" t="s">
        <v>33</v>
      </c>
      <c r="Z55" s="11" t="s">
        <v>33</v>
      </c>
      <c r="AA55" s="11" t="s">
        <v>33</v>
      </c>
      <c r="AB55" s="11" t="s">
        <v>33</v>
      </c>
      <c r="AC55" s="11" t="s">
        <v>33</v>
      </c>
      <c r="AD55" s="11" t="s">
        <v>33</v>
      </c>
      <c r="AE55" s="11" t="s">
        <v>33</v>
      </c>
      <c r="AF55" s="11" t="s">
        <v>33</v>
      </c>
      <c r="AG55" s="11" t="s">
        <v>33</v>
      </c>
      <c r="AH55" s="11" t="s">
        <v>33</v>
      </c>
      <c r="AI55" s="11" t="s">
        <v>33</v>
      </c>
      <c r="AJ55" s="11" t="s">
        <v>33</v>
      </c>
      <c r="AK55" s="16">
        <v>10.674267411217246</v>
      </c>
      <c r="AL55" s="16">
        <v>11.469928614378674</v>
      </c>
      <c r="AM55" s="16">
        <v>9.8884220657095767</v>
      </c>
      <c r="AN55" s="16">
        <v>11.826959873645876</v>
      </c>
      <c r="AO55" s="16">
        <v>9.6974128708839142</v>
      </c>
      <c r="AP55" s="16">
        <v>10.791239238603971</v>
      </c>
      <c r="AQ55" s="16">
        <v>12.533417215730912</v>
      </c>
      <c r="AR55" s="16">
        <v>14.7607703871123</v>
      </c>
      <c r="AS55" s="16">
        <v>9.4350189669176725</v>
      </c>
      <c r="AT55" s="16">
        <v>9.2718880928831204</v>
      </c>
      <c r="AU55" s="16">
        <v>8.5394018773775997</v>
      </c>
      <c r="AV55" s="16">
        <v>8.1229205430605749</v>
      </c>
      <c r="AW55" s="16">
        <v>5.6306361025954308</v>
      </c>
      <c r="AX55" s="16">
        <v>6.7654879922286222</v>
      </c>
      <c r="AY55" s="16">
        <v>6.5261125038180374</v>
      </c>
      <c r="AZ55" s="16">
        <v>7.3599188496466246</v>
      </c>
      <c r="BA55" s="16">
        <v>6.2536901130587879</v>
      </c>
      <c r="BB55" s="16">
        <v>5.9658068220204177</v>
      </c>
      <c r="BC55" s="16">
        <v>5.9066966989637688</v>
      </c>
      <c r="BD55" s="16">
        <v>4.3948152772892923</v>
      </c>
      <c r="BE55" s="16">
        <v>5.5157186659498567</v>
      </c>
      <c r="BF55" s="16">
        <v>2.7169823570372711</v>
      </c>
      <c r="BG55" s="16">
        <v>3.3380084228981177</v>
      </c>
      <c r="BH55" s="16">
        <v>3.1541743543179535</v>
      </c>
      <c r="BI55" s="16">
        <v>3.0784800003915627</v>
      </c>
      <c r="BJ55" s="16">
        <v>3.8821286888603743</v>
      </c>
      <c r="BK55" s="16">
        <v>3.8062117039266266</v>
      </c>
      <c r="BL55" s="16">
        <v>3.4729513419175109</v>
      </c>
      <c r="BM55" s="16">
        <v>3.258579535612133</v>
      </c>
      <c r="BN55" s="16">
        <v>3.1728089830181578</v>
      </c>
      <c r="BP55" s="133" t="s">
        <v>194</v>
      </c>
      <c r="BQ55" s="109">
        <v>-0.69472569778533033</v>
      </c>
      <c r="BR55" s="109">
        <v>-6.1726118566065885E-2</v>
      </c>
      <c r="BS55" s="109">
        <v>-2.6321454381153509E-2</v>
      </c>
    </row>
    <row r="56" spans="1:71" ht="16.5" customHeight="1" x14ac:dyDescent="0.35">
      <c r="A56" s="116"/>
      <c r="B56" s="195"/>
      <c r="C56" s="173"/>
      <c r="D56" s="175"/>
      <c r="E56" s="134" t="s">
        <v>195</v>
      </c>
      <c r="F56" s="9" t="s">
        <v>102</v>
      </c>
      <c r="G56" s="11" t="s">
        <v>33</v>
      </c>
      <c r="H56" s="11" t="s">
        <v>33</v>
      </c>
      <c r="I56" s="11" t="s">
        <v>33</v>
      </c>
      <c r="J56" s="11" t="s">
        <v>33</v>
      </c>
      <c r="K56" s="11" t="s">
        <v>33</v>
      </c>
      <c r="L56" s="11" t="s">
        <v>33</v>
      </c>
      <c r="M56" s="11" t="s">
        <v>33</v>
      </c>
      <c r="N56" s="11" t="s">
        <v>33</v>
      </c>
      <c r="O56" s="11" t="s">
        <v>33</v>
      </c>
      <c r="P56" s="11" t="s">
        <v>33</v>
      </c>
      <c r="Q56" s="11" t="s">
        <v>33</v>
      </c>
      <c r="R56" s="11" t="s">
        <v>33</v>
      </c>
      <c r="S56" s="11" t="s">
        <v>33</v>
      </c>
      <c r="T56" s="11" t="s">
        <v>33</v>
      </c>
      <c r="U56" s="11" t="s">
        <v>33</v>
      </c>
      <c r="V56" s="11" t="s">
        <v>33</v>
      </c>
      <c r="W56" s="11" t="s">
        <v>33</v>
      </c>
      <c r="X56" s="11" t="s">
        <v>33</v>
      </c>
      <c r="Y56" s="11" t="s">
        <v>33</v>
      </c>
      <c r="Z56" s="11" t="s">
        <v>33</v>
      </c>
      <c r="AA56" s="11" t="s">
        <v>33</v>
      </c>
      <c r="AB56" s="11" t="s">
        <v>33</v>
      </c>
      <c r="AC56" s="11" t="s">
        <v>33</v>
      </c>
      <c r="AD56" s="11" t="s">
        <v>33</v>
      </c>
      <c r="AE56" s="11" t="s">
        <v>33</v>
      </c>
      <c r="AF56" s="11" t="s">
        <v>33</v>
      </c>
      <c r="AG56" s="11" t="s">
        <v>33</v>
      </c>
      <c r="AH56" s="11" t="s">
        <v>33</v>
      </c>
      <c r="AI56" s="11" t="s">
        <v>33</v>
      </c>
      <c r="AJ56" s="11" t="s">
        <v>33</v>
      </c>
      <c r="AK56" s="16">
        <v>44.698671536675938</v>
      </c>
      <c r="AL56" s="16">
        <v>46.861846827562381</v>
      </c>
      <c r="AM56" s="16">
        <v>46.117931521618111</v>
      </c>
      <c r="AN56" s="16">
        <v>50.874153582005164</v>
      </c>
      <c r="AO56" s="16">
        <v>48.398874267340581</v>
      </c>
      <c r="AP56" s="16">
        <v>50.262172942678475</v>
      </c>
      <c r="AQ56" s="16">
        <v>46.843750534980003</v>
      </c>
      <c r="AR56" s="16">
        <v>45.783729043987591</v>
      </c>
      <c r="AS56" s="16">
        <v>42.216442194610735</v>
      </c>
      <c r="AT56" s="16">
        <v>40.531810986810235</v>
      </c>
      <c r="AU56" s="16">
        <v>38.455965140663807</v>
      </c>
      <c r="AV56" s="16">
        <v>37.501026380990787</v>
      </c>
      <c r="AW56" s="16">
        <v>39.144748902120909</v>
      </c>
      <c r="AX56" s="16">
        <v>38.397525348528909</v>
      </c>
      <c r="AY56" s="16">
        <v>37.736386545955078</v>
      </c>
      <c r="AZ56" s="16">
        <v>33.261835040668359</v>
      </c>
      <c r="BA56" s="16">
        <v>32.85198999902093</v>
      </c>
      <c r="BB56" s="16">
        <v>32.394825555397979</v>
      </c>
      <c r="BC56" s="16">
        <v>30.348241418107811</v>
      </c>
      <c r="BD56" s="16">
        <v>29.371789677547</v>
      </c>
      <c r="BE56" s="16">
        <v>32.767397154750832</v>
      </c>
      <c r="BF56" s="16">
        <v>29.997428605440998</v>
      </c>
      <c r="BG56" s="16">
        <v>36.214373418448133</v>
      </c>
      <c r="BH56" s="16">
        <v>34.556814752823001</v>
      </c>
      <c r="BI56" s="16">
        <v>33.000469406994576</v>
      </c>
      <c r="BJ56" s="16">
        <v>39.497627648113507</v>
      </c>
      <c r="BK56" s="16">
        <v>39.657769378633631</v>
      </c>
      <c r="BL56" s="16">
        <v>37.990039655273875</v>
      </c>
      <c r="BM56" s="16">
        <v>38.540691951140658</v>
      </c>
      <c r="BN56" s="16">
        <v>36.972826849764758</v>
      </c>
      <c r="BP56" s="133" t="s">
        <v>195</v>
      </c>
      <c r="BQ56" s="109">
        <v>-0.13776650119193284</v>
      </c>
      <c r="BR56" s="109">
        <v>1.449464914655176E-2</v>
      </c>
      <c r="BS56" s="109">
        <v>-4.0680771984154734E-2</v>
      </c>
    </row>
    <row r="57" spans="1:71" ht="16.5" customHeight="1" x14ac:dyDescent="0.35">
      <c r="A57" s="116"/>
      <c r="B57" s="195"/>
      <c r="C57" s="173"/>
      <c r="D57" s="175"/>
      <c r="E57" s="134" t="s">
        <v>196</v>
      </c>
      <c r="F57" s="9" t="s">
        <v>102</v>
      </c>
      <c r="G57" s="11" t="s">
        <v>33</v>
      </c>
      <c r="H57" s="11" t="s">
        <v>33</v>
      </c>
      <c r="I57" s="11" t="s">
        <v>33</v>
      </c>
      <c r="J57" s="11" t="s">
        <v>33</v>
      </c>
      <c r="K57" s="11" t="s">
        <v>33</v>
      </c>
      <c r="L57" s="11" t="s">
        <v>33</v>
      </c>
      <c r="M57" s="11" t="s">
        <v>33</v>
      </c>
      <c r="N57" s="11" t="s">
        <v>33</v>
      </c>
      <c r="O57" s="11" t="s">
        <v>33</v>
      </c>
      <c r="P57" s="11" t="s">
        <v>33</v>
      </c>
      <c r="Q57" s="11" t="s">
        <v>33</v>
      </c>
      <c r="R57" s="11" t="s">
        <v>33</v>
      </c>
      <c r="S57" s="11" t="s">
        <v>33</v>
      </c>
      <c r="T57" s="11" t="s">
        <v>33</v>
      </c>
      <c r="U57" s="11" t="s">
        <v>33</v>
      </c>
      <c r="V57" s="11" t="s">
        <v>33</v>
      </c>
      <c r="W57" s="11" t="s">
        <v>33</v>
      </c>
      <c r="X57" s="11" t="s">
        <v>33</v>
      </c>
      <c r="Y57" s="11" t="s">
        <v>33</v>
      </c>
      <c r="Z57" s="11" t="s">
        <v>33</v>
      </c>
      <c r="AA57" s="11" t="s">
        <v>33</v>
      </c>
      <c r="AB57" s="11" t="s">
        <v>33</v>
      </c>
      <c r="AC57" s="11" t="s">
        <v>33</v>
      </c>
      <c r="AD57" s="11" t="s">
        <v>33</v>
      </c>
      <c r="AE57" s="11" t="s">
        <v>33</v>
      </c>
      <c r="AF57" s="11" t="s">
        <v>33</v>
      </c>
      <c r="AG57" s="11" t="s">
        <v>33</v>
      </c>
      <c r="AH57" s="11" t="s">
        <v>33</v>
      </c>
      <c r="AI57" s="11" t="s">
        <v>33</v>
      </c>
      <c r="AJ57" s="11" t="s">
        <v>33</v>
      </c>
      <c r="AK57" s="16">
        <v>19.843812150086219</v>
      </c>
      <c r="AL57" s="16">
        <v>37.324392719377649</v>
      </c>
      <c r="AM57" s="16">
        <v>28.340198934118995</v>
      </c>
      <c r="AN57" s="16">
        <v>14.771263571905942</v>
      </c>
      <c r="AO57" s="16">
        <v>18.48456287186573</v>
      </c>
      <c r="AP57" s="16">
        <v>24.948670104219072</v>
      </c>
      <c r="AQ57" s="16">
        <v>25.982147165968616</v>
      </c>
      <c r="AR57" s="16">
        <v>21.171391010230074</v>
      </c>
      <c r="AS57" s="16">
        <v>20.249355061243744</v>
      </c>
      <c r="AT57" s="16">
        <v>15.843628076866079</v>
      </c>
      <c r="AU57" s="16">
        <v>17.151317848019005</v>
      </c>
      <c r="AV57" s="16">
        <v>12.300906052081665</v>
      </c>
      <c r="AW57" s="16">
        <v>10.908874143489042</v>
      </c>
      <c r="AX57" s="16">
        <v>10.583465208424805</v>
      </c>
      <c r="AY57" s="16">
        <v>9.8014752567053502</v>
      </c>
      <c r="AZ57" s="16">
        <v>10.061335889049655</v>
      </c>
      <c r="BA57" s="16">
        <v>11.091978068795859</v>
      </c>
      <c r="BB57" s="16">
        <v>14.174787852436912</v>
      </c>
      <c r="BC57" s="16">
        <v>10.03808668492373</v>
      </c>
      <c r="BD57" s="16">
        <v>9.7554195144555855</v>
      </c>
      <c r="BE57" s="16">
        <v>12.541148780947497</v>
      </c>
      <c r="BF57" s="16">
        <v>10.334453123369679</v>
      </c>
      <c r="BG57" s="16">
        <v>14.466464329527</v>
      </c>
      <c r="BH57" s="16">
        <v>10.822833598671922</v>
      </c>
      <c r="BI57" s="16">
        <v>9.1630126968973471</v>
      </c>
      <c r="BJ57" s="16">
        <v>11.44787912386264</v>
      </c>
      <c r="BK57" s="16">
        <v>11.526896261056136</v>
      </c>
      <c r="BL57" s="16">
        <v>18.164732181835557</v>
      </c>
      <c r="BM57" s="16">
        <v>21.115719962858986</v>
      </c>
      <c r="BN57" s="16">
        <v>20.259415982315598</v>
      </c>
      <c r="BP57" s="133" t="s">
        <v>196</v>
      </c>
      <c r="BQ57" s="109">
        <v>6.4095940999282272E-2</v>
      </c>
      <c r="BR57" s="109">
        <v>0.16245699366679181</v>
      </c>
      <c r="BS57" s="109">
        <v>-4.0552914229283386E-2</v>
      </c>
    </row>
    <row r="58" spans="1:71" ht="16.5" customHeight="1" x14ac:dyDescent="0.35">
      <c r="A58" s="116"/>
      <c r="B58" s="195"/>
      <c r="C58" s="173"/>
      <c r="D58" s="175"/>
      <c r="E58" s="134" t="s">
        <v>197</v>
      </c>
      <c r="F58" s="9" t="s">
        <v>102</v>
      </c>
      <c r="G58" s="11" t="s">
        <v>33</v>
      </c>
      <c r="H58" s="11" t="s">
        <v>33</v>
      </c>
      <c r="I58" s="11" t="s">
        <v>33</v>
      </c>
      <c r="J58" s="11" t="s">
        <v>33</v>
      </c>
      <c r="K58" s="11" t="s">
        <v>33</v>
      </c>
      <c r="L58" s="11" t="s">
        <v>33</v>
      </c>
      <c r="M58" s="11" t="s">
        <v>33</v>
      </c>
      <c r="N58" s="11" t="s">
        <v>33</v>
      </c>
      <c r="O58" s="11" t="s">
        <v>33</v>
      </c>
      <c r="P58" s="11" t="s">
        <v>33</v>
      </c>
      <c r="Q58" s="11" t="s">
        <v>33</v>
      </c>
      <c r="R58" s="11" t="s">
        <v>33</v>
      </c>
      <c r="S58" s="11" t="s">
        <v>33</v>
      </c>
      <c r="T58" s="11" t="s">
        <v>33</v>
      </c>
      <c r="U58" s="11" t="s">
        <v>33</v>
      </c>
      <c r="V58" s="11" t="s">
        <v>33</v>
      </c>
      <c r="W58" s="11" t="s">
        <v>33</v>
      </c>
      <c r="X58" s="11" t="s">
        <v>33</v>
      </c>
      <c r="Y58" s="11" t="s">
        <v>33</v>
      </c>
      <c r="Z58" s="11" t="s">
        <v>33</v>
      </c>
      <c r="AA58" s="11" t="s">
        <v>33</v>
      </c>
      <c r="AB58" s="11" t="s">
        <v>33</v>
      </c>
      <c r="AC58" s="11" t="s">
        <v>33</v>
      </c>
      <c r="AD58" s="11" t="s">
        <v>33</v>
      </c>
      <c r="AE58" s="11" t="s">
        <v>33</v>
      </c>
      <c r="AF58" s="11" t="s">
        <v>33</v>
      </c>
      <c r="AG58" s="11" t="s">
        <v>33</v>
      </c>
      <c r="AH58" s="11" t="s">
        <v>33</v>
      </c>
      <c r="AI58" s="11" t="s">
        <v>33</v>
      </c>
      <c r="AJ58" s="11" t="s">
        <v>33</v>
      </c>
      <c r="AK58" s="16">
        <v>10.208707767289907</v>
      </c>
      <c r="AL58" s="16">
        <v>11.879407844349544</v>
      </c>
      <c r="AM58" s="16">
        <v>8.436090225744918</v>
      </c>
      <c r="AN58" s="16">
        <v>7.88782079608076</v>
      </c>
      <c r="AO58" s="16">
        <v>7.7442585787469325</v>
      </c>
      <c r="AP58" s="16">
        <v>8.3011496254919201</v>
      </c>
      <c r="AQ58" s="16">
        <v>8.3283865656124405</v>
      </c>
      <c r="AR58" s="16">
        <v>7.8330681546671848</v>
      </c>
      <c r="AS58" s="16">
        <v>8.1520615319449981</v>
      </c>
      <c r="AT58" s="16">
        <v>7.4419178637514172</v>
      </c>
      <c r="AU58" s="16">
        <v>7.3027627924653302</v>
      </c>
      <c r="AV58" s="16">
        <v>7.5452528925566886</v>
      </c>
      <c r="AW58" s="16">
        <v>6.803555248584142</v>
      </c>
      <c r="AX58" s="16">
        <v>5.3914861156470524</v>
      </c>
      <c r="AY58" s="16">
        <v>5.9327930672267577</v>
      </c>
      <c r="AZ58" s="16">
        <v>4.5540565278482967</v>
      </c>
      <c r="BA58" s="16">
        <v>4.3479622712337118</v>
      </c>
      <c r="BB58" s="16">
        <v>4.0843662687280551</v>
      </c>
      <c r="BC58" s="16">
        <v>4.0944915140041669</v>
      </c>
      <c r="BD58" s="16">
        <v>3.297201083131617</v>
      </c>
      <c r="BE58" s="16">
        <v>3.924015326847607</v>
      </c>
      <c r="BF58" s="16">
        <v>4.1339325219761651</v>
      </c>
      <c r="BG58" s="16">
        <v>3.5400670541721135</v>
      </c>
      <c r="BH58" s="16">
        <v>3.5478774378680713</v>
      </c>
      <c r="BI58" s="16">
        <v>3.2114557590118169</v>
      </c>
      <c r="BJ58" s="16">
        <v>3.4483076001250761</v>
      </c>
      <c r="BK58" s="16">
        <v>3.3973169890596013</v>
      </c>
      <c r="BL58" s="16">
        <v>3.1554858381145805</v>
      </c>
      <c r="BM58" s="16">
        <v>3.15670549359925</v>
      </c>
      <c r="BN58" s="16">
        <v>3.166444276521184</v>
      </c>
      <c r="BP58" s="133" t="s">
        <v>197</v>
      </c>
      <c r="BQ58" s="109">
        <v>-0.6907830485936951</v>
      </c>
      <c r="BR58" s="109">
        <v>3.8651908049705064E-4</v>
      </c>
      <c r="BS58" s="109">
        <v>3.0851097581579882E-3</v>
      </c>
    </row>
    <row r="59" spans="1:71" ht="16.5" customHeight="1" x14ac:dyDescent="0.35">
      <c r="A59" s="116"/>
      <c r="B59" s="195"/>
      <c r="C59" s="173"/>
      <c r="D59" s="175"/>
      <c r="E59" s="134" t="s">
        <v>198</v>
      </c>
      <c r="F59" s="9" t="s">
        <v>102</v>
      </c>
      <c r="G59" s="11" t="s">
        <v>33</v>
      </c>
      <c r="H59" s="11" t="s">
        <v>33</v>
      </c>
      <c r="I59" s="11" t="s">
        <v>33</v>
      </c>
      <c r="J59" s="11" t="s">
        <v>33</v>
      </c>
      <c r="K59" s="11" t="s">
        <v>33</v>
      </c>
      <c r="L59" s="11" t="s">
        <v>33</v>
      </c>
      <c r="M59" s="11" t="s">
        <v>33</v>
      </c>
      <c r="N59" s="11" t="s">
        <v>33</v>
      </c>
      <c r="O59" s="11" t="s">
        <v>33</v>
      </c>
      <c r="P59" s="11" t="s">
        <v>33</v>
      </c>
      <c r="Q59" s="11" t="s">
        <v>33</v>
      </c>
      <c r="R59" s="11" t="s">
        <v>33</v>
      </c>
      <c r="S59" s="11" t="s">
        <v>33</v>
      </c>
      <c r="T59" s="11" t="s">
        <v>33</v>
      </c>
      <c r="U59" s="11" t="s">
        <v>33</v>
      </c>
      <c r="V59" s="11" t="s">
        <v>33</v>
      </c>
      <c r="W59" s="11" t="s">
        <v>33</v>
      </c>
      <c r="X59" s="11" t="s">
        <v>33</v>
      </c>
      <c r="Y59" s="11" t="s">
        <v>33</v>
      </c>
      <c r="Z59" s="11" t="s">
        <v>33</v>
      </c>
      <c r="AA59" s="11" t="s">
        <v>33</v>
      </c>
      <c r="AB59" s="11" t="s">
        <v>33</v>
      </c>
      <c r="AC59" s="11" t="s">
        <v>33</v>
      </c>
      <c r="AD59" s="11" t="s">
        <v>33</v>
      </c>
      <c r="AE59" s="11" t="s">
        <v>33</v>
      </c>
      <c r="AF59" s="11" t="s">
        <v>33</v>
      </c>
      <c r="AG59" s="11" t="s">
        <v>33</v>
      </c>
      <c r="AH59" s="11" t="s">
        <v>33</v>
      </c>
      <c r="AI59" s="11" t="s">
        <v>33</v>
      </c>
      <c r="AJ59" s="11" t="s">
        <v>33</v>
      </c>
      <c r="AK59" s="16">
        <v>75.895134131055627</v>
      </c>
      <c r="AL59" s="16">
        <v>74.493348162543768</v>
      </c>
      <c r="AM59" s="16">
        <v>55.605010766355825</v>
      </c>
      <c r="AN59" s="16">
        <v>50.302252205849967</v>
      </c>
      <c r="AO59" s="16">
        <v>51.824828202560866</v>
      </c>
      <c r="AP59" s="16">
        <v>52.145855834397807</v>
      </c>
      <c r="AQ59" s="16">
        <v>55.467673680533302</v>
      </c>
      <c r="AR59" s="16">
        <v>56.262403221586148</v>
      </c>
      <c r="AS59" s="16">
        <v>58.41766426797237</v>
      </c>
      <c r="AT59" s="16">
        <v>60.108343179691794</v>
      </c>
      <c r="AU59" s="16">
        <v>60.224013714742</v>
      </c>
      <c r="AV59" s="16">
        <v>59.170650662765219</v>
      </c>
      <c r="AW59" s="16">
        <v>55.340202573367002</v>
      </c>
      <c r="AX59" s="16">
        <v>60.14354670822312</v>
      </c>
      <c r="AY59" s="16">
        <v>59.654835467505237</v>
      </c>
      <c r="AZ59" s="16">
        <v>68.333175201598777</v>
      </c>
      <c r="BA59" s="16">
        <v>65.792682850890898</v>
      </c>
      <c r="BB59" s="16">
        <v>66.574072371113289</v>
      </c>
      <c r="BC59" s="16">
        <v>77.293630121250786</v>
      </c>
      <c r="BD59" s="16">
        <v>64.346993088588604</v>
      </c>
      <c r="BE59" s="16">
        <v>62.336955459549444</v>
      </c>
      <c r="BF59" s="16">
        <v>58.209913186863361</v>
      </c>
      <c r="BG59" s="16">
        <v>58.129920321799041</v>
      </c>
      <c r="BH59" s="16">
        <v>63.535287236747308</v>
      </c>
      <c r="BI59" s="16">
        <v>67.860612403283952</v>
      </c>
      <c r="BJ59" s="16">
        <v>66.246882183655089</v>
      </c>
      <c r="BK59" s="16">
        <v>64.054288270526925</v>
      </c>
      <c r="BL59" s="16">
        <v>64.963664523553589</v>
      </c>
      <c r="BM59" s="16">
        <v>66.873536937875514</v>
      </c>
      <c r="BN59" s="16">
        <v>65.930296162883906</v>
      </c>
      <c r="BP59" s="133" t="s">
        <v>198</v>
      </c>
      <c r="BQ59" s="109">
        <v>-0.11886924368038708</v>
      </c>
      <c r="BR59" s="109">
        <v>2.9399086833062971E-2</v>
      </c>
      <c r="BS59" s="109">
        <v>-1.4104843532769386E-2</v>
      </c>
    </row>
    <row r="60" spans="1:71" ht="16.5" customHeight="1" x14ac:dyDescent="0.35">
      <c r="A60" s="116"/>
      <c r="B60" s="195"/>
      <c r="C60" s="173"/>
      <c r="D60" s="175"/>
      <c r="E60" s="134" t="s">
        <v>199</v>
      </c>
      <c r="F60" s="9" t="s">
        <v>102</v>
      </c>
      <c r="G60" s="11" t="s">
        <v>33</v>
      </c>
      <c r="H60" s="11" t="s">
        <v>33</v>
      </c>
      <c r="I60" s="11" t="s">
        <v>33</v>
      </c>
      <c r="J60" s="11" t="s">
        <v>33</v>
      </c>
      <c r="K60" s="11" t="s">
        <v>33</v>
      </c>
      <c r="L60" s="11" t="s">
        <v>33</v>
      </c>
      <c r="M60" s="11" t="s">
        <v>33</v>
      </c>
      <c r="N60" s="11" t="s">
        <v>33</v>
      </c>
      <c r="O60" s="11" t="s">
        <v>33</v>
      </c>
      <c r="P60" s="11" t="s">
        <v>33</v>
      </c>
      <c r="Q60" s="11" t="s">
        <v>33</v>
      </c>
      <c r="R60" s="11" t="s">
        <v>33</v>
      </c>
      <c r="S60" s="11" t="s">
        <v>33</v>
      </c>
      <c r="T60" s="11" t="s">
        <v>33</v>
      </c>
      <c r="U60" s="11" t="s">
        <v>33</v>
      </c>
      <c r="V60" s="11" t="s">
        <v>33</v>
      </c>
      <c r="W60" s="11" t="s">
        <v>33</v>
      </c>
      <c r="X60" s="11" t="s">
        <v>33</v>
      </c>
      <c r="Y60" s="11" t="s">
        <v>33</v>
      </c>
      <c r="Z60" s="11" t="s">
        <v>33</v>
      </c>
      <c r="AA60" s="11" t="s">
        <v>33</v>
      </c>
      <c r="AB60" s="11" t="s">
        <v>33</v>
      </c>
      <c r="AC60" s="11" t="s">
        <v>33</v>
      </c>
      <c r="AD60" s="11" t="s">
        <v>33</v>
      </c>
      <c r="AE60" s="11" t="s">
        <v>33</v>
      </c>
      <c r="AF60" s="11" t="s">
        <v>33</v>
      </c>
      <c r="AG60" s="11" t="s">
        <v>33</v>
      </c>
      <c r="AH60" s="11" t="s">
        <v>33</v>
      </c>
      <c r="AI60" s="11" t="s">
        <v>33</v>
      </c>
      <c r="AJ60" s="11" t="s">
        <v>33</v>
      </c>
      <c r="AK60" s="16">
        <v>32.879930185551935</v>
      </c>
      <c r="AL60" s="16">
        <v>34.032451678590853</v>
      </c>
      <c r="AM60" s="16">
        <v>34.263632777083437</v>
      </c>
      <c r="AN60" s="16">
        <v>27.269415658872198</v>
      </c>
      <c r="AO60" s="16">
        <v>27.317455508268811</v>
      </c>
      <c r="AP60" s="16">
        <v>26.549201003042786</v>
      </c>
      <c r="AQ60" s="16">
        <v>27.72356517963749</v>
      </c>
      <c r="AR60" s="16">
        <v>28.118208546473767</v>
      </c>
      <c r="AS60" s="16">
        <v>29.081458093694099</v>
      </c>
      <c r="AT60" s="16">
        <v>27.104578421021472</v>
      </c>
      <c r="AU60" s="16">
        <v>25.890658580042754</v>
      </c>
      <c r="AV60" s="16">
        <v>27.711139283575378</v>
      </c>
      <c r="AW60" s="16">
        <v>27.513579115332501</v>
      </c>
      <c r="AX60" s="16">
        <v>31.338647827723861</v>
      </c>
      <c r="AY60" s="16">
        <v>27.697800401545351</v>
      </c>
      <c r="AZ60" s="16">
        <v>34.089878250758218</v>
      </c>
      <c r="BA60" s="16">
        <v>30.603269190971805</v>
      </c>
      <c r="BB60" s="16">
        <v>31.763612063286018</v>
      </c>
      <c r="BC60" s="16">
        <v>30.901204938329339</v>
      </c>
      <c r="BD60" s="16">
        <v>28.514999969754509</v>
      </c>
      <c r="BE60" s="16">
        <v>45.7316446487145</v>
      </c>
      <c r="BF60" s="16">
        <v>31.188480376455654</v>
      </c>
      <c r="BG60" s="16">
        <v>25.227057424154257</v>
      </c>
      <c r="BH60" s="16">
        <v>24.230758901250386</v>
      </c>
      <c r="BI60" s="16">
        <v>24.812958839132822</v>
      </c>
      <c r="BJ60" s="16">
        <v>25.288563264518078</v>
      </c>
      <c r="BK60" s="16">
        <v>28.012220945995338</v>
      </c>
      <c r="BL60" s="16">
        <v>31.098947890893406</v>
      </c>
      <c r="BM60" s="16">
        <v>33.97223791864176</v>
      </c>
      <c r="BN60" s="16">
        <v>31.875678600730527</v>
      </c>
      <c r="BP60" s="133" t="s">
        <v>199</v>
      </c>
      <c r="BQ60" s="109">
        <v>3.3221108649732045E-2</v>
      </c>
      <c r="BR60" s="109">
        <v>9.2391872478416834E-2</v>
      </c>
      <c r="BS60" s="109">
        <v>-6.1713900713051842E-2</v>
      </c>
    </row>
    <row r="61" spans="1:71" ht="16.5" customHeight="1" x14ac:dyDescent="0.35">
      <c r="A61" s="116"/>
      <c r="B61" s="195"/>
      <c r="C61" s="173"/>
      <c r="D61" s="175"/>
      <c r="E61" s="134" t="s">
        <v>200</v>
      </c>
      <c r="F61" s="9" t="s">
        <v>102</v>
      </c>
      <c r="G61" s="11" t="s">
        <v>33</v>
      </c>
      <c r="H61" s="11" t="s">
        <v>33</v>
      </c>
      <c r="I61" s="11" t="s">
        <v>33</v>
      </c>
      <c r="J61" s="11" t="s">
        <v>33</v>
      </c>
      <c r="K61" s="11" t="s">
        <v>33</v>
      </c>
      <c r="L61" s="11" t="s">
        <v>33</v>
      </c>
      <c r="M61" s="11" t="s">
        <v>33</v>
      </c>
      <c r="N61" s="11" t="s">
        <v>33</v>
      </c>
      <c r="O61" s="11" t="s">
        <v>33</v>
      </c>
      <c r="P61" s="11" t="s">
        <v>33</v>
      </c>
      <c r="Q61" s="11" t="s">
        <v>33</v>
      </c>
      <c r="R61" s="11" t="s">
        <v>33</v>
      </c>
      <c r="S61" s="11" t="s">
        <v>33</v>
      </c>
      <c r="T61" s="11" t="s">
        <v>33</v>
      </c>
      <c r="U61" s="11" t="s">
        <v>33</v>
      </c>
      <c r="V61" s="11" t="s">
        <v>33</v>
      </c>
      <c r="W61" s="11" t="s">
        <v>33</v>
      </c>
      <c r="X61" s="11" t="s">
        <v>33</v>
      </c>
      <c r="Y61" s="11" t="s">
        <v>33</v>
      </c>
      <c r="Z61" s="11" t="s">
        <v>33</v>
      </c>
      <c r="AA61" s="11" t="s">
        <v>33</v>
      </c>
      <c r="AB61" s="11" t="s">
        <v>33</v>
      </c>
      <c r="AC61" s="11" t="s">
        <v>33</v>
      </c>
      <c r="AD61" s="11" t="s">
        <v>33</v>
      </c>
      <c r="AE61" s="11" t="s">
        <v>33</v>
      </c>
      <c r="AF61" s="11" t="s">
        <v>33</v>
      </c>
      <c r="AG61" s="11" t="s">
        <v>33</v>
      </c>
      <c r="AH61" s="11" t="s">
        <v>33</v>
      </c>
      <c r="AI61" s="11" t="s">
        <v>33</v>
      </c>
      <c r="AJ61" s="11" t="s">
        <v>33</v>
      </c>
      <c r="AK61" s="16">
        <v>18.525532333485373</v>
      </c>
      <c r="AL61" s="16">
        <v>19.747070103551888</v>
      </c>
      <c r="AM61" s="16">
        <v>15.401506535623559</v>
      </c>
      <c r="AN61" s="16">
        <v>34.569308212953224</v>
      </c>
      <c r="AO61" s="16">
        <v>30.939799641381686</v>
      </c>
      <c r="AP61" s="16">
        <v>33.530636874546332</v>
      </c>
      <c r="AQ61" s="16">
        <v>31.661391394123079</v>
      </c>
      <c r="AR61" s="16">
        <v>35.752310010780654</v>
      </c>
      <c r="AS61" s="16">
        <v>32.51822174453352</v>
      </c>
      <c r="AT61" s="16">
        <v>27.550634498188749</v>
      </c>
      <c r="AU61" s="16">
        <v>28.652766252453798</v>
      </c>
      <c r="AV61" s="16">
        <v>26.712907969832919</v>
      </c>
      <c r="AW61" s="16">
        <v>24.90811299094241</v>
      </c>
      <c r="AX61" s="16">
        <v>18.158882948256309</v>
      </c>
      <c r="AY61" s="16">
        <v>23.366739844541996</v>
      </c>
      <c r="AZ61" s="16">
        <v>35.427072528752788</v>
      </c>
      <c r="BA61" s="16">
        <v>13.642579138094863</v>
      </c>
      <c r="BB61" s="16">
        <v>28.737409551557207</v>
      </c>
      <c r="BC61" s="16">
        <v>24.80550335973593</v>
      </c>
      <c r="BD61" s="16">
        <v>33.813009207128083</v>
      </c>
      <c r="BE61" s="16">
        <v>36.054657158122104</v>
      </c>
      <c r="BF61" s="16">
        <v>24.945414587702658</v>
      </c>
      <c r="BG61" s="16">
        <v>25.579552464853624</v>
      </c>
      <c r="BH61" s="16">
        <v>32.335957475429858</v>
      </c>
      <c r="BI61" s="16">
        <v>25.990580873726987</v>
      </c>
      <c r="BJ61" s="16">
        <v>30.660939027594353</v>
      </c>
      <c r="BK61" s="16">
        <v>38.525947254682393</v>
      </c>
      <c r="BL61" s="16">
        <v>38.646321617987361</v>
      </c>
      <c r="BM61" s="16">
        <v>43.807185436055633</v>
      </c>
      <c r="BN61" s="16">
        <v>39.94067687211637</v>
      </c>
      <c r="BP61" s="133" t="s">
        <v>200</v>
      </c>
      <c r="BQ61" s="109">
        <v>1.3646923957414723</v>
      </c>
      <c r="BR61" s="109">
        <v>0.13354088052887869</v>
      </c>
      <c r="BS61" s="109">
        <v>-8.8261971762215105E-2</v>
      </c>
    </row>
    <row r="62" spans="1:71" ht="16.5" customHeight="1" x14ac:dyDescent="0.35">
      <c r="A62" s="116"/>
      <c r="B62" s="195"/>
      <c r="C62" s="173"/>
      <c r="D62" s="175"/>
      <c r="E62" s="126" t="s">
        <v>148</v>
      </c>
      <c r="F62" s="9" t="s">
        <v>102</v>
      </c>
      <c r="G62" s="123" t="s">
        <v>33</v>
      </c>
      <c r="H62" s="123" t="s">
        <v>33</v>
      </c>
      <c r="I62" s="123" t="s">
        <v>33</v>
      </c>
      <c r="J62" s="123" t="s">
        <v>33</v>
      </c>
      <c r="K62" s="123" t="s">
        <v>33</v>
      </c>
      <c r="L62" s="123" t="s">
        <v>33</v>
      </c>
      <c r="M62" s="123" t="s">
        <v>33</v>
      </c>
      <c r="N62" s="123" t="s">
        <v>33</v>
      </c>
      <c r="O62" s="123" t="s">
        <v>33</v>
      </c>
      <c r="P62" s="123" t="s">
        <v>33</v>
      </c>
      <c r="Q62" s="123" t="s">
        <v>33</v>
      </c>
      <c r="R62" s="123" t="s">
        <v>33</v>
      </c>
      <c r="S62" s="123" t="s">
        <v>33</v>
      </c>
      <c r="T62" s="123" t="s">
        <v>33</v>
      </c>
      <c r="U62" s="123" t="s">
        <v>33</v>
      </c>
      <c r="V62" s="123" t="s">
        <v>33</v>
      </c>
      <c r="W62" s="123" t="s">
        <v>33</v>
      </c>
      <c r="X62" s="123" t="s">
        <v>33</v>
      </c>
      <c r="Y62" s="123" t="s">
        <v>33</v>
      </c>
      <c r="Z62" s="123" t="s">
        <v>33</v>
      </c>
      <c r="AA62" s="123" t="s">
        <v>33</v>
      </c>
      <c r="AB62" s="123" t="s">
        <v>33</v>
      </c>
      <c r="AC62" s="123" t="s">
        <v>33</v>
      </c>
      <c r="AD62" s="123" t="s">
        <v>33</v>
      </c>
      <c r="AE62" s="123" t="s">
        <v>33</v>
      </c>
      <c r="AF62" s="123" t="s">
        <v>33</v>
      </c>
      <c r="AG62" s="123" t="s">
        <v>33</v>
      </c>
      <c r="AH62" s="123" t="s">
        <v>33</v>
      </c>
      <c r="AI62" s="123" t="s">
        <v>33</v>
      </c>
      <c r="AJ62" s="123" t="s">
        <v>33</v>
      </c>
      <c r="AK62" s="130">
        <v>24237.894424268561</v>
      </c>
      <c r="AL62" s="130">
        <v>24439.105173631331</v>
      </c>
      <c r="AM62" s="130">
        <v>24859.425863469249</v>
      </c>
      <c r="AN62" s="130">
        <v>24859.039809340658</v>
      </c>
      <c r="AO62" s="130">
        <v>25432.002748742241</v>
      </c>
      <c r="AP62" s="130">
        <v>26304.591929435592</v>
      </c>
      <c r="AQ62" s="130">
        <v>26800.733491303767</v>
      </c>
      <c r="AR62" s="130">
        <v>26178.551139309649</v>
      </c>
      <c r="AS62" s="130">
        <v>19154.157831627512</v>
      </c>
      <c r="AT62" s="130">
        <v>13854.431572281499</v>
      </c>
      <c r="AU62" s="130">
        <v>12327.928590123644</v>
      </c>
      <c r="AV62" s="130">
        <v>12416.117439745325</v>
      </c>
      <c r="AW62" s="130">
        <v>10237.392135422324</v>
      </c>
      <c r="AX62" s="130">
        <v>10073.936917931262</v>
      </c>
      <c r="AY62" s="130">
        <v>7271.0436844216183</v>
      </c>
      <c r="AZ62" s="130">
        <v>7312.2223964390569</v>
      </c>
      <c r="BA62" s="130">
        <v>6566.327645780515</v>
      </c>
      <c r="BB62" s="130">
        <v>6087.2224082892144</v>
      </c>
      <c r="BC62" s="130">
        <v>5041.2512893916992</v>
      </c>
      <c r="BD62" s="130">
        <v>4245.5190353675671</v>
      </c>
      <c r="BE62" s="130">
        <v>2608.5067289552917</v>
      </c>
      <c r="BF62" s="130">
        <v>1814.6085705444266</v>
      </c>
      <c r="BG62" s="130">
        <v>1448.312099792015</v>
      </c>
      <c r="BH62" s="130">
        <v>1438.9703347497641</v>
      </c>
      <c r="BI62" s="130">
        <v>1610.1131925099596</v>
      </c>
      <c r="BJ62" s="130">
        <v>1726.9604801187475</v>
      </c>
      <c r="BK62" s="130">
        <v>1475.8574026483268</v>
      </c>
      <c r="BL62" s="130">
        <v>2127.3640239477741</v>
      </c>
      <c r="BM62" s="130">
        <v>1576.9282851282148</v>
      </c>
      <c r="BN62" s="130">
        <v>1572.3278825920313</v>
      </c>
      <c r="BP62" s="125" t="s">
        <v>148</v>
      </c>
      <c r="BQ62" s="124">
        <v>-0.93493955136840223</v>
      </c>
      <c r="BR62" s="124">
        <v>-0.25874073859635421</v>
      </c>
      <c r="BS62" s="124">
        <v>-2.9173188023636052E-3</v>
      </c>
    </row>
    <row r="63" spans="1:71" ht="16.5" customHeight="1" x14ac:dyDescent="0.35">
      <c r="A63" s="116"/>
      <c r="B63" s="195"/>
      <c r="C63" s="173"/>
      <c r="D63" s="175"/>
      <c r="E63" s="102" t="s">
        <v>36</v>
      </c>
      <c r="F63" s="9" t="s">
        <v>102</v>
      </c>
      <c r="G63" s="11" t="s">
        <v>33</v>
      </c>
      <c r="H63" s="11" t="s">
        <v>33</v>
      </c>
      <c r="I63" s="11" t="s">
        <v>33</v>
      </c>
      <c r="J63" s="11" t="s">
        <v>33</v>
      </c>
      <c r="K63" s="11" t="s">
        <v>33</v>
      </c>
      <c r="L63" s="11" t="s">
        <v>33</v>
      </c>
      <c r="M63" s="11" t="s">
        <v>33</v>
      </c>
      <c r="N63" s="11" t="s">
        <v>33</v>
      </c>
      <c r="O63" s="11" t="s">
        <v>33</v>
      </c>
      <c r="P63" s="11" t="s">
        <v>33</v>
      </c>
      <c r="Q63" s="11" t="s">
        <v>33</v>
      </c>
      <c r="R63" s="11" t="s">
        <v>33</v>
      </c>
      <c r="S63" s="11" t="s">
        <v>33</v>
      </c>
      <c r="T63" s="11" t="s">
        <v>33</v>
      </c>
      <c r="U63" s="11" t="s">
        <v>33</v>
      </c>
      <c r="V63" s="11" t="s">
        <v>33</v>
      </c>
      <c r="W63" s="11" t="s">
        <v>33</v>
      </c>
      <c r="X63" s="11" t="s">
        <v>33</v>
      </c>
      <c r="Y63" s="11" t="s">
        <v>33</v>
      </c>
      <c r="Z63" s="11" t="s">
        <v>33</v>
      </c>
      <c r="AA63" s="11" t="s">
        <v>33</v>
      </c>
      <c r="AB63" s="11" t="s">
        <v>33</v>
      </c>
      <c r="AC63" s="11" t="s">
        <v>33</v>
      </c>
      <c r="AD63" s="11" t="s">
        <v>33</v>
      </c>
      <c r="AE63" s="11" t="s">
        <v>33</v>
      </c>
      <c r="AF63" s="11" t="s">
        <v>33</v>
      </c>
      <c r="AG63" s="11" t="s">
        <v>33</v>
      </c>
      <c r="AH63" s="11" t="s">
        <v>33</v>
      </c>
      <c r="AI63" s="11" t="s">
        <v>33</v>
      </c>
      <c r="AJ63" s="11" t="s">
        <v>33</v>
      </c>
      <c r="AK63" s="10">
        <v>41984.825729002878</v>
      </c>
      <c r="AL63" s="10">
        <v>42330.188962593886</v>
      </c>
      <c r="AM63" s="10">
        <v>41564.963859665237</v>
      </c>
      <c r="AN63" s="10">
        <v>40754.574299883025</v>
      </c>
      <c r="AO63" s="10">
        <v>40261.639757418183</v>
      </c>
      <c r="AP63" s="10">
        <v>40909.466765941783</v>
      </c>
      <c r="AQ63" s="10">
        <v>41927.604886004337</v>
      </c>
      <c r="AR63" s="10">
        <v>42477.334448248192</v>
      </c>
      <c r="AS63" s="10">
        <v>42825.032034761251</v>
      </c>
      <c r="AT63" s="10">
        <v>42265.596014091781</v>
      </c>
      <c r="AU63" s="10">
        <v>42729.87323221031</v>
      </c>
      <c r="AV63" s="10">
        <v>42295.71968721658</v>
      </c>
      <c r="AW63" s="10">
        <v>41730.913690478134</v>
      </c>
      <c r="AX63" s="10">
        <v>40011.212105065206</v>
      </c>
      <c r="AY63" s="10">
        <v>41203.330631136574</v>
      </c>
      <c r="AZ63" s="10">
        <v>40227.964084296138</v>
      </c>
      <c r="BA63" s="10">
        <v>39692.987913748206</v>
      </c>
      <c r="BB63" s="10">
        <v>40335.749887185731</v>
      </c>
      <c r="BC63" s="10">
        <v>40602.168177427906</v>
      </c>
      <c r="BD63" s="10">
        <v>39859.97198038653</v>
      </c>
      <c r="BE63" s="10">
        <v>39241.083817404528</v>
      </c>
      <c r="BF63" s="10">
        <v>38569.812867698151</v>
      </c>
      <c r="BG63" s="10">
        <v>39149.698277605996</v>
      </c>
      <c r="BH63" s="10">
        <v>38936.131443172395</v>
      </c>
      <c r="BI63" s="10">
        <v>39981.366038559398</v>
      </c>
      <c r="BJ63" s="10">
        <v>39698.019328689108</v>
      </c>
      <c r="BK63" s="10">
        <v>38889.702804118577</v>
      </c>
      <c r="BL63" s="10">
        <v>39744.090853366077</v>
      </c>
      <c r="BM63" s="10">
        <v>38606.131864255382</v>
      </c>
      <c r="BN63" s="10">
        <v>38568.241543827557</v>
      </c>
      <c r="BP63" s="107" t="s">
        <v>36</v>
      </c>
      <c r="BQ63" s="109">
        <v>-8.0474166703841138E-2</v>
      </c>
      <c r="BR63" s="109">
        <v>-2.8632155489708912E-2</v>
      </c>
      <c r="BS63" s="109">
        <v>-9.8145860769093983E-4</v>
      </c>
    </row>
    <row r="64" spans="1:71" s="44" customFormat="1" ht="16.5" customHeight="1" x14ac:dyDescent="0.35">
      <c r="A64" s="119"/>
      <c r="B64" s="195"/>
      <c r="C64" s="173"/>
      <c r="D64" s="175"/>
      <c r="E64" s="103" t="s">
        <v>203</v>
      </c>
      <c r="F64" s="58" t="s">
        <v>108</v>
      </c>
      <c r="G64" s="11" t="s">
        <v>33</v>
      </c>
      <c r="H64" s="11" t="s">
        <v>33</v>
      </c>
      <c r="I64" s="11" t="s">
        <v>33</v>
      </c>
      <c r="J64" s="11" t="s">
        <v>33</v>
      </c>
      <c r="K64" s="11" t="s">
        <v>33</v>
      </c>
      <c r="L64" s="11" t="s">
        <v>33</v>
      </c>
      <c r="M64" s="11" t="s">
        <v>33</v>
      </c>
      <c r="N64" s="11" t="s">
        <v>33</v>
      </c>
      <c r="O64" s="11" t="s">
        <v>33</v>
      </c>
      <c r="P64" s="11" t="s">
        <v>33</v>
      </c>
      <c r="Q64" s="11" t="s">
        <v>33</v>
      </c>
      <c r="R64" s="11" t="s">
        <v>33</v>
      </c>
      <c r="S64" s="11" t="s">
        <v>33</v>
      </c>
      <c r="T64" s="11" t="s">
        <v>33</v>
      </c>
      <c r="U64" s="11" t="s">
        <v>33</v>
      </c>
      <c r="V64" s="11" t="s">
        <v>33</v>
      </c>
      <c r="W64" s="11" t="s">
        <v>33</v>
      </c>
      <c r="X64" s="11" t="s">
        <v>33</v>
      </c>
      <c r="Y64" s="11" t="s">
        <v>33</v>
      </c>
      <c r="Z64" s="11" t="s">
        <v>33</v>
      </c>
      <c r="AA64" s="11" t="s">
        <v>33</v>
      </c>
      <c r="AB64" s="11" t="s">
        <v>33</v>
      </c>
      <c r="AC64" s="11" t="s">
        <v>33</v>
      </c>
      <c r="AD64" s="11" t="s">
        <v>33</v>
      </c>
      <c r="AE64" s="11" t="s">
        <v>33</v>
      </c>
      <c r="AF64" s="11" t="s">
        <v>33</v>
      </c>
      <c r="AG64" s="11" t="s">
        <v>33</v>
      </c>
      <c r="AH64" s="11" t="s">
        <v>33</v>
      </c>
      <c r="AI64" s="11" t="s">
        <v>33</v>
      </c>
      <c r="AJ64" s="11" t="s">
        <v>33</v>
      </c>
      <c r="AK64" s="62">
        <v>66222.720153271439</v>
      </c>
      <c r="AL64" s="62">
        <v>66769.294136225217</v>
      </c>
      <c r="AM64" s="62">
        <v>66424.389723134489</v>
      </c>
      <c r="AN64" s="62">
        <v>65613.614109223679</v>
      </c>
      <c r="AO64" s="62">
        <v>65693.642506160424</v>
      </c>
      <c r="AP64" s="62">
        <v>67214.058695377375</v>
      </c>
      <c r="AQ64" s="62">
        <v>68728.3383773081</v>
      </c>
      <c r="AR64" s="62">
        <v>68655.885587557845</v>
      </c>
      <c r="AS64" s="62">
        <v>61979.189866388762</v>
      </c>
      <c r="AT64" s="62">
        <v>56120.027586373282</v>
      </c>
      <c r="AU64" s="62">
        <v>55057.801822333953</v>
      </c>
      <c r="AV64" s="62">
        <v>54711.837126961902</v>
      </c>
      <c r="AW64" s="62">
        <v>51968.305825900454</v>
      </c>
      <c r="AX64" s="62">
        <v>50085.149022996469</v>
      </c>
      <c r="AY64" s="62">
        <v>48474.374315558191</v>
      </c>
      <c r="AZ64" s="62">
        <v>47540.186480735196</v>
      </c>
      <c r="BA64" s="62">
        <v>46259.315559528717</v>
      </c>
      <c r="BB64" s="62">
        <v>46422.972295474945</v>
      </c>
      <c r="BC64" s="62">
        <v>45643.419466819607</v>
      </c>
      <c r="BD64" s="62">
        <v>44105.491015754094</v>
      </c>
      <c r="BE64" s="62">
        <v>41849.590546359817</v>
      </c>
      <c r="BF64" s="62">
        <v>40384.421438242578</v>
      </c>
      <c r="BG64" s="62">
        <v>40598.010377398008</v>
      </c>
      <c r="BH64" s="62">
        <v>40375.101777922158</v>
      </c>
      <c r="BI64" s="62">
        <v>41591.479231069359</v>
      </c>
      <c r="BJ64" s="62">
        <v>41424.979808807853</v>
      </c>
      <c r="BK64" s="62">
        <v>40365.560206766902</v>
      </c>
      <c r="BL64" s="62">
        <v>41871.454877313852</v>
      </c>
      <c r="BM64" s="62">
        <v>40183.060149383593</v>
      </c>
      <c r="BN64" s="62">
        <v>40140.569426419584</v>
      </c>
      <c r="BP64" s="103" t="s">
        <v>203</v>
      </c>
      <c r="BQ64" s="110">
        <v>-0.39321338573256226</v>
      </c>
      <c r="BR64" s="110">
        <v>-4.0323287855111987E-2</v>
      </c>
      <c r="BS64" s="110">
        <v>-1.0574287474882688E-3</v>
      </c>
    </row>
    <row r="65" spans="1:71" s="44" customFormat="1" x14ac:dyDescent="0.3">
      <c r="A65" s="119"/>
      <c r="B65" s="196"/>
      <c r="C65" s="169"/>
      <c r="D65" s="176"/>
      <c r="E65" s="131" t="s">
        <v>133</v>
      </c>
      <c r="F65" s="86" t="s">
        <v>134</v>
      </c>
      <c r="G65" s="11" t="s">
        <v>33</v>
      </c>
      <c r="H65" s="11" t="s">
        <v>33</v>
      </c>
      <c r="I65" s="11" t="s">
        <v>33</v>
      </c>
      <c r="J65" s="11" t="s">
        <v>33</v>
      </c>
      <c r="K65" s="11" t="s">
        <v>33</v>
      </c>
      <c r="L65" s="11" t="s">
        <v>33</v>
      </c>
      <c r="M65" s="11" t="s">
        <v>33</v>
      </c>
      <c r="N65" s="11" t="s">
        <v>33</v>
      </c>
      <c r="O65" s="11" t="s">
        <v>33</v>
      </c>
      <c r="P65" s="11" t="s">
        <v>33</v>
      </c>
      <c r="Q65" s="11" t="s">
        <v>33</v>
      </c>
      <c r="R65" s="11" t="s">
        <v>33</v>
      </c>
      <c r="S65" s="11" t="s">
        <v>33</v>
      </c>
      <c r="T65" s="11" t="s">
        <v>33</v>
      </c>
      <c r="U65" s="11" t="s">
        <v>33</v>
      </c>
      <c r="V65" s="11" t="s">
        <v>33</v>
      </c>
      <c r="W65" s="11" t="s">
        <v>33</v>
      </c>
      <c r="X65" s="11" t="s">
        <v>33</v>
      </c>
      <c r="Y65" s="11" t="s">
        <v>33</v>
      </c>
      <c r="Z65" s="11" t="s">
        <v>33</v>
      </c>
      <c r="AA65" s="11" t="s">
        <v>33</v>
      </c>
      <c r="AB65" s="11" t="s">
        <v>33</v>
      </c>
      <c r="AC65" s="11" t="s">
        <v>33</v>
      </c>
      <c r="AD65" s="11" t="s">
        <v>33</v>
      </c>
      <c r="AE65" s="11" t="s">
        <v>33</v>
      </c>
      <c r="AF65" s="11" t="s">
        <v>33</v>
      </c>
      <c r="AG65" s="11" t="s">
        <v>33</v>
      </c>
      <c r="AH65" s="11" t="s">
        <v>33</v>
      </c>
      <c r="AI65" s="11" t="s">
        <v>33</v>
      </c>
      <c r="AJ65" s="11" t="s">
        <v>33</v>
      </c>
      <c r="AK65" s="70">
        <v>0.36600572081863048</v>
      </c>
      <c r="AL65" s="70">
        <v>0.36602311720968256</v>
      </c>
      <c r="AM65" s="70">
        <v>0.37425147550600879</v>
      </c>
      <c r="AN65" s="70">
        <v>0.3788701498435838</v>
      </c>
      <c r="AO65" s="70">
        <v>0.38713034897337828</v>
      </c>
      <c r="AP65" s="70">
        <v>0.39135550567852678</v>
      </c>
      <c r="AQ65" s="70">
        <v>0.38995171604719769</v>
      </c>
      <c r="AR65" s="70">
        <v>0.38130090254132348</v>
      </c>
      <c r="AS65" s="70">
        <v>0.30904175857927418</v>
      </c>
      <c r="AT65" s="70">
        <v>0.24687143196710662</v>
      </c>
      <c r="AU65" s="70">
        <v>0.22390884092875052</v>
      </c>
      <c r="AV65" s="70">
        <v>0.22693658432512556</v>
      </c>
      <c r="AW65" s="70">
        <v>0.19699299357032563</v>
      </c>
      <c r="AX65" s="70">
        <v>0.20113620732776175</v>
      </c>
      <c r="AY65" s="70">
        <v>0.14999767995123819</v>
      </c>
      <c r="AZ65" s="70">
        <v>0.15381139490065324</v>
      </c>
      <c r="BA65" s="70">
        <v>0.14194606137937013</v>
      </c>
      <c r="BB65" s="70">
        <v>0.13112521898737972</v>
      </c>
      <c r="BC65" s="70">
        <v>0.11044858926611374</v>
      </c>
      <c r="BD65" s="70">
        <v>9.6258287519145974E-2</v>
      </c>
      <c r="BE65" s="70">
        <v>6.233051972314186E-2</v>
      </c>
      <c r="BF65" s="70">
        <v>4.4933380395690364E-2</v>
      </c>
      <c r="BG65" s="70">
        <v>3.5674460061676544E-2</v>
      </c>
      <c r="BH65" s="70">
        <v>3.5640042288057325E-2</v>
      </c>
      <c r="BI65" s="70">
        <v>3.8712573399101051E-2</v>
      </c>
      <c r="BJ65" s="70">
        <v>4.1688867154295102E-2</v>
      </c>
      <c r="BK65" s="70">
        <v>3.6562292089802668E-2</v>
      </c>
      <c r="BL65" s="70">
        <v>5.0807024264647407E-2</v>
      </c>
      <c r="BM65" s="70">
        <v>3.9243608606857307E-2</v>
      </c>
      <c r="BN65" s="70">
        <v>3.9170542547340197E-2</v>
      </c>
      <c r="BP65" s="63"/>
      <c r="BQ65" s="61"/>
    </row>
    <row r="66" spans="1:71" s="44" customFormat="1" ht="24" x14ac:dyDescent="0.3">
      <c r="A66" s="119"/>
      <c r="B66" s="135"/>
      <c r="C66" s="136"/>
      <c r="D66" s="96"/>
      <c r="E66" s="96"/>
      <c r="F66" s="97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P66" s="144" t="s">
        <v>4</v>
      </c>
      <c r="BQ66" s="105" t="s">
        <v>136</v>
      </c>
      <c r="BR66" s="105" t="s">
        <v>137</v>
      </c>
      <c r="BS66" s="105" t="s">
        <v>138</v>
      </c>
    </row>
    <row r="67" spans="1:71" ht="16.5" customHeight="1" x14ac:dyDescent="0.35">
      <c r="A67" s="116"/>
      <c r="B67" s="194" t="s">
        <v>38</v>
      </c>
      <c r="C67" s="172" t="s">
        <v>23</v>
      </c>
      <c r="D67" s="174" t="s">
        <v>4</v>
      </c>
      <c r="E67" s="134" t="s">
        <v>192</v>
      </c>
      <c r="F67" s="9" t="s">
        <v>102</v>
      </c>
      <c r="G67" s="11" t="s">
        <v>33</v>
      </c>
      <c r="H67" s="11" t="s">
        <v>33</v>
      </c>
      <c r="I67" s="11" t="s">
        <v>33</v>
      </c>
      <c r="J67" s="11" t="s">
        <v>33</v>
      </c>
      <c r="K67" s="11" t="s">
        <v>33</v>
      </c>
      <c r="L67" s="11" t="s">
        <v>33</v>
      </c>
      <c r="M67" s="11" t="s">
        <v>33</v>
      </c>
      <c r="N67" s="11" t="s">
        <v>33</v>
      </c>
      <c r="O67" s="11" t="s">
        <v>33</v>
      </c>
      <c r="P67" s="11" t="s">
        <v>33</v>
      </c>
      <c r="Q67" s="11" t="s">
        <v>33</v>
      </c>
      <c r="R67" s="11" t="s">
        <v>33</v>
      </c>
      <c r="S67" s="11" t="s">
        <v>33</v>
      </c>
      <c r="T67" s="11" t="s">
        <v>33</v>
      </c>
      <c r="U67" s="11" t="s">
        <v>33</v>
      </c>
      <c r="V67" s="11" t="s">
        <v>33</v>
      </c>
      <c r="W67" s="11" t="s">
        <v>33</v>
      </c>
      <c r="X67" s="11" t="s">
        <v>33</v>
      </c>
      <c r="Y67" s="11" t="s">
        <v>33</v>
      </c>
      <c r="Z67" s="11" t="s">
        <v>33</v>
      </c>
      <c r="AA67" s="11" t="s">
        <v>33</v>
      </c>
      <c r="AB67" s="11" t="s">
        <v>33</v>
      </c>
      <c r="AC67" s="11" t="s">
        <v>33</v>
      </c>
      <c r="AD67" s="11" t="s">
        <v>33</v>
      </c>
      <c r="AE67" s="11" t="s">
        <v>33</v>
      </c>
      <c r="AF67" s="11" t="s">
        <v>33</v>
      </c>
      <c r="AG67" s="11" t="s">
        <v>33</v>
      </c>
      <c r="AH67" s="11" t="s">
        <v>33</v>
      </c>
      <c r="AI67" s="11" t="s">
        <v>33</v>
      </c>
      <c r="AJ67" s="11" t="s">
        <v>33</v>
      </c>
      <c r="AK67" s="16">
        <v>4373.6561999999994</v>
      </c>
      <c r="AL67" s="16">
        <v>5092.9786999999997</v>
      </c>
      <c r="AM67" s="16">
        <v>4382.8119999999999</v>
      </c>
      <c r="AN67" s="16">
        <v>2849.2148660161051</v>
      </c>
      <c r="AO67" s="16">
        <v>1631.2885310516403</v>
      </c>
      <c r="AP67" s="16">
        <v>854.39772173860717</v>
      </c>
      <c r="AQ67" s="16">
        <v>1093.3498120482793</v>
      </c>
      <c r="AR67" s="16">
        <v>1177.9495508571435</v>
      </c>
      <c r="AS67" s="16">
        <v>978.15844193571274</v>
      </c>
      <c r="AT67" s="16">
        <v>1342.0789093950391</v>
      </c>
      <c r="AU67" s="16">
        <v>1261.438036689618</v>
      </c>
      <c r="AV67" s="16">
        <v>1403.9501601644649</v>
      </c>
      <c r="AW67" s="16">
        <v>1476.8842303057447</v>
      </c>
      <c r="AX67" s="16">
        <v>1454.2445483437632</v>
      </c>
      <c r="AY67" s="16">
        <v>1648.7858946912679</v>
      </c>
      <c r="AZ67" s="16">
        <v>1791.0802772209445</v>
      </c>
      <c r="BA67" s="16">
        <v>1918.9718548298088</v>
      </c>
      <c r="BB67" s="16">
        <v>1735.3187110087742</v>
      </c>
      <c r="BC67" s="16">
        <v>1754.790347432644</v>
      </c>
      <c r="BD67" s="16">
        <v>1598.882291483668</v>
      </c>
      <c r="BE67" s="16">
        <v>1474.5442745536557</v>
      </c>
      <c r="BF67" s="16">
        <v>1521.4219339668521</v>
      </c>
      <c r="BG67" s="16">
        <v>1640.9660495742019</v>
      </c>
      <c r="BH67" s="16">
        <v>1604.1353868194849</v>
      </c>
      <c r="BI67" s="16">
        <v>1524.1469112497095</v>
      </c>
      <c r="BJ67" s="16">
        <v>1561.3331242179004</v>
      </c>
      <c r="BK67" s="16">
        <v>1526.4122149384236</v>
      </c>
      <c r="BL67" s="16">
        <v>1466.7409189410102</v>
      </c>
      <c r="BM67" s="16">
        <v>1276.8605783623389</v>
      </c>
      <c r="BN67" s="16">
        <v>1276.6149946778219</v>
      </c>
      <c r="BP67" s="133" t="s">
        <v>192</v>
      </c>
      <c r="BQ67" s="109">
        <v>-0.70805648181438241</v>
      </c>
      <c r="BR67" s="109">
        <v>-0.12945731459906729</v>
      </c>
      <c r="BS67" s="109">
        <v>-1.9233398593287678E-4</v>
      </c>
    </row>
    <row r="68" spans="1:71" ht="16.5" customHeight="1" x14ac:dyDescent="0.35">
      <c r="A68" s="116"/>
      <c r="B68" s="195"/>
      <c r="C68" s="173"/>
      <c r="D68" s="175"/>
      <c r="E68" s="134" t="s">
        <v>193</v>
      </c>
      <c r="F68" s="9" t="s">
        <v>102</v>
      </c>
      <c r="G68" s="11" t="s">
        <v>33</v>
      </c>
      <c r="H68" s="11" t="s">
        <v>33</v>
      </c>
      <c r="I68" s="11" t="s">
        <v>33</v>
      </c>
      <c r="J68" s="11" t="s">
        <v>33</v>
      </c>
      <c r="K68" s="11" t="s">
        <v>33</v>
      </c>
      <c r="L68" s="11" t="s">
        <v>33</v>
      </c>
      <c r="M68" s="11" t="s">
        <v>33</v>
      </c>
      <c r="N68" s="11" t="s">
        <v>33</v>
      </c>
      <c r="O68" s="11" t="s">
        <v>33</v>
      </c>
      <c r="P68" s="11" t="s">
        <v>33</v>
      </c>
      <c r="Q68" s="11" t="s">
        <v>33</v>
      </c>
      <c r="R68" s="11" t="s">
        <v>33</v>
      </c>
      <c r="S68" s="11" t="s">
        <v>33</v>
      </c>
      <c r="T68" s="11" t="s">
        <v>33</v>
      </c>
      <c r="U68" s="11" t="s">
        <v>33</v>
      </c>
      <c r="V68" s="11" t="s">
        <v>33</v>
      </c>
      <c r="W68" s="11" t="s">
        <v>33</v>
      </c>
      <c r="X68" s="11" t="s">
        <v>33</v>
      </c>
      <c r="Y68" s="11" t="s">
        <v>33</v>
      </c>
      <c r="Z68" s="11" t="s">
        <v>33</v>
      </c>
      <c r="AA68" s="11" t="s">
        <v>33</v>
      </c>
      <c r="AB68" s="11" t="s">
        <v>33</v>
      </c>
      <c r="AC68" s="11" t="s">
        <v>33</v>
      </c>
      <c r="AD68" s="11" t="s">
        <v>33</v>
      </c>
      <c r="AE68" s="11" t="s">
        <v>33</v>
      </c>
      <c r="AF68" s="11" t="s">
        <v>33</v>
      </c>
      <c r="AG68" s="11" t="s">
        <v>33</v>
      </c>
      <c r="AH68" s="11" t="s">
        <v>33</v>
      </c>
      <c r="AI68" s="11" t="s">
        <v>33</v>
      </c>
      <c r="AJ68" s="11" t="s">
        <v>33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P68" s="133" t="s">
        <v>193</v>
      </c>
      <c r="BQ68" s="109">
        <v>0</v>
      </c>
      <c r="BR68" s="109">
        <v>0</v>
      </c>
      <c r="BS68" s="109">
        <v>0</v>
      </c>
    </row>
    <row r="69" spans="1:71" ht="16.5" customHeight="1" x14ac:dyDescent="0.35">
      <c r="A69" s="116"/>
      <c r="B69" s="195"/>
      <c r="C69" s="173"/>
      <c r="D69" s="175"/>
      <c r="E69" s="134" t="s">
        <v>194</v>
      </c>
      <c r="F69" s="9" t="s">
        <v>102</v>
      </c>
      <c r="G69" s="11" t="s">
        <v>33</v>
      </c>
      <c r="H69" s="11" t="s">
        <v>33</v>
      </c>
      <c r="I69" s="11" t="s">
        <v>33</v>
      </c>
      <c r="J69" s="11" t="s">
        <v>33</v>
      </c>
      <c r="K69" s="11" t="s">
        <v>33</v>
      </c>
      <c r="L69" s="11" t="s">
        <v>33</v>
      </c>
      <c r="M69" s="11" t="s">
        <v>33</v>
      </c>
      <c r="N69" s="11" t="s">
        <v>33</v>
      </c>
      <c r="O69" s="11" t="s">
        <v>33</v>
      </c>
      <c r="P69" s="11" t="s">
        <v>33</v>
      </c>
      <c r="Q69" s="11" t="s">
        <v>33</v>
      </c>
      <c r="R69" s="11" t="s">
        <v>33</v>
      </c>
      <c r="S69" s="11" t="s">
        <v>33</v>
      </c>
      <c r="T69" s="11" t="s">
        <v>33</v>
      </c>
      <c r="U69" s="11" t="s">
        <v>33</v>
      </c>
      <c r="V69" s="11" t="s">
        <v>33</v>
      </c>
      <c r="W69" s="11" t="s">
        <v>33</v>
      </c>
      <c r="X69" s="11" t="s">
        <v>33</v>
      </c>
      <c r="Y69" s="11" t="s">
        <v>33</v>
      </c>
      <c r="Z69" s="11" t="s">
        <v>33</v>
      </c>
      <c r="AA69" s="11" t="s">
        <v>33</v>
      </c>
      <c r="AB69" s="11" t="s">
        <v>33</v>
      </c>
      <c r="AC69" s="11" t="s">
        <v>33</v>
      </c>
      <c r="AD69" s="11" t="s">
        <v>33</v>
      </c>
      <c r="AE69" s="11" t="s">
        <v>33</v>
      </c>
      <c r="AF69" s="11" t="s">
        <v>33</v>
      </c>
      <c r="AG69" s="11" t="s">
        <v>33</v>
      </c>
      <c r="AH69" s="11" t="s">
        <v>33</v>
      </c>
      <c r="AI69" s="11" t="s">
        <v>33</v>
      </c>
      <c r="AJ69" s="11" t="s">
        <v>33</v>
      </c>
      <c r="AK69" s="16">
        <v>28.543743286288187</v>
      </c>
      <c r="AL69" s="16">
        <v>31.398117614917009</v>
      </c>
      <c r="AM69" s="16">
        <v>34.537929376408712</v>
      </c>
      <c r="AN69" s="16">
        <v>61.677462678321021</v>
      </c>
      <c r="AO69" s="16">
        <v>107.81642348447396</v>
      </c>
      <c r="AP69" s="16">
        <v>123.35555724185092</v>
      </c>
      <c r="AQ69" s="16">
        <v>166.20825216355786</v>
      </c>
      <c r="AR69" s="16">
        <v>200.94141275160072</v>
      </c>
      <c r="AS69" s="16">
        <v>227.03723101173517</v>
      </c>
      <c r="AT69" s="16">
        <v>284.49062785331984</v>
      </c>
      <c r="AU69" s="16">
        <v>334.869474523451</v>
      </c>
      <c r="AV69" s="16">
        <v>430.42185644449631</v>
      </c>
      <c r="AW69" s="16">
        <v>473.7680627955732</v>
      </c>
      <c r="AX69" s="16">
        <v>481.5765762919516</v>
      </c>
      <c r="AY69" s="16">
        <v>476.76826472572958</v>
      </c>
      <c r="AZ69" s="16">
        <v>543.32287955209347</v>
      </c>
      <c r="BA69" s="16">
        <v>490.98468605846813</v>
      </c>
      <c r="BB69" s="16">
        <v>463.92656171584366</v>
      </c>
      <c r="BC69" s="16">
        <v>445.08988354759919</v>
      </c>
      <c r="BD69" s="16">
        <v>368.23567481098058</v>
      </c>
      <c r="BE69" s="16">
        <v>363.59077751293671</v>
      </c>
      <c r="BF69" s="16">
        <v>392.53119611046731</v>
      </c>
      <c r="BG69" s="16">
        <v>351.54126994859939</v>
      </c>
      <c r="BH69" s="16">
        <v>331.58048919817611</v>
      </c>
      <c r="BI69" s="16">
        <v>327.37371309057625</v>
      </c>
      <c r="BJ69" s="16">
        <v>328.90408649913843</v>
      </c>
      <c r="BK69" s="16">
        <v>336.92174579749889</v>
      </c>
      <c r="BL69" s="16">
        <v>267.47515827294518</v>
      </c>
      <c r="BM69" s="16">
        <v>208.73355757950043</v>
      </c>
      <c r="BN69" s="16">
        <v>204.96880909783181</v>
      </c>
      <c r="BP69" s="133" t="s">
        <v>194</v>
      </c>
      <c r="BQ69" s="109">
        <v>6.3127604703399793</v>
      </c>
      <c r="BR69" s="109">
        <v>-0.21961516378841378</v>
      </c>
      <c r="BS69" s="109">
        <v>-1.803614390194417E-2</v>
      </c>
    </row>
    <row r="70" spans="1:71" ht="16.5" customHeight="1" x14ac:dyDescent="0.35">
      <c r="A70" s="116"/>
      <c r="B70" s="195"/>
      <c r="C70" s="173"/>
      <c r="D70" s="175"/>
      <c r="E70" s="134" t="s">
        <v>195</v>
      </c>
      <c r="F70" s="9" t="s">
        <v>102</v>
      </c>
      <c r="G70" s="11" t="s">
        <v>33</v>
      </c>
      <c r="H70" s="11" t="s">
        <v>33</v>
      </c>
      <c r="I70" s="11" t="s">
        <v>33</v>
      </c>
      <c r="J70" s="11" t="s">
        <v>33</v>
      </c>
      <c r="K70" s="11" t="s">
        <v>33</v>
      </c>
      <c r="L70" s="11" t="s">
        <v>33</v>
      </c>
      <c r="M70" s="11" t="s">
        <v>33</v>
      </c>
      <c r="N70" s="11" t="s">
        <v>33</v>
      </c>
      <c r="O70" s="11" t="s">
        <v>33</v>
      </c>
      <c r="P70" s="11" t="s">
        <v>33</v>
      </c>
      <c r="Q70" s="11" t="s">
        <v>33</v>
      </c>
      <c r="R70" s="11" t="s">
        <v>33</v>
      </c>
      <c r="S70" s="11" t="s">
        <v>33</v>
      </c>
      <c r="T70" s="11" t="s">
        <v>33</v>
      </c>
      <c r="U70" s="11" t="s">
        <v>33</v>
      </c>
      <c r="V70" s="11" t="s">
        <v>33</v>
      </c>
      <c r="W70" s="11" t="s">
        <v>33</v>
      </c>
      <c r="X70" s="11" t="s">
        <v>33</v>
      </c>
      <c r="Y70" s="11" t="s">
        <v>33</v>
      </c>
      <c r="Z70" s="11" t="s">
        <v>33</v>
      </c>
      <c r="AA70" s="11" t="s">
        <v>33</v>
      </c>
      <c r="AB70" s="11" t="s">
        <v>33</v>
      </c>
      <c r="AC70" s="11" t="s">
        <v>33</v>
      </c>
      <c r="AD70" s="11" t="s">
        <v>33</v>
      </c>
      <c r="AE70" s="11" t="s">
        <v>33</v>
      </c>
      <c r="AF70" s="11" t="s">
        <v>33</v>
      </c>
      <c r="AG70" s="11" t="s">
        <v>33</v>
      </c>
      <c r="AH70" s="11" t="s">
        <v>33</v>
      </c>
      <c r="AI70" s="11" t="s">
        <v>33</v>
      </c>
      <c r="AJ70" s="11" t="s">
        <v>33</v>
      </c>
      <c r="AK70" s="10">
        <v>0</v>
      </c>
      <c r="AL70" s="10">
        <v>0</v>
      </c>
      <c r="AM70" s="16">
        <v>0.44094949698640984</v>
      </c>
      <c r="AN70" s="16">
        <v>0.96220833180420706</v>
      </c>
      <c r="AO70" s="16">
        <v>6.3363971539391599</v>
      </c>
      <c r="AP70" s="16">
        <v>51.272717522508472</v>
      </c>
      <c r="AQ70" s="16">
        <v>126.39568004986347</v>
      </c>
      <c r="AR70" s="16">
        <v>198.99690287559596</v>
      </c>
      <c r="AS70" s="16">
        <v>277.88637787613425</v>
      </c>
      <c r="AT70" s="16">
        <v>387.00701837482256</v>
      </c>
      <c r="AU70" s="16">
        <v>520.81520126702105</v>
      </c>
      <c r="AV70" s="16">
        <v>681.91402854327123</v>
      </c>
      <c r="AW70" s="16">
        <v>836.78514549938552</v>
      </c>
      <c r="AX70" s="16">
        <v>998.32004850065596</v>
      </c>
      <c r="AY70" s="16">
        <v>1155.7192175616867</v>
      </c>
      <c r="AZ70" s="16">
        <v>1273.7076840622431</v>
      </c>
      <c r="BA70" s="16">
        <v>1400.5119082983983</v>
      </c>
      <c r="BB70" s="16">
        <v>1516.9329641183876</v>
      </c>
      <c r="BC70" s="16">
        <v>1617.3508091745484</v>
      </c>
      <c r="BD70" s="16">
        <v>1828.5626916177262</v>
      </c>
      <c r="BE70" s="16">
        <v>2074.1952959905034</v>
      </c>
      <c r="BF70" s="16">
        <v>2395.0006155024225</v>
      </c>
      <c r="BG70" s="16">
        <v>2447.9309761248901</v>
      </c>
      <c r="BH70" s="16">
        <v>2483.3266202673094</v>
      </c>
      <c r="BI70" s="16">
        <v>2521.16155021233</v>
      </c>
      <c r="BJ70" s="16">
        <v>2612.4054242366951</v>
      </c>
      <c r="BK70" s="16">
        <v>2687.0273732410669</v>
      </c>
      <c r="BL70" s="16">
        <v>2518.8430336274359</v>
      </c>
      <c r="BM70" s="16">
        <v>2383.2718802954814</v>
      </c>
      <c r="BN70" s="16">
        <v>2383.2718802954814</v>
      </c>
      <c r="BP70" s="133" t="s">
        <v>195</v>
      </c>
      <c r="BQ70" s="109">
        <v>0</v>
      </c>
      <c r="BR70" s="109">
        <v>-5.3822787494906266E-2</v>
      </c>
      <c r="BS70" s="109">
        <v>0</v>
      </c>
    </row>
    <row r="71" spans="1:71" ht="16.5" customHeight="1" x14ac:dyDescent="0.35">
      <c r="A71" s="116"/>
      <c r="B71" s="195"/>
      <c r="C71" s="173"/>
      <c r="D71" s="175"/>
      <c r="E71" s="134" t="s">
        <v>196</v>
      </c>
      <c r="F71" s="9" t="s">
        <v>102</v>
      </c>
      <c r="G71" s="11" t="s">
        <v>33</v>
      </c>
      <c r="H71" s="11" t="s">
        <v>33</v>
      </c>
      <c r="I71" s="11" t="s">
        <v>33</v>
      </c>
      <c r="J71" s="11" t="s">
        <v>33</v>
      </c>
      <c r="K71" s="11" t="s">
        <v>33</v>
      </c>
      <c r="L71" s="11" t="s">
        <v>33</v>
      </c>
      <c r="M71" s="11" t="s">
        <v>33</v>
      </c>
      <c r="N71" s="11" t="s">
        <v>33</v>
      </c>
      <c r="O71" s="11" t="s">
        <v>33</v>
      </c>
      <c r="P71" s="11" t="s">
        <v>33</v>
      </c>
      <c r="Q71" s="11" t="s">
        <v>33</v>
      </c>
      <c r="R71" s="11" t="s">
        <v>33</v>
      </c>
      <c r="S71" s="11" t="s">
        <v>33</v>
      </c>
      <c r="T71" s="11" t="s">
        <v>33</v>
      </c>
      <c r="U71" s="11" t="s">
        <v>33</v>
      </c>
      <c r="V71" s="11" t="s">
        <v>33</v>
      </c>
      <c r="W71" s="11" t="s">
        <v>33</v>
      </c>
      <c r="X71" s="11" t="s">
        <v>33</v>
      </c>
      <c r="Y71" s="11" t="s">
        <v>33</v>
      </c>
      <c r="Z71" s="11" t="s">
        <v>33</v>
      </c>
      <c r="AA71" s="11" t="s">
        <v>33</v>
      </c>
      <c r="AB71" s="11" t="s">
        <v>33</v>
      </c>
      <c r="AC71" s="11" t="s">
        <v>33</v>
      </c>
      <c r="AD71" s="11" t="s">
        <v>33</v>
      </c>
      <c r="AE71" s="11" t="s">
        <v>33</v>
      </c>
      <c r="AF71" s="11" t="s">
        <v>33</v>
      </c>
      <c r="AG71" s="11" t="s">
        <v>33</v>
      </c>
      <c r="AH71" s="11" t="s">
        <v>33</v>
      </c>
      <c r="AI71" s="11" t="s">
        <v>33</v>
      </c>
      <c r="AJ71" s="11" t="s">
        <v>33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6">
        <v>0.11727192600000003</v>
      </c>
      <c r="BH71" s="16">
        <v>0.35044792296000005</v>
      </c>
      <c r="BI71" s="16">
        <v>0.51454595804160008</v>
      </c>
      <c r="BJ71" s="16">
        <v>0.54310306371993611</v>
      </c>
      <c r="BK71" s="16">
        <v>0.54887525157113848</v>
      </c>
      <c r="BL71" s="16">
        <v>0.68764743510829307</v>
      </c>
      <c r="BM71" s="16">
        <v>0.66484836970396133</v>
      </c>
      <c r="BN71" s="16">
        <v>0.66484836970396133</v>
      </c>
      <c r="BP71" s="133" t="s">
        <v>196</v>
      </c>
      <c r="BQ71" s="109">
        <v>0</v>
      </c>
      <c r="BR71" s="109">
        <v>-3.3155166790873387E-2</v>
      </c>
      <c r="BS71" s="109">
        <v>0</v>
      </c>
    </row>
    <row r="72" spans="1:71" ht="16.5" customHeight="1" x14ac:dyDescent="0.35">
      <c r="A72" s="116"/>
      <c r="B72" s="195"/>
      <c r="C72" s="173"/>
      <c r="D72" s="175"/>
      <c r="E72" s="134" t="s">
        <v>197</v>
      </c>
      <c r="F72" s="9" t="s">
        <v>102</v>
      </c>
      <c r="G72" s="11" t="s">
        <v>33</v>
      </c>
      <c r="H72" s="11" t="s">
        <v>33</v>
      </c>
      <c r="I72" s="11" t="s">
        <v>33</v>
      </c>
      <c r="J72" s="11" t="s">
        <v>33</v>
      </c>
      <c r="K72" s="11" t="s">
        <v>33</v>
      </c>
      <c r="L72" s="11" t="s">
        <v>33</v>
      </c>
      <c r="M72" s="11" t="s">
        <v>33</v>
      </c>
      <c r="N72" s="11" t="s">
        <v>33</v>
      </c>
      <c r="O72" s="11" t="s">
        <v>33</v>
      </c>
      <c r="P72" s="11" t="s">
        <v>33</v>
      </c>
      <c r="Q72" s="11" t="s">
        <v>33</v>
      </c>
      <c r="R72" s="11" t="s">
        <v>33</v>
      </c>
      <c r="S72" s="11" t="s">
        <v>33</v>
      </c>
      <c r="T72" s="11" t="s">
        <v>33</v>
      </c>
      <c r="U72" s="11" t="s">
        <v>33</v>
      </c>
      <c r="V72" s="11" t="s">
        <v>33</v>
      </c>
      <c r="W72" s="11" t="s">
        <v>33</v>
      </c>
      <c r="X72" s="11" t="s">
        <v>33</v>
      </c>
      <c r="Y72" s="11" t="s">
        <v>33</v>
      </c>
      <c r="Z72" s="11" t="s">
        <v>33</v>
      </c>
      <c r="AA72" s="11" t="s">
        <v>33</v>
      </c>
      <c r="AB72" s="11" t="s">
        <v>33</v>
      </c>
      <c r="AC72" s="11" t="s">
        <v>33</v>
      </c>
      <c r="AD72" s="11" t="s">
        <v>33</v>
      </c>
      <c r="AE72" s="11" t="s">
        <v>33</v>
      </c>
      <c r="AF72" s="11" t="s">
        <v>33</v>
      </c>
      <c r="AG72" s="11" t="s">
        <v>33</v>
      </c>
      <c r="AH72" s="11" t="s">
        <v>33</v>
      </c>
      <c r="AI72" s="11" t="s">
        <v>33</v>
      </c>
      <c r="AJ72" s="11" t="s">
        <v>33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6">
        <v>1.3399100000000002</v>
      </c>
      <c r="BG72" s="16">
        <v>0.57199999999999995</v>
      </c>
      <c r="BH72" s="16">
        <v>0.57199999999999995</v>
      </c>
      <c r="BI72" s="16">
        <v>0.57199999999999995</v>
      </c>
      <c r="BJ72" s="16">
        <v>0.42899999999999999</v>
      </c>
      <c r="BK72" s="16">
        <v>0.42899999999999999</v>
      </c>
      <c r="BL72" s="16">
        <v>0.17503199999999999</v>
      </c>
      <c r="BM72" s="16">
        <v>0.17160000000000003</v>
      </c>
      <c r="BN72" s="16">
        <v>0.17160000000000003</v>
      </c>
      <c r="BP72" s="133" t="s">
        <v>197</v>
      </c>
      <c r="BQ72" s="109">
        <v>0</v>
      </c>
      <c r="BR72" s="109">
        <v>-1.960784313725469E-2</v>
      </c>
      <c r="BS72" s="109">
        <v>0</v>
      </c>
    </row>
    <row r="73" spans="1:71" ht="16.5" customHeight="1" x14ac:dyDescent="0.35">
      <c r="A73" s="116"/>
      <c r="B73" s="195"/>
      <c r="C73" s="173"/>
      <c r="D73" s="175"/>
      <c r="E73" s="134" t="s">
        <v>198</v>
      </c>
      <c r="F73" s="9" t="s">
        <v>102</v>
      </c>
      <c r="G73" s="11" t="s">
        <v>33</v>
      </c>
      <c r="H73" s="11" t="s">
        <v>33</v>
      </c>
      <c r="I73" s="11" t="s">
        <v>33</v>
      </c>
      <c r="J73" s="11" t="s">
        <v>33</v>
      </c>
      <c r="K73" s="11" t="s">
        <v>33</v>
      </c>
      <c r="L73" s="11" t="s">
        <v>33</v>
      </c>
      <c r="M73" s="11" t="s">
        <v>33</v>
      </c>
      <c r="N73" s="11" t="s">
        <v>33</v>
      </c>
      <c r="O73" s="11" t="s">
        <v>33</v>
      </c>
      <c r="P73" s="11" t="s">
        <v>33</v>
      </c>
      <c r="Q73" s="11" t="s">
        <v>33</v>
      </c>
      <c r="R73" s="11" t="s">
        <v>33</v>
      </c>
      <c r="S73" s="11" t="s">
        <v>33</v>
      </c>
      <c r="T73" s="11" t="s">
        <v>33</v>
      </c>
      <c r="U73" s="11" t="s">
        <v>33</v>
      </c>
      <c r="V73" s="11" t="s">
        <v>33</v>
      </c>
      <c r="W73" s="11" t="s">
        <v>33</v>
      </c>
      <c r="X73" s="11" t="s">
        <v>33</v>
      </c>
      <c r="Y73" s="11" t="s">
        <v>33</v>
      </c>
      <c r="Z73" s="11" t="s">
        <v>33</v>
      </c>
      <c r="AA73" s="11" t="s">
        <v>33</v>
      </c>
      <c r="AB73" s="11" t="s">
        <v>33</v>
      </c>
      <c r="AC73" s="11" t="s">
        <v>33</v>
      </c>
      <c r="AD73" s="11" t="s">
        <v>33</v>
      </c>
      <c r="AE73" s="11" t="s">
        <v>33</v>
      </c>
      <c r="AF73" s="11" t="s">
        <v>33</v>
      </c>
      <c r="AG73" s="11" t="s">
        <v>33</v>
      </c>
      <c r="AH73" s="11" t="s">
        <v>33</v>
      </c>
      <c r="AI73" s="11" t="s">
        <v>33</v>
      </c>
      <c r="AJ73" s="11" t="s">
        <v>33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P73" s="133" t="s">
        <v>198</v>
      </c>
      <c r="BQ73" s="109">
        <v>0</v>
      </c>
      <c r="BR73" s="109">
        <v>0</v>
      </c>
      <c r="BS73" s="109">
        <v>0</v>
      </c>
    </row>
    <row r="74" spans="1:71" ht="16.5" customHeight="1" x14ac:dyDescent="0.35">
      <c r="A74" s="116"/>
      <c r="B74" s="195"/>
      <c r="C74" s="173"/>
      <c r="D74" s="175"/>
      <c r="E74" s="134" t="s">
        <v>199</v>
      </c>
      <c r="F74" s="9" t="s">
        <v>102</v>
      </c>
      <c r="G74" s="11" t="s">
        <v>33</v>
      </c>
      <c r="H74" s="11" t="s">
        <v>33</v>
      </c>
      <c r="I74" s="11" t="s">
        <v>33</v>
      </c>
      <c r="J74" s="11" t="s">
        <v>33</v>
      </c>
      <c r="K74" s="11" t="s">
        <v>33</v>
      </c>
      <c r="L74" s="11" t="s">
        <v>33</v>
      </c>
      <c r="M74" s="11" t="s">
        <v>33</v>
      </c>
      <c r="N74" s="11" t="s">
        <v>33</v>
      </c>
      <c r="O74" s="11" t="s">
        <v>33</v>
      </c>
      <c r="P74" s="11" t="s">
        <v>33</v>
      </c>
      <c r="Q74" s="11" t="s">
        <v>33</v>
      </c>
      <c r="R74" s="11" t="s">
        <v>33</v>
      </c>
      <c r="S74" s="11" t="s">
        <v>33</v>
      </c>
      <c r="T74" s="11" t="s">
        <v>33</v>
      </c>
      <c r="U74" s="11" t="s">
        <v>33</v>
      </c>
      <c r="V74" s="11" t="s">
        <v>33</v>
      </c>
      <c r="W74" s="11" t="s">
        <v>33</v>
      </c>
      <c r="X74" s="11" t="s">
        <v>33</v>
      </c>
      <c r="Y74" s="11" t="s">
        <v>33</v>
      </c>
      <c r="Z74" s="11" t="s">
        <v>33</v>
      </c>
      <c r="AA74" s="11" t="s">
        <v>33</v>
      </c>
      <c r="AB74" s="11" t="s">
        <v>33</v>
      </c>
      <c r="AC74" s="11" t="s">
        <v>33</v>
      </c>
      <c r="AD74" s="11" t="s">
        <v>33</v>
      </c>
      <c r="AE74" s="11" t="s">
        <v>33</v>
      </c>
      <c r="AF74" s="11" t="s">
        <v>33</v>
      </c>
      <c r="AG74" s="11" t="s">
        <v>33</v>
      </c>
      <c r="AH74" s="11" t="s">
        <v>33</v>
      </c>
      <c r="AI74" s="11" t="s">
        <v>33</v>
      </c>
      <c r="AJ74" s="11" t="s">
        <v>33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P74" s="133" t="s">
        <v>199</v>
      </c>
      <c r="BQ74" s="109">
        <v>0</v>
      </c>
      <c r="BR74" s="109">
        <v>0</v>
      </c>
      <c r="BS74" s="109">
        <v>0</v>
      </c>
    </row>
    <row r="75" spans="1:71" ht="16.5" customHeight="1" x14ac:dyDescent="0.35">
      <c r="A75" s="116"/>
      <c r="B75" s="195"/>
      <c r="C75" s="173"/>
      <c r="D75" s="175"/>
      <c r="E75" s="134" t="s">
        <v>200</v>
      </c>
      <c r="F75" s="9" t="s">
        <v>102</v>
      </c>
      <c r="G75" s="11" t="s">
        <v>33</v>
      </c>
      <c r="H75" s="11" t="s">
        <v>33</v>
      </c>
      <c r="I75" s="11" t="s">
        <v>33</v>
      </c>
      <c r="J75" s="11" t="s">
        <v>33</v>
      </c>
      <c r="K75" s="11" t="s">
        <v>33</v>
      </c>
      <c r="L75" s="11" t="s">
        <v>33</v>
      </c>
      <c r="M75" s="11" t="s">
        <v>33</v>
      </c>
      <c r="N75" s="11" t="s">
        <v>33</v>
      </c>
      <c r="O75" s="11" t="s">
        <v>33</v>
      </c>
      <c r="P75" s="11" t="s">
        <v>33</v>
      </c>
      <c r="Q75" s="11" t="s">
        <v>33</v>
      </c>
      <c r="R75" s="11" t="s">
        <v>33</v>
      </c>
      <c r="S75" s="11" t="s">
        <v>33</v>
      </c>
      <c r="T75" s="11" t="s">
        <v>33</v>
      </c>
      <c r="U75" s="11" t="s">
        <v>33</v>
      </c>
      <c r="V75" s="11" t="s">
        <v>33</v>
      </c>
      <c r="W75" s="11" t="s">
        <v>33</v>
      </c>
      <c r="X75" s="11" t="s">
        <v>33</v>
      </c>
      <c r="Y75" s="11" t="s">
        <v>33</v>
      </c>
      <c r="Z75" s="11" t="s">
        <v>33</v>
      </c>
      <c r="AA75" s="11" t="s">
        <v>33</v>
      </c>
      <c r="AB75" s="11" t="s">
        <v>33</v>
      </c>
      <c r="AC75" s="11" t="s">
        <v>33</v>
      </c>
      <c r="AD75" s="11" t="s">
        <v>33</v>
      </c>
      <c r="AE75" s="11" t="s">
        <v>33</v>
      </c>
      <c r="AF75" s="11" t="s">
        <v>33</v>
      </c>
      <c r="AG75" s="11" t="s">
        <v>33</v>
      </c>
      <c r="AH75" s="11" t="s">
        <v>33</v>
      </c>
      <c r="AI75" s="11" t="s">
        <v>33</v>
      </c>
      <c r="AJ75" s="11" t="s">
        <v>33</v>
      </c>
      <c r="AK75" s="10">
        <v>0</v>
      </c>
      <c r="AL75" s="10">
        <v>0</v>
      </c>
      <c r="AM75" s="10">
        <v>0</v>
      </c>
      <c r="AN75" s="10">
        <v>0</v>
      </c>
      <c r="AO75" s="16">
        <v>11.523211653675515</v>
      </c>
      <c r="AP75" s="16">
        <v>79.428933399774522</v>
      </c>
      <c r="AQ75" s="16">
        <v>165.09516716242015</v>
      </c>
      <c r="AR75" s="16">
        <v>187.36928503546994</v>
      </c>
      <c r="AS75" s="16">
        <v>191.94686243833468</v>
      </c>
      <c r="AT75" s="16">
        <v>196.52159211206998</v>
      </c>
      <c r="AU75" s="16">
        <v>190.26383454605107</v>
      </c>
      <c r="AV75" s="16">
        <v>194.31267147996141</v>
      </c>
      <c r="AW75" s="16">
        <v>231.96904438871368</v>
      </c>
      <c r="AX75" s="16">
        <v>263.43674334053594</v>
      </c>
      <c r="AY75" s="16">
        <v>206.38569466363617</v>
      </c>
      <c r="AZ75" s="16">
        <v>192.63693091118796</v>
      </c>
      <c r="BA75" s="16">
        <v>211.65936956967147</v>
      </c>
      <c r="BB75" s="16">
        <v>223.13818297025639</v>
      </c>
      <c r="BC75" s="16">
        <v>251.4400440178413</v>
      </c>
      <c r="BD75" s="16">
        <v>229.26544444580387</v>
      </c>
      <c r="BE75" s="16">
        <v>237.148686534452</v>
      </c>
      <c r="BF75" s="16">
        <v>256.59588802334144</v>
      </c>
      <c r="BG75" s="16">
        <v>253.8318053209521</v>
      </c>
      <c r="BH75" s="16">
        <v>234.49486534458404</v>
      </c>
      <c r="BI75" s="16">
        <v>240.97564459122123</v>
      </c>
      <c r="BJ75" s="16">
        <v>266.6084421971027</v>
      </c>
      <c r="BK75" s="16">
        <v>288.44386852171851</v>
      </c>
      <c r="BL75" s="16">
        <v>286.30019153662778</v>
      </c>
      <c r="BM75" s="16">
        <v>197.28989124096813</v>
      </c>
      <c r="BN75" s="16">
        <v>197.28989124096813</v>
      </c>
      <c r="BP75" s="133" t="s">
        <v>200</v>
      </c>
      <c r="BQ75" s="109">
        <v>0</v>
      </c>
      <c r="BR75" s="109">
        <v>-0.31089850068882025</v>
      </c>
      <c r="BS75" s="109">
        <v>0</v>
      </c>
    </row>
    <row r="76" spans="1:71" ht="16.5" customHeight="1" x14ac:dyDescent="0.35">
      <c r="A76" s="116"/>
      <c r="B76" s="195"/>
      <c r="C76" s="173"/>
      <c r="D76" s="175"/>
      <c r="E76" s="126" t="s">
        <v>148</v>
      </c>
      <c r="F76" s="9" t="s">
        <v>102</v>
      </c>
      <c r="G76" s="123" t="s">
        <v>33</v>
      </c>
      <c r="H76" s="123" t="s">
        <v>33</v>
      </c>
      <c r="I76" s="123" t="s">
        <v>33</v>
      </c>
      <c r="J76" s="123" t="s">
        <v>33</v>
      </c>
      <c r="K76" s="123" t="s">
        <v>33</v>
      </c>
      <c r="L76" s="123" t="s">
        <v>33</v>
      </c>
      <c r="M76" s="123" t="s">
        <v>33</v>
      </c>
      <c r="N76" s="123" t="s">
        <v>33</v>
      </c>
      <c r="O76" s="123" t="s">
        <v>33</v>
      </c>
      <c r="P76" s="123" t="s">
        <v>33</v>
      </c>
      <c r="Q76" s="123" t="s">
        <v>33</v>
      </c>
      <c r="R76" s="123" t="s">
        <v>33</v>
      </c>
      <c r="S76" s="123" t="s">
        <v>33</v>
      </c>
      <c r="T76" s="123" t="s">
        <v>33</v>
      </c>
      <c r="U76" s="123" t="s">
        <v>33</v>
      </c>
      <c r="V76" s="123" t="s">
        <v>33</v>
      </c>
      <c r="W76" s="123" t="s">
        <v>33</v>
      </c>
      <c r="X76" s="123" t="s">
        <v>33</v>
      </c>
      <c r="Y76" s="123" t="s">
        <v>33</v>
      </c>
      <c r="Z76" s="123" t="s">
        <v>33</v>
      </c>
      <c r="AA76" s="123" t="s">
        <v>33</v>
      </c>
      <c r="AB76" s="123" t="s">
        <v>33</v>
      </c>
      <c r="AC76" s="123" t="s">
        <v>33</v>
      </c>
      <c r="AD76" s="123" t="s">
        <v>33</v>
      </c>
      <c r="AE76" s="123" t="s">
        <v>33</v>
      </c>
      <c r="AF76" s="123" t="s">
        <v>33</v>
      </c>
      <c r="AG76" s="123" t="s">
        <v>33</v>
      </c>
      <c r="AH76" s="123" t="s">
        <v>33</v>
      </c>
      <c r="AI76" s="123" t="s">
        <v>33</v>
      </c>
      <c r="AJ76" s="123" t="s">
        <v>33</v>
      </c>
      <c r="AK76" s="130">
        <v>4402.1999432862876</v>
      </c>
      <c r="AL76" s="130">
        <v>5124.3768176149169</v>
      </c>
      <c r="AM76" s="129">
        <v>4417.7908788733957</v>
      </c>
      <c r="AN76" s="129">
        <v>2911.85453702623</v>
      </c>
      <c r="AO76" s="129">
        <v>1756.964563343729</v>
      </c>
      <c r="AP76" s="129">
        <v>1108.454929902741</v>
      </c>
      <c r="AQ76" s="129">
        <v>1551.0489114241209</v>
      </c>
      <c r="AR76" s="129">
        <v>1765.2571515198101</v>
      </c>
      <c r="AS76" s="129">
        <v>1675.0289132619168</v>
      </c>
      <c r="AT76" s="129">
        <v>2210.0981477352516</v>
      </c>
      <c r="AU76" s="129">
        <v>2307.3865470261412</v>
      </c>
      <c r="AV76" s="129">
        <v>2710.5987166321938</v>
      </c>
      <c r="AW76" s="129">
        <v>3019.4064829894173</v>
      </c>
      <c r="AX76" s="129">
        <v>3197.5779164769065</v>
      </c>
      <c r="AY76" s="129">
        <v>3487.6590716423207</v>
      </c>
      <c r="AZ76" s="129">
        <v>3800.747771746469</v>
      </c>
      <c r="BA76" s="129">
        <v>4022.1278187563466</v>
      </c>
      <c r="BB76" s="129">
        <v>3939.3164198132617</v>
      </c>
      <c r="BC76" s="129">
        <v>4068.6710841726331</v>
      </c>
      <c r="BD76" s="129">
        <v>4024.9461023581789</v>
      </c>
      <c r="BE76" s="129">
        <v>4149.479034591548</v>
      </c>
      <c r="BF76" s="129">
        <v>4566.8895436030825</v>
      </c>
      <c r="BG76" s="129">
        <v>4694.9593728946438</v>
      </c>
      <c r="BH76" s="129">
        <v>4654.4598095525143</v>
      </c>
      <c r="BI76" s="129">
        <v>4614.7443651018784</v>
      </c>
      <c r="BJ76" s="129">
        <v>4770.223180214557</v>
      </c>
      <c r="BK76" s="129">
        <v>4839.7830777502786</v>
      </c>
      <c r="BL76" s="129">
        <v>4540.221981813128</v>
      </c>
      <c r="BM76" s="129">
        <v>4066.9923558479932</v>
      </c>
      <c r="BN76" s="129">
        <v>4062.9820236818077</v>
      </c>
      <c r="BP76" s="125" t="s">
        <v>148</v>
      </c>
      <c r="BQ76" s="124">
        <v>-7.6145470845665073E-2</v>
      </c>
      <c r="BR76" s="124">
        <v>-0.10423050411648629</v>
      </c>
      <c r="BS76" s="124">
        <v>-9.8606828223291704E-4</v>
      </c>
    </row>
    <row r="77" spans="1:71" ht="16.5" customHeight="1" x14ac:dyDescent="0.35">
      <c r="A77" s="116"/>
      <c r="B77" s="195"/>
      <c r="C77" s="173"/>
      <c r="D77" s="175"/>
      <c r="E77" s="102" t="s">
        <v>36</v>
      </c>
      <c r="F77" s="9" t="s">
        <v>102</v>
      </c>
      <c r="G77" s="11" t="s">
        <v>33</v>
      </c>
      <c r="H77" s="11" t="s">
        <v>33</v>
      </c>
      <c r="I77" s="11" t="s">
        <v>33</v>
      </c>
      <c r="J77" s="11" t="s">
        <v>33</v>
      </c>
      <c r="K77" s="11" t="s">
        <v>33</v>
      </c>
      <c r="L77" s="11" t="s">
        <v>33</v>
      </c>
      <c r="M77" s="11" t="s">
        <v>33</v>
      </c>
      <c r="N77" s="11" t="s">
        <v>33</v>
      </c>
      <c r="O77" s="11" t="s">
        <v>33</v>
      </c>
      <c r="P77" s="11" t="s">
        <v>33</v>
      </c>
      <c r="Q77" s="11" t="s">
        <v>33</v>
      </c>
      <c r="R77" s="11" t="s">
        <v>33</v>
      </c>
      <c r="S77" s="11" t="s">
        <v>33</v>
      </c>
      <c r="T77" s="11" t="s">
        <v>33</v>
      </c>
      <c r="U77" s="11" t="s">
        <v>33</v>
      </c>
      <c r="V77" s="11" t="s">
        <v>33</v>
      </c>
      <c r="W77" s="11" t="s">
        <v>33</v>
      </c>
      <c r="X77" s="11" t="s">
        <v>33</v>
      </c>
      <c r="Y77" s="11" t="s">
        <v>33</v>
      </c>
      <c r="Z77" s="11" t="s">
        <v>33</v>
      </c>
      <c r="AA77" s="11" t="s">
        <v>33</v>
      </c>
      <c r="AB77" s="11" t="s">
        <v>33</v>
      </c>
      <c r="AC77" s="11" t="s">
        <v>33</v>
      </c>
      <c r="AD77" s="11" t="s">
        <v>33</v>
      </c>
      <c r="AE77" s="11" t="s">
        <v>33</v>
      </c>
      <c r="AF77" s="11" t="s">
        <v>33</v>
      </c>
      <c r="AG77" s="11" t="s">
        <v>33</v>
      </c>
      <c r="AH77" s="11" t="s">
        <v>33</v>
      </c>
      <c r="AI77" s="11" t="s">
        <v>33</v>
      </c>
      <c r="AJ77" s="11" t="s">
        <v>33</v>
      </c>
      <c r="AK77" s="10">
        <v>0</v>
      </c>
      <c r="AL77" s="10">
        <v>0</v>
      </c>
      <c r="AM77" s="16">
        <v>0.22047474849296123</v>
      </c>
      <c r="AN77" s="16">
        <v>26.455417421893344</v>
      </c>
      <c r="AO77" s="16">
        <v>201.77111943370824</v>
      </c>
      <c r="AP77" s="16">
        <v>784.66201309571306</v>
      </c>
      <c r="AQ77" s="16">
        <v>1683.6174034251671</v>
      </c>
      <c r="AR77" s="16">
        <v>2284.4768012767122</v>
      </c>
      <c r="AS77" s="16">
        <v>2629.2686417451782</v>
      </c>
      <c r="AT77" s="16">
        <v>3196.6065725615535</v>
      </c>
      <c r="AU77" s="16">
        <v>4375.1066634073231</v>
      </c>
      <c r="AV77" s="16">
        <v>5398.462722901153</v>
      </c>
      <c r="AW77" s="16">
        <v>6373.84163844057</v>
      </c>
      <c r="AX77" s="16">
        <v>7582.9629758643478</v>
      </c>
      <c r="AY77" s="16">
        <v>8696.4035794964075</v>
      </c>
      <c r="AZ77" s="16">
        <v>9699.270227548619</v>
      </c>
      <c r="BA77" s="10">
        <v>10481.036892975826</v>
      </c>
      <c r="BB77" s="10">
        <v>11461.644184786403</v>
      </c>
      <c r="BC77" s="10">
        <v>12287.387263409053</v>
      </c>
      <c r="BD77" s="10">
        <v>12482.633079733438</v>
      </c>
      <c r="BE77" s="10">
        <v>13355.700837558072</v>
      </c>
      <c r="BF77" s="10">
        <v>13960.078600609326</v>
      </c>
      <c r="BG77" s="10">
        <v>14098.915098431758</v>
      </c>
      <c r="BH77" s="10">
        <v>14138.070301623964</v>
      </c>
      <c r="BI77" s="10">
        <v>14197.245734581391</v>
      </c>
      <c r="BJ77" s="10">
        <v>14232.866931888664</v>
      </c>
      <c r="BK77" s="10">
        <v>14237.825153142418</v>
      </c>
      <c r="BL77" s="10">
        <v>13233.673120586394</v>
      </c>
      <c r="BM77" s="10">
        <v>11833.135018628596</v>
      </c>
      <c r="BN77" s="10">
        <v>11427.866917382107</v>
      </c>
      <c r="BP77" s="107" t="s">
        <v>36</v>
      </c>
      <c r="BQ77" s="109">
        <v>0</v>
      </c>
      <c r="BR77" s="109">
        <v>-0.10583139610567464</v>
      </c>
      <c r="BS77" s="109">
        <v>-3.4248582527663725E-2</v>
      </c>
    </row>
    <row r="78" spans="1:71" s="44" customFormat="1" ht="16.5" customHeight="1" x14ac:dyDescent="0.35">
      <c r="A78" s="119"/>
      <c r="B78" s="195"/>
      <c r="C78" s="173"/>
      <c r="D78" s="175"/>
      <c r="E78" s="103" t="s">
        <v>203</v>
      </c>
      <c r="F78" s="58" t="s">
        <v>108</v>
      </c>
      <c r="G78" s="11" t="s">
        <v>33</v>
      </c>
      <c r="H78" s="11" t="s">
        <v>33</v>
      </c>
      <c r="I78" s="11" t="s">
        <v>33</v>
      </c>
      <c r="J78" s="11" t="s">
        <v>33</v>
      </c>
      <c r="K78" s="11" t="s">
        <v>33</v>
      </c>
      <c r="L78" s="11" t="s">
        <v>33</v>
      </c>
      <c r="M78" s="11" t="s">
        <v>33</v>
      </c>
      <c r="N78" s="11" t="s">
        <v>33</v>
      </c>
      <c r="O78" s="11" t="s">
        <v>33</v>
      </c>
      <c r="P78" s="11" t="s">
        <v>33</v>
      </c>
      <c r="Q78" s="11" t="s">
        <v>33</v>
      </c>
      <c r="R78" s="11" t="s">
        <v>33</v>
      </c>
      <c r="S78" s="11" t="s">
        <v>33</v>
      </c>
      <c r="T78" s="11" t="s">
        <v>33</v>
      </c>
      <c r="U78" s="11" t="s">
        <v>33</v>
      </c>
      <c r="V78" s="11" t="s">
        <v>33</v>
      </c>
      <c r="W78" s="11" t="s">
        <v>33</v>
      </c>
      <c r="X78" s="11" t="s">
        <v>33</v>
      </c>
      <c r="Y78" s="11" t="s">
        <v>33</v>
      </c>
      <c r="Z78" s="11" t="s">
        <v>33</v>
      </c>
      <c r="AA78" s="11" t="s">
        <v>33</v>
      </c>
      <c r="AB78" s="11" t="s">
        <v>33</v>
      </c>
      <c r="AC78" s="11" t="s">
        <v>33</v>
      </c>
      <c r="AD78" s="11" t="s">
        <v>33</v>
      </c>
      <c r="AE78" s="11" t="s">
        <v>33</v>
      </c>
      <c r="AF78" s="11" t="s">
        <v>33</v>
      </c>
      <c r="AG78" s="11" t="s">
        <v>33</v>
      </c>
      <c r="AH78" s="11" t="s">
        <v>33</v>
      </c>
      <c r="AI78" s="11" t="s">
        <v>33</v>
      </c>
      <c r="AJ78" s="11" t="s">
        <v>33</v>
      </c>
      <c r="AK78" s="62">
        <v>4402.1999432862876</v>
      </c>
      <c r="AL78" s="62">
        <v>5124.3768176149169</v>
      </c>
      <c r="AM78" s="62">
        <v>4418.0113536218887</v>
      </c>
      <c r="AN78" s="62">
        <v>2938.3099544481233</v>
      </c>
      <c r="AO78" s="62">
        <v>1958.7356827774372</v>
      </c>
      <c r="AP78" s="62">
        <v>1893.1169429984541</v>
      </c>
      <c r="AQ78" s="62">
        <v>3234.666314849288</v>
      </c>
      <c r="AR78" s="62">
        <v>4049.7339527965223</v>
      </c>
      <c r="AS78" s="62">
        <v>4304.2975550070951</v>
      </c>
      <c r="AT78" s="62">
        <v>5406.7047202968051</v>
      </c>
      <c r="AU78" s="62">
        <v>6682.4932104334648</v>
      </c>
      <c r="AV78" s="62">
        <v>8109.0614395333469</v>
      </c>
      <c r="AW78" s="62">
        <v>9393.2481214299878</v>
      </c>
      <c r="AX78" s="62">
        <v>10780.540892341254</v>
      </c>
      <c r="AY78" s="62">
        <v>12184.062651138729</v>
      </c>
      <c r="AZ78" s="62">
        <v>13500.017999295087</v>
      </c>
      <c r="BA78" s="62">
        <v>14503.164711732174</v>
      </c>
      <c r="BB78" s="62">
        <v>15400.960604599664</v>
      </c>
      <c r="BC78" s="62">
        <v>16356.058347581686</v>
      </c>
      <c r="BD78" s="62">
        <v>16507.579182091617</v>
      </c>
      <c r="BE78" s="62">
        <v>17505.17987214962</v>
      </c>
      <c r="BF78" s="62">
        <v>18526.968144212409</v>
      </c>
      <c r="BG78" s="62">
        <v>18793.874471326402</v>
      </c>
      <c r="BH78" s="62">
        <v>18792.530111176478</v>
      </c>
      <c r="BI78" s="62">
        <v>18811.990099683269</v>
      </c>
      <c r="BJ78" s="62">
        <v>19003.090112103222</v>
      </c>
      <c r="BK78" s="62">
        <v>19077.608230892696</v>
      </c>
      <c r="BL78" s="62">
        <v>17773.895102399521</v>
      </c>
      <c r="BM78" s="62">
        <v>15900.127374476589</v>
      </c>
      <c r="BN78" s="62">
        <v>15490.848941063916</v>
      </c>
      <c r="BP78" s="103" t="s">
        <v>203</v>
      </c>
      <c r="BQ78" s="110">
        <v>2.6118594292214228</v>
      </c>
      <c r="BR78" s="110">
        <v>-0.10542245901237307</v>
      </c>
      <c r="BS78" s="110">
        <v>-2.5740575768572829E-2</v>
      </c>
    </row>
    <row r="79" spans="1:71" s="44" customFormat="1" x14ac:dyDescent="0.3">
      <c r="A79" s="119"/>
      <c r="B79" s="196"/>
      <c r="C79" s="169"/>
      <c r="D79" s="176"/>
      <c r="E79" s="131" t="s">
        <v>133</v>
      </c>
      <c r="F79" s="86" t="s">
        <v>134</v>
      </c>
      <c r="G79" s="11" t="s">
        <v>33</v>
      </c>
      <c r="H79" s="11" t="s">
        <v>33</v>
      </c>
      <c r="I79" s="11" t="s">
        <v>33</v>
      </c>
      <c r="J79" s="11" t="s">
        <v>33</v>
      </c>
      <c r="K79" s="11" t="s">
        <v>33</v>
      </c>
      <c r="L79" s="11" t="s">
        <v>33</v>
      </c>
      <c r="M79" s="11" t="s">
        <v>33</v>
      </c>
      <c r="N79" s="11" t="s">
        <v>33</v>
      </c>
      <c r="O79" s="11" t="s">
        <v>33</v>
      </c>
      <c r="P79" s="11" t="s">
        <v>33</v>
      </c>
      <c r="Q79" s="11" t="s">
        <v>33</v>
      </c>
      <c r="R79" s="11" t="s">
        <v>33</v>
      </c>
      <c r="S79" s="11" t="s">
        <v>33</v>
      </c>
      <c r="T79" s="11" t="s">
        <v>33</v>
      </c>
      <c r="U79" s="11" t="s">
        <v>33</v>
      </c>
      <c r="V79" s="11" t="s">
        <v>33</v>
      </c>
      <c r="W79" s="11" t="s">
        <v>33</v>
      </c>
      <c r="X79" s="11" t="s">
        <v>33</v>
      </c>
      <c r="Y79" s="11" t="s">
        <v>33</v>
      </c>
      <c r="Z79" s="11" t="s">
        <v>33</v>
      </c>
      <c r="AA79" s="11" t="s">
        <v>33</v>
      </c>
      <c r="AB79" s="11" t="s">
        <v>33</v>
      </c>
      <c r="AC79" s="11" t="s">
        <v>33</v>
      </c>
      <c r="AD79" s="11" t="s">
        <v>33</v>
      </c>
      <c r="AE79" s="11" t="s">
        <v>33</v>
      </c>
      <c r="AF79" s="11" t="s">
        <v>33</v>
      </c>
      <c r="AG79" s="11" t="s">
        <v>33</v>
      </c>
      <c r="AH79" s="11" t="s">
        <v>33</v>
      </c>
      <c r="AI79" s="11" t="s">
        <v>33</v>
      </c>
      <c r="AJ79" s="11" t="s">
        <v>33</v>
      </c>
      <c r="AK79" s="106">
        <v>1</v>
      </c>
      <c r="AL79" s="106">
        <v>1</v>
      </c>
      <c r="AM79" s="106">
        <v>0.99995009638254728</v>
      </c>
      <c r="AN79" s="70">
        <v>0.990996383011995</v>
      </c>
      <c r="AO79" s="70">
        <v>0.896989103120028</v>
      </c>
      <c r="AP79" s="70">
        <v>0.58551846678160868</v>
      </c>
      <c r="AQ79" s="70">
        <v>0.47950816574302146</v>
      </c>
      <c r="AR79" s="70">
        <v>0.43589459754530818</v>
      </c>
      <c r="AS79" s="70">
        <v>0.38915267633237677</v>
      </c>
      <c r="AT79" s="70">
        <v>0.40876989997965463</v>
      </c>
      <c r="AU79" s="70">
        <v>0.3452882740566931</v>
      </c>
      <c r="AV79" s="70">
        <v>0.3342678726563183</v>
      </c>
      <c r="AW79" s="70">
        <v>0.32144434427329444</v>
      </c>
      <c r="AX79" s="70">
        <v>0.29660644566995148</v>
      </c>
      <c r="AY79" s="70">
        <v>0.28624763114759283</v>
      </c>
      <c r="AZ79" s="70">
        <v>0.2815364966139251</v>
      </c>
      <c r="BA79" s="70">
        <v>0.27732759702457843</v>
      </c>
      <c r="BB79" s="70">
        <v>0.25578381251340532</v>
      </c>
      <c r="BC79" s="70">
        <v>0.2487562099443234</v>
      </c>
      <c r="BD79" s="70">
        <v>0.2438241281752975</v>
      </c>
      <c r="BE79" s="70">
        <v>0.23704292471700239</v>
      </c>
      <c r="BF79" s="70">
        <v>0.24649956258653799</v>
      </c>
      <c r="BG79" s="70">
        <v>0.24981327719612523</v>
      </c>
      <c r="BH79" s="70">
        <v>0.24767605969056652</v>
      </c>
      <c r="BI79" s="70">
        <v>0.24530867498062181</v>
      </c>
      <c r="BJ79" s="70">
        <v>0.25102355206832194</v>
      </c>
      <c r="BK79" s="70">
        <v>0.25368919516405286</v>
      </c>
      <c r="BL79" s="70">
        <v>0.25544327541351286</v>
      </c>
      <c r="BM79" s="70">
        <v>0.25578363368185741</v>
      </c>
      <c r="BN79" s="70">
        <v>0.26228272182755924</v>
      </c>
      <c r="BP79" s="63"/>
      <c r="BQ79" s="61"/>
    </row>
    <row r="80" spans="1:71" s="44" customFormat="1" ht="24" x14ac:dyDescent="0.3">
      <c r="A80" s="119"/>
      <c r="B80" s="135"/>
      <c r="C80" s="136"/>
      <c r="D80" s="96"/>
      <c r="E80" s="96"/>
      <c r="F80" s="97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P80" s="144" t="s">
        <v>5</v>
      </c>
      <c r="BQ80" s="105" t="s">
        <v>136</v>
      </c>
      <c r="BR80" s="105" t="s">
        <v>137</v>
      </c>
      <c r="BS80" s="105" t="s">
        <v>138</v>
      </c>
    </row>
    <row r="81" spans="1:71" ht="16.5" customHeight="1" x14ac:dyDescent="0.35">
      <c r="A81" s="116"/>
      <c r="B81" s="194" t="s">
        <v>38</v>
      </c>
      <c r="C81" s="172" t="s">
        <v>23</v>
      </c>
      <c r="D81" s="174" t="s">
        <v>5</v>
      </c>
      <c r="E81" s="134" t="s">
        <v>192</v>
      </c>
      <c r="F81" s="9" t="s">
        <v>102</v>
      </c>
      <c r="G81" s="11" t="s">
        <v>33</v>
      </c>
      <c r="H81" s="11" t="s">
        <v>33</v>
      </c>
      <c r="I81" s="11" t="s">
        <v>33</v>
      </c>
      <c r="J81" s="11" t="s">
        <v>33</v>
      </c>
      <c r="K81" s="11" t="s">
        <v>33</v>
      </c>
      <c r="L81" s="11" t="s">
        <v>33</v>
      </c>
      <c r="M81" s="11" t="s">
        <v>33</v>
      </c>
      <c r="N81" s="11" t="s">
        <v>33</v>
      </c>
      <c r="O81" s="11" t="s">
        <v>33</v>
      </c>
      <c r="P81" s="11" t="s">
        <v>33</v>
      </c>
      <c r="Q81" s="11" t="s">
        <v>33</v>
      </c>
      <c r="R81" s="11" t="s">
        <v>33</v>
      </c>
      <c r="S81" s="11" t="s">
        <v>33</v>
      </c>
      <c r="T81" s="11" t="s">
        <v>33</v>
      </c>
      <c r="U81" s="11" t="s">
        <v>33</v>
      </c>
      <c r="V81" s="11" t="s">
        <v>33</v>
      </c>
      <c r="W81" s="11" t="s">
        <v>33</v>
      </c>
      <c r="X81" s="11" t="s">
        <v>33</v>
      </c>
      <c r="Y81" s="11" t="s">
        <v>33</v>
      </c>
      <c r="Z81" s="11" t="s">
        <v>33</v>
      </c>
      <c r="AA81" s="11" t="s">
        <v>33</v>
      </c>
      <c r="AB81" s="11" t="s">
        <v>33</v>
      </c>
      <c r="AC81" s="11" t="s">
        <v>33</v>
      </c>
      <c r="AD81" s="11" t="s">
        <v>33</v>
      </c>
      <c r="AE81" s="11" t="s">
        <v>33</v>
      </c>
      <c r="AF81" s="11" t="s">
        <v>33</v>
      </c>
      <c r="AG81" s="11" t="s">
        <v>33</v>
      </c>
      <c r="AH81" s="11" t="s">
        <v>33</v>
      </c>
      <c r="AI81" s="11" t="s">
        <v>33</v>
      </c>
      <c r="AJ81" s="11" t="s">
        <v>33</v>
      </c>
      <c r="AK81" s="16">
        <v>1191.4832080000001</v>
      </c>
      <c r="AL81" s="16">
        <v>1216.298824</v>
      </c>
      <c r="AM81" s="16">
        <v>1086.3440079999998</v>
      </c>
      <c r="AN81" s="16">
        <v>1389.1279360000001</v>
      </c>
      <c r="AO81" s="16">
        <v>1311.322864</v>
      </c>
      <c r="AP81" s="16">
        <v>318.21540799999997</v>
      </c>
      <c r="AQ81" s="16">
        <v>273.24099999999999</v>
      </c>
      <c r="AR81" s="16">
        <v>301.04540000000003</v>
      </c>
      <c r="AS81" s="16">
        <v>323.04476</v>
      </c>
      <c r="AT81" s="16">
        <v>380.03459999999995</v>
      </c>
      <c r="AU81" s="16">
        <v>340.474064</v>
      </c>
      <c r="AV81" s="16">
        <v>444.27314399999995</v>
      </c>
      <c r="AW81" s="16">
        <v>400.48239999999998</v>
      </c>
      <c r="AX81" s="16">
        <v>549.81600000000003</v>
      </c>
      <c r="AY81" s="16">
        <v>441.92200000000003</v>
      </c>
      <c r="AZ81" s="16">
        <v>254.95500000000001</v>
      </c>
      <c r="BA81" s="16">
        <v>116.762</v>
      </c>
      <c r="BB81" s="16">
        <v>108.633</v>
      </c>
      <c r="BC81" s="16">
        <v>98.287000000000006</v>
      </c>
      <c r="BD81" s="16">
        <v>28.48845</v>
      </c>
      <c r="BE81" s="16">
        <v>12.718190000000002</v>
      </c>
      <c r="BF81" s="16">
        <v>3.87975</v>
      </c>
      <c r="BG81" s="16">
        <v>3.2811599999999999</v>
      </c>
      <c r="BH81" s="16">
        <v>3.2737699999999994</v>
      </c>
      <c r="BI81" s="16">
        <v>2.6825699999999997</v>
      </c>
      <c r="BJ81" s="16">
        <v>2.4165300000000003</v>
      </c>
      <c r="BK81" s="16">
        <v>2.1504899999999996</v>
      </c>
      <c r="BL81" s="16">
        <v>3.1037999999999997</v>
      </c>
      <c r="BM81" s="16">
        <v>3.1037999999999997</v>
      </c>
      <c r="BN81" s="16">
        <v>3.1037999999999997</v>
      </c>
      <c r="BP81" s="133" t="s">
        <v>192</v>
      </c>
      <c r="BQ81" s="109">
        <v>-0.99739501154597887</v>
      </c>
      <c r="BR81" s="109">
        <v>0</v>
      </c>
      <c r="BS81" s="109">
        <v>0</v>
      </c>
    </row>
    <row r="82" spans="1:71" ht="16.5" customHeight="1" x14ac:dyDescent="0.35">
      <c r="A82" s="116"/>
      <c r="B82" s="195"/>
      <c r="C82" s="173"/>
      <c r="D82" s="175"/>
      <c r="E82" s="134" t="s">
        <v>193</v>
      </c>
      <c r="F82" s="9" t="s">
        <v>102</v>
      </c>
      <c r="G82" s="11" t="s">
        <v>33</v>
      </c>
      <c r="H82" s="11" t="s">
        <v>33</v>
      </c>
      <c r="I82" s="11" t="s">
        <v>33</v>
      </c>
      <c r="J82" s="11" t="s">
        <v>33</v>
      </c>
      <c r="K82" s="11" t="s">
        <v>33</v>
      </c>
      <c r="L82" s="11" t="s">
        <v>33</v>
      </c>
      <c r="M82" s="11" t="s">
        <v>33</v>
      </c>
      <c r="N82" s="11" t="s">
        <v>33</v>
      </c>
      <c r="O82" s="11" t="s">
        <v>33</v>
      </c>
      <c r="P82" s="11" t="s">
        <v>33</v>
      </c>
      <c r="Q82" s="11" t="s">
        <v>33</v>
      </c>
      <c r="R82" s="11" t="s">
        <v>33</v>
      </c>
      <c r="S82" s="11" t="s">
        <v>33</v>
      </c>
      <c r="T82" s="11" t="s">
        <v>33</v>
      </c>
      <c r="U82" s="11" t="s">
        <v>33</v>
      </c>
      <c r="V82" s="11" t="s">
        <v>33</v>
      </c>
      <c r="W82" s="11" t="s">
        <v>33</v>
      </c>
      <c r="X82" s="11" t="s">
        <v>33</v>
      </c>
      <c r="Y82" s="11" t="s">
        <v>33</v>
      </c>
      <c r="Z82" s="11" t="s">
        <v>33</v>
      </c>
      <c r="AA82" s="11" t="s">
        <v>33</v>
      </c>
      <c r="AB82" s="11" t="s">
        <v>33</v>
      </c>
      <c r="AC82" s="11" t="s">
        <v>33</v>
      </c>
      <c r="AD82" s="11" t="s">
        <v>33</v>
      </c>
      <c r="AE82" s="11" t="s">
        <v>33</v>
      </c>
      <c r="AF82" s="11" t="s">
        <v>33</v>
      </c>
      <c r="AG82" s="11" t="s">
        <v>33</v>
      </c>
      <c r="AH82" s="11" t="s">
        <v>33</v>
      </c>
      <c r="AI82" s="11" t="s">
        <v>33</v>
      </c>
      <c r="AJ82" s="11" t="s">
        <v>33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P82" s="133" t="s">
        <v>193</v>
      </c>
      <c r="BQ82" s="109">
        <v>0</v>
      </c>
      <c r="BR82" s="109">
        <v>0</v>
      </c>
      <c r="BS82" s="109">
        <v>0</v>
      </c>
    </row>
    <row r="83" spans="1:71" ht="16.5" customHeight="1" x14ac:dyDescent="0.35">
      <c r="A83" s="116"/>
      <c r="B83" s="195"/>
      <c r="C83" s="173"/>
      <c r="D83" s="175"/>
      <c r="E83" s="134" t="s">
        <v>194</v>
      </c>
      <c r="F83" s="9" t="s">
        <v>102</v>
      </c>
      <c r="G83" s="11" t="s">
        <v>33</v>
      </c>
      <c r="H83" s="11" t="s">
        <v>33</v>
      </c>
      <c r="I83" s="11" t="s">
        <v>33</v>
      </c>
      <c r="J83" s="11" t="s">
        <v>33</v>
      </c>
      <c r="K83" s="11" t="s">
        <v>33</v>
      </c>
      <c r="L83" s="11" t="s">
        <v>33</v>
      </c>
      <c r="M83" s="11" t="s">
        <v>33</v>
      </c>
      <c r="N83" s="11" t="s">
        <v>33</v>
      </c>
      <c r="O83" s="11" t="s">
        <v>33</v>
      </c>
      <c r="P83" s="11" t="s">
        <v>33</v>
      </c>
      <c r="Q83" s="11" t="s">
        <v>33</v>
      </c>
      <c r="R83" s="11" t="s">
        <v>33</v>
      </c>
      <c r="S83" s="11" t="s">
        <v>33</v>
      </c>
      <c r="T83" s="11" t="s">
        <v>33</v>
      </c>
      <c r="U83" s="11" t="s">
        <v>33</v>
      </c>
      <c r="V83" s="11" t="s">
        <v>33</v>
      </c>
      <c r="W83" s="11" t="s">
        <v>33</v>
      </c>
      <c r="X83" s="11" t="s">
        <v>33</v>
      </c>
      <c r="Y83" s="11" t="s">
        <v>33</v>
      </c>
      <c r="Z83" s="11" t="s">
        <v>33</v>
      </c>
      <c r="AA83" s="11" t="s">
        <v>33</v>
      </c>
      <c r="AB83" s="11" t="s">
        <v>33</v>
      </c>
      <c r="AC83" s="11" t="s">
        <v>33</v>
      </c>
      <c r="AD83" s="11" t="s">
        <v>33</v>
      </c>
      <c r="AE83" s="11" t="s">
        <v>33</v>
      </c>
      <c r="AF83" s="11" t="s">
        <v>33</v>
      </c>
      <c r="AG83" s="11" t="s">
        <v>33</v>
      </c>
      <c r="AH83" s="11" t="s">
        <v>33</v>
      </c>
      <c r="AI83" s="11" t="s">
        <v>33</v>
      </c>
      <c r="AJ83" s="11" t="s">
        <v>33</v>
      </c>
      <c r="AK83" s="16">
        <v>443.84357229897864</v>
      </c>
      <c r="AL83" s="16">
        <v>464.64144652887654</v>
      </c>
      <c r="AM83" s="16">
        <v>487.4377378317642</v>
      </c>
      <c r="AN83" s="16">
        <v>539.27840455033959</v>
      </c>
      <c r="AO83" s="16">
        <v>517.74337419989752</v>
      </c>
      <c r="AP83" s="16">
        <v>643.40249636926433</v>
      </c>
      <c r="AQ83" s="16">
        <v>728.46310040908691</v>
      </c>
      <c r="AR83" s="16">
        <v>752.16277437480926</v>
      </c>
      <c r="AS83" s="16">
        <v>728.1544028609145</v>
      </c>
      <c r="AT83" s="16">
        <v>723.52861630695452</v>
      </c>
      <c r="AU83" s="16">
        <v>731.36939367451657</v>
      </c>
      <c r="AV83" s="16">
        <v>700.2693170409475</v>
      </c>
      <c r="AW83" s="16">
        <v>770.47042597553934</v>
      </c>
      <c r="AX83" s="16">
        <v>742.1582185116913</v>
      </c>
      <c r="AY83" s="16">
        <v>721.0460731525427</v>
      </c>
      <c r="AZ83" s="16">
        <v>673.18591606344046</v>
      </c>
      <c r="BA83" s="16">
        <v>648.82921696160668</v>
      </c>
      <c r="BB83" s="16">
        <v>561.07445928809955</v>
      </c>
      <c r="BC83" s="16">
        <v>573.80171728369453</v>
      </c>
      <c r="BD83" s="16">
        <v>492.95053703250989</v>
      </c>
      <c r="BE83" s="16">
        <v>544.98132962488432</v>
      </c>
      <c r="BF83" s="16">
        <v>658.4859411268402</v>
      </c>
      <c r="BG83" s="16">
        <v>647.66901066649814</v>
      </c>
      <c r="BH83" s="16">
        <v>564.14718863317319</v>
      </c>
      <c r="BI83" s="16">
        <v>525.93416484433465</v>
      </c>
      <c r="BJ83" s="16">
        <v>465.80422906143889</v>
      </c>
      <c r="BK83" s="16">
        <v>540.88801744536681</v>
      </c>
      <c r="BL83" s="16">
        <v>654.11883769809856</v>
      </c>
      <c r="BM83" s="16">
        <v>598.2855258330535</v>
      </c>
      <c r="BN83" s="16">
        <v>598.2855258330535</v>
      </c>
      <c r="BP83" s="133" t="s">
        <v>194</v>
      </c>
      <c r="BQ83" s="109">
        <v>0.34796483079412671</v>
      </c>
      <c r="BR83" s="109">
        <v>-8.5356526440252614E-2</v>
      </c>
      <c r="BS83" s="109">
        <v>0</v>
      </c>
    </row>
    <row r="84" spans="1:71" ht="16.5" customHeight="1" x14ac:dyDescent="0.35">
      <c r="A84" s="116"/>
      <c r="B84" s="195"/>
      <c r="C84" s="173"/>
      <c r="D84" s="175"/>
      <c r="E84" s="134" t="s">
        <v>195</v>
      </c>
      <c r="F84" s="9" t="s">
        <v>102</v>
      </c>
      <c r="G84" s="11" t="s">
        <v>33</v>
      </c>
      <c r="H84" s="11" t="s">
        <v>33</v>
      </c>
      <c r="I84" s="11" t="s">
        <v>33</v>
      </c>
      <c r="J84" s="11" t="s">
        <v>33</v>
      </c>
      <c r="K84" s="11" t="s">
        <v>33</v>
      </c>
      <c r="L84" s="11" t="s">
        <v>33</v>
      </c>
      <c r="M84" s="11" t="s">
        <v>33</v>
      </c>
      <c r="N84" s="11" t="s">
        <v>33</v>
      </c>
      <c r="O84" s="11" t="s">
        <v>33</v>
      </c>
      <c r="P84" s="11" t="s">
        <v>33</v>
      </c>
      <c r="Q84" s="11" t="s">
        <v>33</v>
      </c>
      <c r="R84" s="11" t="s">
        <v>33</v>
      </c>
      <c r="S84" s="11" t="s">
        <v>33</v>
      </c>
      <c r="T84" s="11" t="s">
        <v>33</v>
      </c>
      <c r="U84" s="11" t="s">
        <v>33</v>
      </c>
      <c r="V84" s="11" t="s">
        <v>33</v>
      </c>
      <c r="W84" s="11" t="s">
        <v>33</v>
      </c>
      <c r="X84" s="11" t="s">
        <v>33</v>
      </c>
      <c r="Y84" s="11" t="s">
        <v>33</v>
      </c>
      <c r="Z84" s="11" t="s">
        <v>33</v>
      </c>
      <c r="AA84" s="11" t="s">
        <v>33</v>
      </c>
      <c r="AB84" s="11" t="s">
        <v>33</v>
      </c>
      <c r="AC84" s="11" t="s">
        <v>33</v>
      </c>
      <c r="AD84" s="11" t="s">
        <v>33</v>
      </c>
      <c r="AE84" s="11" t="s">
        <v>33</v>
      </c>
      <c r="AF84" s="11" t="s">
        <v>33</v>
      </c>
      <c r="AG84" s="11" t="s">
        <v>33</v>
      </c>
      <c r="AH84" s="11" t="s">
        <v>33</v>
      </c>
      <c r="AI84" s="11" t="s">
        <v>33</v>
      </c>
      <c r="AJ84" s="11" t="s">
        <v>33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P84" s="133" t="s">
        <v>195</v>
      </c>
      <c r="BQ84" s="109">
        <v>0</v>
      </c>
      <c r="BR84" s="109">
        <v>0</v>
      </c>
      <c r="BS84" s="109">
        <v>0</v>
      </c>
    </row>
    <row r="85" spans="1:71" ht="16.5" customHeight="1" x14ac:dyDescent="0.35">
      <c r="A85" s="116"/>
      <c r="B85" s="195"/>
      <c r="C85" s="173"/>
      <c r="D85" s="175"/>
      <c r="E85" s="134" t="s">
        <v>196</v>
      </c>
      <c r="F85" s="9" t="s">
        <v>102</v>
      </c>
      <c r="G85" s="11" t="s">
        <v>33</v>
      </c>
      <c r="H85" s="11" t="s">
        <v>33</v>
      </c>
      <c r="I85" s="11" t="s">
        <v>33</v>
      </c>
      <c r="J85" s="11" t="s">
        <v>33</v>
      </c>
      <c r="K85" s="11" t="s">
        <v>33</v>
      </c>
      <c r="L85" s="11" t="s">
        <v>33</v>
      </c>
      <c r="M85" s="11" t="s">
        <v>33</v>
      </c>
      <c r="N85" s="11" t="s">
        <v>33</v>
      </c>
      <c r="O85" s="11" t="s">
        <v>33</v>
      </c>
      <c r="P85" s="11" t="s">
        <v>33</v>
      </c>
      <c r="Q85" s="11" t="s">
        <v>33</v>
      </c>
      <c r="R85" s="11" t="s">
        <v>33</v>
      </c>
      <c r="S85" s="11" t="s">
        <v>33</v>
      </c>
      <c r="T85" s="11" t="s">
        <v>33</v>
      </c>
      <c r="U85" s="11" t="s">
        <v>33</v>
      </c>
      <c r="V85" s="11" t="s">
        <v>33</v>
      </c>
      <c r="W85" s="11" t="s">
        <v>33</v>
      </c>
      <c r="X85" s="11" t="s">
        <v>33</v>
      </c>
      <c r="Y85" s="11" t="s">
        <v>33</v>
      </c>
      <c r="Z85" s="11" t="s">
        <v>33</v>
      </c>
      <c r="AA85" s="11" t="s">
        <v>33</v>
      </c>
      <c r="AB85" s="11" t="s">
        <v>33</v>
      </c>
      <c r="AC85" s="11" t="s">
        <v>33</v>
      </c>
      <c r="AD85" s="11" t="s">
        <v>33</v>
      </c>
      <c r="AE85" s="11" t="s">
        <v>33</v>
      </c>
      <c r="AF85" s="11" t="s">
        <v>33</v>
      </c>
      <c r="AG85" s="11" t="s">
        <v>33</v>
      </c>
      <c r="AH85" s="11" t="s">
        <v>33</v>
      </c>
      <c r="AI85" s="11" t="s">
        <v>33</v>
      </c>
      <c r="AJ85" s="11" t="s">
        <v>33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6">
        <v>0</v>
      </c>
      <c r="BH85" s="16">
        <v>0</v>
      </c>
      <c r="BI85" s="16">
        <v>0</v>
      </c>
      <c r="BJ85" s="16">
        <v>0</v>
      </c>
      <c r="BK85" s="16">
        <v>0</v>
      </c>
      <c r="BL85" s="16">
        <v>0</v>
      </c>
      <c r="BM85" s="16">
        <v>0</v>
      </c>
      <c r="BN85" s="16">
        <v>0</v>
      </c>
      <c r="BP85" s="133" t="s">
        <v>196</v>
      </c>
      <c r="BQ85" s="109">
        <v>0</v>
      </c>
      <c r="BR85" s="109">
        <v>0</v>
      </c>
      <c r="BS85" s="109">
        <v>0</v>
      </c>
    </row>
    <row r="86" spans="1:71" ht="16.5" customHeight="1" x14ac:dyDescent="0.35">
      <c r="A86" s="116"/>
      <c r="B86" s="195"/>
      <c r="C86" s="173"/>
      <c r="D86" s="175"/>
      <c r="E86" s="134" t="s">
        <v>197</v>
      </c>
      <c r="F86" s="9" t="s">
        <v>102</v>
      </c>
      <c r="G86" s="11" t="s">
        <v>33</v>
      </c>
      <c r="H86" s="11" t="s">
        <v>33</v>
      </c>
      <c r="I86" s="11" t="s">
        <v>33</v>
      </c>
      <c r="J86" s="11" t="s">
        <v>33</v>
      </c>
      <c r="K86" s="11" t="s">
        <v>33</v>
      </c>
      <c r="L86" s="11" t="s">
        <v>33</v>
      </c>
      <c r="M86" s="11" t="s">
        <v>33</v>
      </c>
      <c r="N86" s="11" t="s">
        <v>33</v>
      </c>
      <c r="O86" s="11" t="s">
        <v>33</v>
      </c>
      <c r="P86" s="11" t="s">
        <v>33</v>
      </c>
      <c r="Q86" s="11" t="s">
        <v>33</v>
      </c>
      <c r="R86" s="11" t="s">
        <v>33</v>
      </c>
      <c r="S86" s="11" t="s">
        <v>33</v>
      </c>
      <c r="T86" s="11" t="s">
        <v>33</v>
      </c>
      <c r="U86" s="11" t="s">
        <v>33</v>
      </c>
      <c r="V86" s="11" t="s">
        <v>33</v>
      </c>
      <c r="W86" s="11" t="s">
        <v>33</v>
      </c>
      <c r="X86" s="11" t="s">
        <v>33</v>
      </c>
      <c r="Y86" s="11" t="s">
        <v>33</v>
      </c>
      <c r="Z86" s="11" t="s">
        <v>33</v>
      </c>
      <c r="AA86" s="11" t="s">
        <v>33</v>
      </c>
      <c r="AB86" s="11" t="s">
        <v>33</v>
      </c>
      <c r="AC86" s="11" t="s">
        <v>33</v>
      </c>
      <c r="AD86" s="11" t="s">
        <v>33</v>
      </c>
      <c r="AE86" s="11" t="s">
        <v>33</v>
      </c>
      <c r="AF86" s="11" t="s">
        <v>33</v>
      </c>
      <c r="AG86" s="11" t="s">
        <v>33</v>
      </c>
      <c r="AH86" s="11" t="s">
        <v>33</v>
      </c>
      <c r="AI86" s="11" t="s">
        <v>33</v>
      </c>
      <c r="AJ86" s="11" t="s">
        <v>33</v>
      </c>
      <c r="AK86" s="16">
        <v>3567.1398035451507</v>
      </c>
      <c r="AL86" s="16">
        <v>3141.6032009364549</v>
      </c>
      <c r="AM86" s="16">
        <v>3344.5342339130434</v>
      </c>
      <c r="AN86" s="16">
        <v>2915.6570454849493</v>
      </c>
      <c r="AO86" s="16">
        <v>2496.4192188628763</v>
      </c>
      <c r="AP86" s="16">
        <v>2102.9424381939798</v>
      </c>
      <c r="AQ86" s="16">
        <v>1794.5457274916387</v>
      </c>
      <c r="AR86" s="16">
        <v>1842.7658708361205</v>
      </c>
      <c r="AS86" s="16">
        <v>2340.5158034782612</v>
      </c>
      <c r="AT86" s="16">
        <v>3114.8382785953172</v>
      </c>
      <c r="AU86" s="16">
        <v>1921.970106555184</v>
      </c>
      <c r="AV86" s="16">
        <v>1501.8253779264214</v>
      </c>
      <c r="AW86" s="16">
        <v>3001.4853930434788</v>
      </c>
      <c r="AX86" s="16">
        <v>2557.8024496321073</v>
      </c>
      <c r="AY86" s="16">
        <v>1471.218945819398</v>
      </c>
      <c r="AZ86" s="16">
        <v>829.67587452000009</v>
      </c>
      <c r="BA86" s="16">
        <v>695.5202104</v>
      </c>
      <c r="BB86" s="16">
        <v>508.06120698000001</v>
      </c>
      <c r="BC86" s="16">
        <v>104.74448238000001</v>
      </c>
      <c r="BD86" s="16">
        <v>33.652833299999998</v>
      </c>
      <c r="BE86" s="16">
        <v>52.528210599999994</v>
      </c>
      <c r="BF86" s="16">
        <v>98.377244087585893</v>
      </c>
      <c r="BG86" s="16">
        <v>133.63961536883565</v>
      </c>
      <c r="BH86" s="16">
        <v>97.729115499999992</v>
      </c>
      <c r="BI86" s="16">
        <v>81.026104199999992</v>
      </c>
      <c r="BJ86" s="16">
        <v>62.150082341650005</v>
      </c>
      <c r="BK86" s="16">
        <v>109.27002316801398</v>
      </c>
      <c r="BL86" s="16">
        <v>41.164708499999996</v>
      </c>
      <c r="BM86" s="16">
        <v>64.69416481207999</v>
      </c>
      <c r="BN86" s="16">
        <v>64.69416481207999</v>
      </c>
      <c r="BP86" s="133" t="s">
        <v>197</v>
      </c>
      <c r="BQ86" s="109">
        <v>-0.98186385497204653</v>
      </c>
      <c r="BR86" s="109">
        <v>0.57159292922188421</v>
      </c>
      <c r="BS86" s="109">
        <v>0</v>
      </c>
    </row>
    <row r="87" spans="1:71" ht="16.5" customHeight="1" x14ac:dyDescent="0.35">
      <c r="A87" s="116"/>
      <c r="B87" s="195"/>
      <c r="C87" s="173"/>
      <c r="D87" s="175"/>
      <c r="E87" s="134" t="s">
        <v>198</v>
      </c>
      <c r="F87" s="9" t="s">
        <v>102</v>
      </c>
      <c r="G87" s="11" t="s">
        <v>33</v>
      </c>
      <c r="H87" s="11" t="s">
        <v>33</v>
      </c>
      <c r="I87" s="11" t="s">
        <v>33</v>
      </c>
      <c r="J87" s="11" t="s">
        <v>33</v>
      </c>
      <c r="K87" s="11" t="s">
        <v>33</v>
      </c>
      <c r="L87" s="11" t="s">
        <v>33</v>
      </c>
      <c r="M87" s="11" t="s">
        <v>33</v>
      </c>
      <c r="N87" s="11" t="s">
        <v>33</v>
      </c>
      <c r="O87" s="11" t="s">
        <v>33</v>
      </c>
      <c r="P87" s="11" t="s">
        <v>33</v>
      </c>
      <c r="Q87" s="11" t="s">
        <v>33</v>
      </c>
      <c r="R87" s="11" t="s">
        <v>33</v>
      </c>
      <c r="S87" s="11" t="s">
        <v>33</v>
      </c>
      <c r="T87" s="11" t="s">
        <v>33</v>
      </c>
      <c r="U87" s="11" t="s">
        <v>33</v>
      </c>
      <c r="V87" s="11" t="s">
        <v>33</v>
      </c>
      <c r="W87" s="11" t="s">
        <v>33</v>
      </c>
      <c r="X87" s="11" t="s">
        <v>33</v>
      </c>
      <c r="Y87" s="11" t="s">
        <v>33</v>
      </c>
      <c r="Z87" s="11" t="s">
        <v>33</v>
      </c>
      <c r="AA87" s="11" t="s">
        <v>33</v>
      </c>
      <c r="AB87" s="11" t="s">
        <v>33</v>
      </c>
      <c r="AC87" s="11" t="s">
        <v>33</v>
      </c>
      <c r="AD87" s="11" t="s">
        <v>33</v>
      </c>
      <c r="AE87" s="11" t="s">
        <v>33</v>
      </c>
      <c r="AF87" s="11" t="s">
        <v>33</v>
      </c>
      <c r="AG87" s="11" t="s">
        <v>33</v>
      </c>
      <c r="AH87" s="11" t="s">
        <v>33</v>
      </c>
      <c r="AI87" s="11" t="s">
        <v>33</v>
      </c>
      <c r="AJ87" s="11" t="s">
        <v>33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P87" s="133" t="s">
        <v>198</v>
      </c>
      <c r="BQ87" s="109">
        <v>0</v>
      </c>
      <c r="BR87" s="109">
        <v>0</v>
      </c>
      <c r="BS87" s="109">
        <v>0</v>
      </c>
    </row>
    <row r="88" spans="1:71" ht="16.5" customHeight="1" x14ac:dyDescent="0.35">
      <c r="A88" s="116"/>
      <c r="B88" s="195"/>
      <c r="C88" s="173"/>
      <c r="D88" s="175"/>
      <c r="E88" s="134" t="s">
        <v>199</v>
      </c>
      <c r="F88" s="9" t="s">
        <v>102</v>
      </c>
      <c r="G88" s="11" t="s">
        <v>33</v>
      </c>
      <c r="H88" s="11" t="s">
        <v>33</v>
      </c>
      <c r="I88" s="11" t="s">
        <v>33</v>
      </c>
      <c r="J88" s="11" t="s">
        <v>33</v>
      </c>
      <c r="K88" s="11" t="s">
        <v>33</v>
      </c>
      <c r="L88" s="11" t="s">
        <v>33</v>
      </c>
      <c r="M88" s="11" t="s">
        <v>33</v>
      </c>
      <c r="N88" s="11" t="s">
        <v>33</v>
      </c>
      <c r="O88" s="11" t="s">
        <v>33</v>
      </c>
      <c r="P88" s="11" t="s">
        <v>33</v>
      </c>
      <c r="Q88" s="11" t="s">
        <v>33</v>
      </c>
      <c r="R88" s="11" t="s">
        <v>33</v>
      </c>
      <c r="S88" s="11" t="s">
        <v>33</v>
      </c>
      <c r="T88" s="11" t="s">
        <v>33</v>
      </c>
      <c r="U88" s="11" t="s">
        <v>33</v>
      </c>
      <c r="V88" s="11" t="s">
        <v>33</v>
      </c>
      <c r="W88" s="11" t="s">
        <v>33</v>
      </c>
      <c r="X88" s="11" t="s">
        <v>33</v>
      </c>
      <c r="Y88" s="11" t="s">
        <v>33</v>
      </c>
      <c r="Z88" s="11" t="s">
        <v>33</v>
      </c>
      <c r="AA88" s="11" t="s">
        <v>33</v>
      </c>
      <c r="AB88" s="11" t="s">
        <v>33</v>
      </c>
      <c r="AC88" s="11" t="s">
        <v>33</v>
      </c>
      <c r="AD88" s="11" t="s">
        <v>33</v>
      </c>
      <c r="AE88" s="11" t="s">
        <v>33</v>
      </c>
      <c r="AF88" s="11" t="s">
        <v>33</v>
      </c>
      <c r="AG88" s="11" t="s">
        <v>33</v>
      </c>
      <c r="AH88" s="11" t="s">
        <v>33</v>
      </c>
      <c r="AI88" s="11" t="s">
        <v>33</v>
      </c>
      <c r="AJ88" s="11" t="s">
        <v>33</v>
      </c>
      <c r="AK88" s="10">
        <v>0</v>
      </c>
      <c r="AL88" s="10">
        <v>0</v>
      </c>
      <c r="AM88" s="10">
        <v>0</v>
      </c>
      <c r="AN88" s="10">
        <v>0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  <c r="AT88" s="10">
        <v>0</v>
      </c>
      <c r="AU88" s="10">
        <v>0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P88" s="133" t="s">
        <v>199</v>
      </c>
      <c r="BQ88" s="109">
        <v>0</v>
      </c>
      <c r="BR88" s="109">
        <v>0</v>
      </c>
      <c r="BS88" s="109">
        <v>0</v>
      </c>
    </row>
    <row r="89" spans="1:71" ht="16.5" customHeight="1" x14ac:dyDescent="0.35">
      <c r="A89" s="116"/>
      <c r="B89" s="195"/>
      <c r="C89" s="173"/>
      <c r="D89" s="175"/>
      <c r="E89" s="134" t="s">
        <v>200</v>
      </c>
      <c r="F89" s="9" t="s">
        <v>102</v>
      </c>
      <c r="G89" s="11" t="s">
        <v>33</v>
      </c>
      <c r="H89" s="11" t="s">
        <v>33</v>
      </c>
      <c r="I89" s="11" t="s">
        <v>33</v>
      </c>
      <c r="J89" s="11" t="s">
        <v>33</v>
      </c>
      <c r="K89" s="11" t="s">
        <v>33</v>
      </c>
      <c r="L89" s="11" t="s">
        <v>33</v>
      </c>
      <c r="M89" s="11" t="s">
        <v>33</v>
      </c>
      <c r="N89" s="11" t="s">
        <v>33</v>
      </c>
      <c r="O89" s="11" t="s">
        <v>33</v>
      </c>
      <c r="P89" s="11" t="s">
        <v>33</v>
      </c>
      <c r="Q89" s="11" t="s">
        <v>33</v>
      </c>
      <c r="R89" s="11" t="s">
        <v>33</v>
      </c>
      <c r="S89" s="11" t="s">
        <v>33</v>
      </c>
      <c r="T89" s="11" t="s">
        <v>33</v>
      </c>
      <c r="U89" s="11" t="s">
        <v>33</v>
      </c>
      <c r="V89" s="11" t="s">
        <v>33</v>
      </c>
      <c r="W89" s="11" t="s">
        <v>33</v>
      </c>
      <c r="X89" s="11" t="s">
        <v>33</v>
      </c>
      <c r="Y89" s="11" t="s">
        <v>33</v>
      </c>
      <c r="Z89" s="11" t="s">
        <v>33</v>
      </c>
      <c r="AA89" s="11" t="s">
        <v>33</v>
      </c>
      <c r="AB89" s="11" t="s">
        <v>33</v>
      </c>
      <c r="AC89" s="11" t="s">
        <v>33</v>
      </c>
      <c r="AD89" s="11" t="s">
        <v>33</v>
      </c>
      <c r="AE89" s="11" t="s">
        <v>33</v>
      </c>
      <c r="AF89" s="11" t="s">
        <v>33</v>
      </c>
      <c r="AG89" s="11" t="s">
        <v>33</v>
      </c>
      <c r="AH89" s="11" t="s">
        <v>33</v>
      </c>
      <c r="AI89" s="11" t="s">
        <v>33</v>
      </c>
      <c r="AJ89" s="11" t="s">
        <v>33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P89" s="133" t="s">
        <v>200</v>
      </c>
      <c r="BQ89" s="109">
        <v>0</v>
      </c>
      <c r="BR89" s="109">
        <v>0</v>
      </c>
      <c r="BS89" s="109">
        <v>0</v>
      </c>
    </row>
    <row r="90" spans="1:71" ht="16.5" customHeight="1" x14ac:dyDescent="0.35">
      <c r="A90" s="116"/>
      <c r="B90" s="195"/>
      <c r="C90" s="173"/>
      <c r="D90" s="175"/>
      <c r="E90" s="126" t="s">
        <v>148</v>
      </c>
      <c r="F90" s="9" t="s">
        <v>102</v>
      </c>
      <c r="G90" s="123" t="s">
        <v>33</v>
      </c>
      <c r="H90" s="123" t="s">
        <v>33</v>
      </c>
      <c r="I90" s="123" t="s">
        <v>33</v>
      </c>
      <c r="J90" s="123" t="s">
        <v>33</v>
      </c>
      <c r="K90" s="123" t="s">
        <v>33</v>
      </c>
      <c r="L90" s="123" t="s">
        <v>33</v>
      </c>
      <c r="M90" s="123" t="s">
        <v>33</v>
      </c>
      <c r="N90" s="123" t="s">
        <v>33</v>
      </c>
      <c r="O90" s="123" t="s">
        <v>33</v>
      </c>
      <c r="P90" s="123" t="s">
        <v>33</v>
      </c>
      <c r="Q90" s="123" t="s">
        <v>33</v>
      </c>
      <c r="R90" s="123" t="s">
        <v>33</v>
      </c>
      <c r="S90" s="123" t="s">
        <v>33</v>
      </c>
      <c r="T90" s="123" t="s">
        <v>33</v>
      </c>
      <c r="U90" s="123" t="s">
        <v>33</v>
      </c>
      <c r="V90" s="123" t="s">
        <v>33</v>
      </c>
      <c r="W90" s="123" t="s">
        <v>33</v>
      </c>
      <c r="X90" s="123" t="s">
        <v>33</v>
      </c>
      <c r="Y90" s="123" t="s">
        <v>33</v>
      </c>
      <c r="Z90" s="123" t="s">
        <v>33</v>
      </c>
      <c r="AA90" s="123" t="s">
        <v>33</v>
      </c>
      <c r="AB90" s="123" t="s">
        <v>33</v>
      </c>
      <c r="AC90" s="123" t="s">
        <v>33</v>
      </c>
      <c r="AD90" s="123" t="s">
        <v>33</v>
      </c>
      <c r="AE90" s="123" t="s">
        <v>33</v>
      </c>
      <c r="AF90" s="123" t="s">
        <v>33</v>
      </c>
      <c r="AG90" s="123" t="s">
        <v>33</v>
      </c>
      <c r="AH90" s="123" t="s">
        <v>33</v>
      </c>
      <c r="AI90" s="123" t="s">
        <v>33</v>
      </c>
      <c r="AJ90" s="123" t="s">
        <v>33</v>
      </c>
      <c r="AK90" s="130">
        <v>5202.4665838441297</v>
      </c>
      <c r="AL90" s="130">
        <v>4822.5434714653311</v>
      </c>
      <c r="AM90" s="130">
        <v>4918.3159797448079</v>
      </c>
      <c r="AN90" s="130">
        <v>4844.0633860352891</v>
      </c>
      <c r="AO90" s="130">
        <v>4325.485457062774</v>
      </c>
      <c r="AP90" s="130">
        <v>3064.5603425632444</v>
      </c>
      <c r="AQ90" s="130">
        <v>2796.2498279007254</v>
      </c>
      <c r="AR90" s="130">
        <v>2895.9740452109299</v>
      </c>
      <c r="AS90" s="130">
        <v>3391.7149663391756</v>
      </c>
      <c r="AT90" s="130">
        <v>4218.4014949022712</v>
      </c>
      <c r="AU90" s="129">
        <v>2993.8135642297007</v>
      </c>
      <c r="AV90" s="129">
        <v>2646.3678389673687</v>
      </c>
      <c r="AW90" s="129">
        <v>4172.4382190190181</v>
      </c>
      <c r="AX90" s="129">
        <v>3849.7766681437988</v>
      </c>
      <c r="AY90" s="129">
        <v>2634.1870189719407</v>
      </c>
      <c r="AZ90" s="129">
        <v>1757.8167905834407</v>
      </c>
      <c r="BA90" s="129">
        <v>1461.1114273616067</v>
      </c>
      <c r="BB90" s="129">
        <v>1177.7686662680997</v>
      </c>
      <c r="BC90" s="129">
        <v>776.83319966369459</v>
      </c>
      <c r="BD90" s="129">
        <v>555.09182033250988</v>
      </c>
      <c r="BE90" s="129">
        <v>610.22773022488434</v>
      </c>
      <c r="BF90" s="129">
        <v>760.7429352144261</v>
      </c>
      <c r="BG90" s="129">
        <v>784.58978603533376</v>
      </c>
      <c r="BH90" s="129">
        <v>665.15007413317323</v>
      </c>
      <c r="BI90" s="129">
        <v>609.64283904433466</v>
      </c>
      <c r="BJ90" s="129">
        <v>530.37084140308889</v>
      </c>
      <c r="BK90" s="129">
        <v>652.30853061338075</v>
      </c>
      <c r="BL90" s="129">
        <v>698.3873461980985</v>
      </c>
      <c r="BM90" s="129">
        <v>666.08349064513345</v>
      </c>
      <c r="BN90" s="129">
        <v>666.08349064513345</v>
      </c>
      <c r="BP90" s="125" t="s">
        <v>148</v>
      </c>
      <c r="BQ90" s="124">
        <v>-0.87196775223629386</v>
      </c>
      <c r="BR90" s="124">
        <v>-4.6254926766387913E-2</v>
      </c>
      <c r="BS90" s="124">
        <v>0</v>
      </c>
    </row>
    <row r="91" spans="1:71" ht="16.5" customHeight="1" x14ac:dyDescent="0.35">
      <c r="A91" s="116"/>
      <c r="B91" s="195"/>
      <c r="C91" s="173"/>
      <c r="D91" s="175"/>
      <c r="E91" s="102" t="s">
        <v>36</v>
      </c>
      <c r="F91" s="9" t="s">
        <v>102</v>
      </c>
      <c r="G91" s="11" t="s">
        <v>33</v>
      </c>
      <c r="H91" s="11" t="s">
        <v>33</v>
      </c>
      <c r="I91" s="11" t="s">
        <v>33</v>
      </c>
      <c r="J91" s="11" t="s">
        <v>33</v>
      </c>
      <c r="K91" s="11" t="s">
        <v>33</v>
      </c>
      <c r="L91" s="11" t="s">
        <v>33</v>
      </c>
      <c r="M91" s="11" t="s">
        <v>33</v>
      </c>
      <c r="N91" s="11" t="s">
        <v>33</v>
      </c>
      <c r="O91" s="11" t="s">
        <v>33</v>
      </c>
      <c r="P91" s="11" t="s">
        <v>33</v>
      </c>
      <c r="Q91" s="11" t="s">
        <v>33</v>
      </c>
      <c r="R91" s="11" t="s">
        <v>33</v>
      </c>
      <c r="S91" s="11" t="s">
        <v>33</v>
      </c>
      <c r="T91" s="11" t="s">
        <v>33</v>
      </c>
      <c r="U91" s="11" t="s">
        <v>33</v>
      </c>
      <c r="V91" s="11" t="s">
        <v>33</v>
      </c>
      <c r="W91" s="11" t="s">
        <v>33</v>
      </c>
      <c r="X91" s="11" t="s">
        <v>33</v>
      </c>
      <c r="Y91" s="11" t="s">
        <v>33</v>
      </c>
      <c r="Z91" s="11" t="s">
        <v>33</v>
      </c>
      <c r="AA91" s="11" t="s">
        <v>33</v>
      </c>
      <c r="AB91" s="11" t="s">
        <v>33</v>
      </c>
      <c r="AC91" s="11" t="s">
        <v>33</v>
      </c>
      <c r="AD91" s="11" t="s">
        <v>33</v>
      </c>
      <c r="AE91" s="11" t="s">
        <v>33</v>
      </c>
      <c r="AF91" s="11" t="s">
        <v>33</v>
      </c>
      <c r="AG91" s="11" t="s">
        <v>33</v>
      </c>
      <c r="AH91" s="11" t="s">
        <v>33</v>
      </c>
      <c r="AI91" s="11" t="s">
        <v>33</v>
      </c>
      <c r="AJ91" s="11" t="s">
        <v>33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6">
        <v>3.6750000000001819</v>
      </c>
      <c r="AV91" s="16">
        <v>6.5999999999999091</v>
      </c>
      <c r="AW91" s="16">
        <v>1.7250000000003638</v>
      </c>
      <c r="AX91" s="16">
        <v>1.0799999999999272</v>
      </c>
      <c r="AY91" s="16">
        <v>4.6682790612876488</v>
      </c>
      <c r="AZ91" s="16">
        <v>2.5110966600780102</v>
      </c>
      <c r="BA91" s="16">
        <v>1.2845424561651271</v>
      </c>
      <c r="BB91" s="16">
        <v>1.661643670063313</v>
      </c>
      <c r="BC91" s="16">
        <v>0.91359286082149538</v>
      </c>
      <c r="BD91" s="16">
        <v>3.7202427112298437</v>
      </c>
      <c r="BE91" s="16">
        <v>7.1424916791888791</v>
      </c>
      <c r="BF91" s="16">
        <v>13.295290597283838</v>
      </c>
      <c r="BG91" s="16">
        <v>5.7556419229875928</v>
      </c>
      <c r="BH91" s="16">
        <v>5.3453411358819949</v>
      </c>
      <c r="BI91" s="16">
        <v>6.2378411358820358</v>
      </c>
      <c r="BJ91" s="16">
        <v>6.1943411358820413</v>
      </c>
      <c r="BK91" s="16">
        <v>13.699441135882012</v>
      </c>
      <c r="BL91" s="16">
        <v>9.2918411358820094</v>
      </c>
      <c r="BM91" s="16">
        <v>13.755091135882026</v>
      </c>
      <c r="BN91" s="16">
        <v>13.755091135882026</v>
      </c>
      <c r="BP91" s="107" t="s">
        <v>36</v>
      </c>
      <c r="BQ91" s="109">
        <v>0</v>
      </c>
      <c r="BR91" s="109">
        <v>0.48034075644754892</v>
      </c>
      <c r="BS91" s="109">
        <v>0</v>
      </c>
    </row>
    <row r="92" spans="1:71" s="44" customFormat="1" ht="16.5" customHeight="1" x14ac:dyDescent="0.35">
      <c r="A92" s="119"/>
      <c r="B92" s="195"/>
      <c r="C92" s="173"/>
      <c r="D92" s="175"/>
      <c r="E92" s="103" t="s">
        <v>203</v>
      </c>
      <c r="F92" s="58" t="s">
        <v>108</v>
      </c>
      <c r="G92" s="11" t="s">
        <v>33</v>
      </c>
      <c r="H92" s="11" t="s">
        <v>33</v>
      </c>
      <c r="I92" s="11" t="s">
        <v>33</v>
      </c>
      <c r="J92" s="11" t="s">
        <v>33</v>
      </c>
      <c r="K92" s="11" t="s">
        <v>33</v>
      </c>
      <c r="L92" s="11" t="s">
        <v>33</v>
      </c>
      <c r="M92" s="11" t="s">
        <v>33</v>
      </c>
      <c r="N92" s="11" t="s">
        <v>33</v>
      </c>
      <c r="O92" s="11" t="s">
        <v>33</v>
      </c>
      <c r="P92" s="11" t="s">
        <v>33</v>
      </c>
      <c r="Q92" s="11" t="s">
        <v>33</v>
      </c>
      <c r="R92" s="11" t="s">
        <v>33</v>
      </c>
      <c r="S92" s="11" t="s">
        <v>33</v>
      </c>
      <c r="T92" s="11" t="s">
        <v>33</v>
      </c>
      <c r="U92" s="11" t="s">
        <v>33</v>
      </c>
      <c r="V92" s="11" t="s">
        <v>33</v>
      </c>
      <c r="W92" s="11" t="s">
        <v>33</v>
      </c>
      <c r="X92" s="11" t="s">
        <v>33</v>
      </c>
      <c r="Y92" s="11" t="s">
        <v>33</v>
      </c>
      <c r="Z92" s="11" t="s">
        <v>33</v>
      </c>
      <c r="AA92" s="11" t="s">
        <v>33</v>
      </c>
      <c r="AB92" s="11" t="s">
        <v>33</v>
      </c>
      <c r="AC92" s="11" t="s">
        <v>33</v>
      </c>
      <c r="AD92" s="11" t="s">
        <v>33</v>
      </c>
      <c r="AE92" s="11" t="s">
        <v>33</v>
      </c>
      <c r="AF92" s="11" t="s">
        <v>33</v>
      </c>
      <c r="AG92" s="11" t="s">
        <v>33</v>
      </c>
      <c r="AH92" s="11" t="s">
        <v>33</v>
      </c>
      <c r="AI92" s="11" t="s">
        <v>33</v>
      </c>
      <c r="AJ92" s="11" t="s">
        <v>33</v>
      </c>
      <c r="AK92" s="65">
        <v>5202.4665838441297</v>
      </c>
      <c r="AL92" s="65">
        <v>4822.5434714653311</v>
      </c>
      <c r="AM92" s="65">
        <v>4918.3159797448079</v>
      </c>
      <c r="AN92" s="65">
        <v>4844.0633860352891</v>
      </c>
      <c r="AO92" s="65">
        <v>4325.485457062774</v>
      </c>
      <c r="AP92" s="65">
        <v>3064.5603425632444</v>
      </c>
      <c r="AQ92" s="65">
        <v>2796.2498279007254</v>
      </c>
      <c r="AR92" s="65">
        <v>2895.9740452109299</v>
      </c>
      <c r="AS92" s="65">
        <v>3391.7149663391756</v>
      </c>
      <c r="AT92" s="65">
        <v>4218.4014949022712</v>
      </c>
      <c r="AU92" s="65">
        <v>2997.4885642297008</v>
      </c>
      <c r="AV92" s="65">
        <v>2652.9678389673686</v>
      </c>
      <c r="AW92" s="65">
        <v>4174.1632190190185</v>
      </c>
      <c r="AX92" s="65">
        <v>3850.8566681437987</v>
      </c>
      <c r="AY92" s="65">
        <v>2638.8552980332283</v>
      </c>
      <c r="AZ92" s="65">
        <v>1760.3278872435187</v>
      </c>
      <c r="BA92" s="65">
        <v>1462.3959698177719</v>
      </c>
      <c r="BB92" s="65">
        <v>1179.430309938163</v>
      </c>
      <c r="BC92" s="65">
        <v>777.74679252451608</v>
      </c>
      <c r="BD92" s="65">
        <v>558.81206304373973</v>
      </c>
      <c r="BE92" s="65">
        <v>617.37022190407322</v>
      </c>
      <c r="BF92" s="65">
        <v>774.03822581170994</v>
      </c>
      <c r="BG92" s="65">
        <v>790.34542795832135</v>
      </c>
      <c r="BH92" s="65">
        <v>670.49541526905523</v>
      </c>
      <c r="BI92" s="65">
        <v>615.8806801802167</v>
      </c>
      <c r="BJ92" s="65">
        <v>536.56518253897093</v>
      </c>
      <c r="BK92" s="65">
        <v>666.00797174926277</v>
      </c>
      <c r="BL92" s="65">
        <v>707.67918733398051</v>
      </c>
      <c r="BM92" s="65">
        <v>679.83858178101548</v>
      </c>
      <c r="BN92" s="65">
        <v>679.83858178101548</v>
      </c>
      <c r="BP92" s="108" t="s">
        <v>106</v>
      </c>
      <c r="BQ92" s="110">
        <v>-0.86932379654446923</v>
      </c>
      <c r="BR92" s="110">
        <v>-3.9340715470025545E-2</v>
      </c>
      <c r="BS92" s="110">
        <v>0</v>
      </c>
    </row>
    <row r="93" spans="1:71" s="44" customFormat="1" x14ac:dyDescent="0.3">
      <c r="A93" s="119"/>
      <c r="B93" s="196"/>
      <c r="C93" s="169"/>
      <c r="D93" s="176"/>
      <c r="E93" s="131" t="s">
        <v>133</v>
      </c>
      <c r="F93" s="86" t="s">
        <v>134</v>
      </c>
      <c r="G93" s="11" t="s">
        <v>33</v>
      </c>
      <c r="H93" s="11" t="s">
        <v>33</v>
      </c>
      <c r="I93" s="11" t="s">
        <v>33</v>
      </c>
      <c r="J93" s="11" t="s">
        <v>33</v>
      </c>
      <c r="K93" s="11" t="s">
        <v>33</v>
      </c>
      <c r="L93" s="11" t="s">
        <v>33</v>
      </c>
      <c r="M93" s="11" t="s">
        <v>33</v>
      </c>
      <c r="N93" s="11" t="s">
        <v>33</v>
      </c>
      <c r="O93" s="11" t="s">
        <v>33</v>
      </c>
      <c r="P93" s="11" t="s">
        <v>33</v>
      </c>
      <c r="Q93" s="11" t="s">
        <v>33</v>
      </c>
      <c r="R93" s="11" t="s">
        <v>33</v>
      </c>
      <c r="S93" s="11" t="s">
        <v>33</v>
      </c>
      <c r="T93" s="11" t="s">
        <v>33</v>
      </c>
      <c r="U93" s="11" t="s">
        <v>33</v>
      </c>
      <c r="V93" s="11" t="s">
        <v>33</v>
      </c>
      <c r="W93" s="11" t="s">
        <v>33</v>
      </c>
      <c r="X93" s="11" t="s">
        <v>33</v>
      </c>
      <c r="Y93" s="11" t="s">
        <v>33</v>
      </c>
      <c r="Z93" s="11" t="s">
        <v>33</v>
      </c>
      <c r="AA93" s="11" t="s">
        <v>33</v>
      </c>
      <c r="AB93" s="11" t="s">
        <v>33</v>
      </c>
      <c r="AC93" s="11" t="s">
        <v>33</v>
      </c>
      <c r="AD93" s="11" t="s">
        <v>33</v>
      </c>
      <c r="AE93" s="11" t="s">
        <v>33</v>
      </c>
      <c r="AF93" s="11" t="s">
        <v>33</v>
      </c>
      <c r="AG93" s="11" t="s">
        <v>33</v>
      </c>
      <c r="AH93" s="11" t="s">
        <v>33</v>
      </c>
      <c r="AI93" s="11" t="s">
        <v>33</v>
      </c>
      <c r="AJ93" s="11" t="s">
        <v>33</v>
      </c>
      <c r="AK93" s="106">
        <v>1</v>
      </c>
      <c r="AL93" s="106">
        <v>1</v>
      </c>
      <c r="AM93" s="106">
        <v>1</v>
      </c>
      <c r="AN93" s="106">
        <v>1</v>
      </c>
      <c r="AO93" s="106">
        <v>1</v>
      </c>
      <c r="AP93" s="106">
        <v>1</v>
      </c>
      <c r="AQ93" s="106">
        <v>1</v>
      </c>
      <c r="AR93" s="106">
        <v>1</v>
      </c>
      <c r="AS93" s="106">
        <v>1</v>
      </c>
      <c r="AT93" s="106">
        <v>1</v>
      </c>
      <c r="AU93" s="70">
        <v>0.99877397363784615</v>
      </c>
      <c r="AV93" s="70">
        <v>0.99751222012454965</v>
      </c>
      <c r="AW93" s="70">
        <v>0.99958674351972132</v>
      </c>
      <c r="AX93" s="70">
        <v>0.99971954292432275</v>
      </c>
      <c r="AY93" s="70">
        <v>0.99823094541607982</v>
      </c>
      <c r="AZ93" s="70">
        <v>0.99857350628921182</v>
      </c>
      <c r="BA93" s="70">
        <v>0.99912161789099763</v>
      </c>
      <c r="BB93" s="70">
        <v>0.99859114722077102</v>
      </c>
      <c r="BC93" s="70">
        <v>0.99882533381094885</v>
      </c>
      <c r="BD93" s="70">
        <v>0.99334258696749245</v>
      </c>
      <c r="BE93" s="70">
        <v>0.98843078038788423</v>
      </c>
      <c r="BF93" s="70">
        <v>0.9828234702706814</v>
      </c>
      <c r="BG93" s="70">
        <v>0.99271756156310542</v>
      </c>
      <c r="BH93" s="70">
        <v>0.99202777377122409</v>
      </c>
      <c r="BI93" s="70">
        <v>0.98987167265247422</v>
      </c>
      <c r="BJ93" s="70">
        <v>0.98845556637392862</v>
      </c>
      <c r="BK93" s="70">
        <v>0.97943051477311815</v>
      </c>
      <c r="BL93" s="70">
        <v>0.98686998105612389</v>
      </c>
      <c r="BM93" s="70">
        <v>0.97976712192496207</v>
      </c>
      <c r="BN93" s="70">
        <v>0.97976712192496207</v>
      </c>
      <c r="BP93" s="60"/>
      <c r="BQ93" s="61"/>
    </row>
    <row r="94" spans="1:71" s="44" customFormat="1" ht="24" x14ac:dyDescent="0.3">
      <c r="A94" s="119"/>
      <c r="B94" s="135"/>
      <c r="C94" s="136"/>
      <c r="D94" s="96"/>
      <c r="E94" s="96"/>
      <c r="F94" s="97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9"/>
      <c r="AL94" s="99"/>
      <c r="AM94" s="99"/>
      <c r="AN94" s="99"/>
      <c r="AO94" s="99"/>
      <c r="AP94" s="99"/>
      <c r="AQ94" s="99"/>
      <c r="AR94" s="99"/>
      <c r="AS94" s="99"/>
      <c r="AT94" s="99"/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99"/>
      <c r="BH94" s="99"/>
      <c r="BI94" s="99"/>
      <c r="BJ94" s="99"/>
      <c r="BK94" s="99"/>
      <c r="BL94" s="99"/>
      <c r="BM94" s="99"/>
      <c r="BN94" s="99"/>
      <c r="BP94" s="144" t="s">
        <v>218</v>
      </c>
      <c r="BQ94" s="105" t="s">
        <v>136</v>
      </c>
      <c r="BR94" s="105" t="s">
        <v>137</v>
      </c>
      <c r="BS94" s="105" t="s">
        <v>138</v>
      </c>
    </row>
    <row r="95" spans="1:71" ht="16.5" customHeight="1" x14ac:dyDescent="0.35">
      <c r="A95" s="116"/>
      <c r="B95" s="194" t="s">
        <v>38</v>
      </c>
      <c r="C95" s="172" t="s">
        <v>23</v>
      </c>
      <c r="D95" s="174" t="s">
        <v>44</v>
      </c>
      <c r="E95" s="134" t="s">
        <v>192</v>
      </c>
      <c r="F95" s="9" t="s">
        <v>102</v>
      </c>
      <c r="G95" s="11" t="s">
        <v>33</v>
      </c>
      <c r="H95" s="11" t="s">
        <v>33</v>
      </c>
      <c r="I95" s="11" t="s">
        <v>33</v>
      </c>
      <c r="J95" s="11" t="s">
        <v>33</v>
      </c>
      <c r="K95" s="11" t="s">
        <v>33</v>
      </c>
      <c r="L95" s="11" t="s">
        <v>33</v>
      </c>
      <c r="M95" s="11" t="s">
        <v>33</v>
      </c>
      <c r="N95" s="11" t="s">
        <v>33</v>
      </c>
      <c r="O95" s="11" t="s">
        <v>33</v>
      </c>
      <c r="P95" s="11" t="s">
        <v>33</v>
      </c>
      <c r="Q95" s="11" t="s">
        <v>33</v>
      </c>
      <c r="R95" s="11" t="s">
        <v>33</v>
      </c>
      <c r="S95" s="11" t="s">
        <v>33</v>
      </c>
      <c r="T95" s="11" t="s">
        <v>33</v>
      </c>
      <c r="U95" s="11" t="s">
        <v>33</v>
      </c>
      <c r="V95" s="11" t="s">
        <v>33</v>
      </c>
      <c r="W95" s="11" t="s">
        <v>33</v>
      </c>
      <c r="X95" s="11" t="s">
        <v>33</v>
      </c>
      <c r="Y95" s="11" t="s">
        <v>33</v>
      </c>
      <c r="Z95" s="11" t="s">
        <v>33</v>
      </c>
      <c r="AA95" s="11" t="s">
        <v>33</v>
      </c>
      <c r="AB95" s="11" t="s">
        <v>33</v>
      </c>
      <c r="AC95" s="11" t="s">
        <v>33</v>
      </c>
      <c r="AD95" s="11" t="s">
        <v>33</v>
      </c>
      <c r="AE95" s="11" t="s">
        <v>33</v>
      </c>
      <c r="AF95" s="11" t="s">
        <v>33</v>
      </c>
      <c r="AG95" s="11" t="s">
        <v>33</v>
      </c>
      <c r="AH95" s="11" t="s">
        <v>33</v>
      </c>
      <c r="AI95" s="11" t="s">
        <v>33</v>
      </c>
      <c r="AJ95" s="11" t="s">
        <v>33</v>
      </c>
      <c r="AK95" s="16">
        <v>138.03178262627992</v>
      </c>
      <c r="AL95" s="16">
        <v>138.04258313644416</v>
      </c>
      <c r="AM95" s="16">
        <v>138.05338364660844</v>
      </c>
      <c r="AN95" s="16">
        <v>138.06418415677265</v>
      </c>
      <c r="AO95" s="16">
        <v>138.07498466693693</v>
      </c>
      <c r="AP95" s="16">
        <v>138.08578517710114</v>
      </c>
      <c r="AQ95" s="16">
        <v>138.47076442338695</v>
      </c>
      <c r="AR95" s="16">
        <v>138.8547836243248</v>
      </c>
      <c r="AS95" s="16">
        <v>139.23784277991473</v>
      </c>
      <c r="AT95" s="16">
        <v>139.64838230735333</v>
      </c>
      <c r="AU95" s="16">
        <v>146.89892183479196</v>
      </c>
      <c r="AV95" s="16">
        <v>106.26946136223059</v>
      </c>
      <c r="AW95" s="16">
        <v>124.92000088966921</v>
      </c>
      <c r="AX95" s="16">
        <v>159.53054041710783</v>
      </c>
      <c r="AY95" s="16">
        <v>123.24047365883217</v>
      </c>
      <c r="AZ95" s="16">
        <v>123.3848069005565</v>
      </c>
      <c r="BA95" s="16">
        <v>131.36695988903926</v>
      </c>
      <c r="BB95" s="16">
        <v>12.125112877522012</v>
      </c>
      <c r="BC95" s="16">
        <v>12.330099520316246</v>
      </c>
      <c r="BD95" s="16">
        <v>12.531812956345806</v>
      </c>
      <c r="BE95" s="16">
        <v>12.591641488292705</v>
      </c>
      <c r="BF95" s="16">
        <v>12.429581106633195</v>
      </c>
      <c r="BG95" s="16">
        <v>12.415597022823224</v>
      </c>
      <c r="BH95" s="16">
        <v>12.354129374734764</v>
      </c>
      <c r="BI95" s="16">
        <v>12.247758453896587</v>
      </c>
      <c r="BJ95" s="16">
        <v>12.302438247783362</v>
      </c>
      <c r="BK95" s="16">
        <v>12.309731726518306</v>
      </c>
      <c r="BL95" s="16">
        <v>12.215303662570197</v>
      </c>
      <c r="BM95" s="16">
        <v>12.25560795738811</v>
      </c>
      <c r="BN95" s="16">
        <v>12.25560795738811</v>
      </c>
      <c r="BP95" s="133" t="s">
        <v>192</v>
      </c>
      <c r="BQ95" s="109">
        <v>-0.91121169542111846</v>
      </c>
      <c r="BR95" s="109">
        <v>3.2994918449233824E-3</v>
      </c>
      <c r="BS95" s="109">
        <v>0</v>
      </c>
    </row>
    <row r="96" spans="1:71" ht="16.5" customHeight="1" x14ac:dyDescent="0.35">
      <c r="A96" s="116"/>
      <c r="B96" s="195"/>
      <c r="C96" s="173"/>
      <c r="D96" s="175"/>
      <c r="E96" s="134" t="s">
        <v>193</v>
      </c>
      <c r="F96" s="9" t="s">
        <v>102</v>
      </c>
      <c r="G96" s="11" t="s">
        <v>33</v>
      </c>
      <c r="H96" s="11" t="s">
        <v>33</v>
      </c>
      <c r="I96" s="11" t="s">
        <v>33</v>
      </c>
      <c r="J96" s="11" t="s">
        <v>33</v>
      </c>
      <c r="K96" s="11" t="s">
        <v>33</v>
      </c>
      <c r="L96" s="11" t="s">
        <v>33</v>
      </c>
      <c r="M96" s="11" t="s">
        <v>33</v>
      </c>
      <c r="N96" s="11" t="s">
        <v>33</v>
      </c>
      <c r="O96" s="11" t="s">
        <v>33</v>
      </c>
      <c r="P96" s="11" t="s">
        <v>33</v>
      </c>
      <c r="Q96" s="11" t="s">
        <v>33</v>
      </c>
      <c r="R96" s="11" t="s">
        <v>33</v>
      </c>
      <c r="S96" s="11" t="s">
        <v>33</v>
      </c>
      <c r="T96" s="11" t="s">
        <v>33</v>
      </c>
      <c r="U96" s="11" t="s">
        <v>33</v>
      </c>
      <c r="V96" s="11" t="s">
        <v>33</v>
      </c>
      <c r="W96" s="11" t="s">
        <v>33</v>
      </c>
      <c r="X96" s="11" t="s">
        <v>33</v>
      </c>
      <c r="Y96" s="11" t="s">
        <v>33</v>
      </c>
      <c r="Z96" s="11" t="s">
        <v>33</v>
      </c>
      <c r="AA96" s="11" t="s">
        <v>33</v>
      </c>
      <c r="AB96" s="11" t="s">
        <v>33</v>
      </c>
      <c r="AC96" s="11" t="s">
        <v>33</v>
      </c>
      <c r="AD96" s="11" t="s">
        <v>33</v>
      </c>
      <c r="AE96" s="11" t="s">
        <v>33</v>
      </c>
      <c r="AF96" s="11" t="s">
        <v>33</v>
      </c>
      <c r="AG96" s="11" t="s">
        <v>33</v>
      </c>
      <c r="AH96" s="11" t="s">
        <v>33</v>
      </c>
      <c r="AI96" s="11" t="s">
        <v>33</v>
      </c>
      <c r="AJ96" s="11" t="s">
        <v>33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P96" s="133" t="s">
        <v>193</v>
      </c>
      <c r="BQ96" s="109">
        <v>0</v>
      </c>
      <c r="BR96" s="109">
        <v>0</v>
      </c>
      <c r="BS96" s="109">
        <v>0</v>
      </c>
    </row>
    <row r="97" spans="1:71" ht="16.5" customHeight="1" x14ac:dyDescent="0.35">
      <c r="A97" s="116"/>
      <c r="B97" s="195"/>
      <c r="C97" s="173"/>
      <c r="D97" s="175"/>
      <c r="E97" s="134" t="s">
        <v>194</v>
      </c>
      <c r="F97" s="9" t="s">
        <v>102</v>
      </c>
      <c r="G97" s="11" t="s">
        <v>33</v>
      </c>
      <c r="H97" s="11" t="s">
        <v>33</v>
      </c>
      <c r="I97" s="11" t="s">
        <v>33</v>
      </c>
      <c r="J97" s="11" t="s">
        <v>33</v>
      </c>
      <c r="K97" s="11" t="s">
        <v>33</v>
      </c>
      <c r="L97" s="11" t="s">
        <v>33</v>
      </c>
      <c r="M97" s="11" t="s">
        <v>33</v>
      </c>
      <c r="N97" s="11" t="s">
        <v>33</v>
      </c>
      <c r="O97" s="11" t="s">
        <v>33</v>
      </c>
      <c r="P97" s="11" t="s">
        <v>33</v>
      </c>
      <c r="Q97" s="11" t="s">
        <v>33</v>
      </c>
      <c r="R97" s="11" t="s">
        <v>33</v>
      </c>
      <c r="S97" s="11" t="s">
        <v>33</v>
      </c>
      <c r="T97" s="11" t="s">
        <v>33</v>
      </c>
      <c r="U97" s="11" t="s">
        <v>33</v>
      </c>
      <c r="V97" s="11" t="s">
        <v>33</v>
      </c>
      <c r="W97" s="11" t="s">
        <v>33</v>
      </c>
      <c r="X97" s="11" t="s">
        <v>33</v>
      </c>
      <c r="Y97" s="11" t="s">
        <v>33</v>
      </c>
      <c r="Z97" s="11" t="s">
        <v>33</v>
      </c>
      <c r="AA97" s="11" t="s">
        <v>33</v>
      </c>
      <c r="AB97" s="11" t="s">
        <v>33</v>
      </c>
      <c r="AC97" s="11" t="s">
        <v>33</v>
      </c>
      <c r="AD97" s="11" t="s">
        <v>33</v>
      </c>
      <c r="AE97" s="11" t="s">
        <v>33</v>
      </c>
      <c r="AF97" s="11" t="s">
        <v>33</v>
      </c>
      <c r="AG97" s="11" t="s">
        <v>33</v>
      </c>
      <c r="AH97" s="11" t="s">
        <v>33</v>
      </c>
      <c r="AI97" s="11" t="s">
        <v>33</v>
      </c>
      <c r="AJ97" s="11" t="s">
        <v>33</v>
      </c>
      <c r="AK97" s="16">
        <v>624.64364045783452</v>
      </c>
      <c r="AL97" s="16">
        <v>670.68829806544011</v>
      </c>
      <c r="AM97" s="16">
        <v>692.76680138278971</v>
      </c>
      <c r="AN97" s="16">
        <v>715.45607498085781</v>
      </c>
      <c r="AO97" s="16">
        <v>739.23614588771613</v>
      </c>
      <c r="AP97" s="16">
        <v>739.88699582156335</v>
      </c>
      <c r="AQ97" s="16">
        <v>769.06857387193031</v>
      </c>
      <c r="AR97" s="16">
        <v>705.74843407422156</v>
      </c>
      <c r="AS97" s="16">
        <v>664.99045392176163</v>
      </c>
      <c r="AT97" s="16">
        <v>599.89864078611799</v>
      </c>
      <c r="AU97" s="16">
        <v>687.70373638562842</v>
      </c>
      <c r="AV97" s="16">
        <v>668.53804802117531</v>
      </c>
      <c r="AW97" s="16">
        <v>572.66190594109332</v>
      </c>
      <c r="AX97" s="16">
        <v>534.87616125388263</v>
      </c>
      <c r="AY97" s="16">
        <v>542.2190866924999</v>
      </c>
      <c r="AZ97" s="16">
        <v>452.17988105480606</v>
      </c>
      <c r="BA97" s="16">
        <v>404.90110543722506</v>
      </c>
      <c r="BB97" s="16">
        <v>388.94610979597769</v>
      </c>
      <c r="BC97" s="16">
        <v>446.22504708391904</v>
      </c>
      <c r="BD97" s="16">
        <v>332.45570472292201</v>
      </c>
      <c r="BE97" s="16">
        <v>317.00489248958075</v>
      </c>
      <c r="BF97" s="16">
        <v>252.07279134263311</v>
      </c>
      <c r="BG97" s="16">
        <v>244.56000634722579</v>
      </c>
      <c r="BH97" s="16">
        <v>202.95303408692519</v>
      </c>
      <c r="BI97" s="16">
        <v>159.82121218785829</v>
      </c>
      <c r="BJ97" s="16">
        <v>160.39146340624214</v>
      </c>
      <c r="BK97" s="16">
        <v>173.43635501928875</v>
      </c>
      <c r="BL97" s="16">
        <v>168.12479275352766</v>
      </c>
      <c r="BM97" s="16">
        <v>97.443681368599542</v>
      </c>
      <c r="BN97" s="16">
        <v>97.443681368599542</v>
      </c>
      <c r="BP97" s="133" t="s">
        <v>194</v>
      </c>
      <c r="BQ97" s="109">
        <v>-0.84400116313170515</v>
      </c>
      <c r="BR97" s="109">
        <v>-0.42040861569148347</v>
      </c>
      <c r="BS97" s="109">
        <v>0</v>
      </c>
    </row>
    <row r="98" spans="1:71" ht="16.5" customHeight="1" x14ac:dyDescent="0.35">
      <c r="A98" s="116"/>
      <c r="B98" s="195"/>
      <c r="C98" s="173"/>
      <c r="D98" s="175"/>
      <c r="E98" s="134" t="s">
        <v>195</v>
      </c>
      <c r="F98" s="9" t="s">
        <v>102</v>
      </c>
      <c r="G98" s="11" t="s">
        <v>33</v>
      </c>
      <c r="H98" s="11" t="s">
        <v>33</v>
      </c>
      <c r="I98" s="11" t="s">
        <v>33</v>
      </c>
      <c r="J98" s="11" t="s">
        <v>33</v>
      </c>
      <c r="K98" s="11" t="s">
        <v>33</v>
      </c>
      <c r="L98" s="11" t="s">
        <v>33</v>
      </c>
      <c r="M98" s="11" t="s">
        <v>33</v>
      </c>
      <c r="N98" s="11" t="s">
        <v>33</v>
      </c>
      <c r="O98" s="11" t="s">
        <v>33</v>
      </c>
      <c r="P98" s="11" t="s">
        <v>33</v>
      </c>
      <c r="Q98" s="11" t="s">
        <v>33</v>
      </c>
      <c r="R98" s="11" t="s">
        <v>33</v>
      </c>
      <c r="S98" s="11" t="s">
        <v>33</v>
      </c>
      <c r="T98" s="11" t="s">
        <v>33</v>
      </c>
      <c r="U98" s="11" t="s">
        <v>33</v>
      </c>
      <c r="V98" s="11" t="s">
        <v>33</v>
      </c>
      <c r="W98" s="11" t="s">
        <v>33</v>
      </c>
      <c r="X98" s="11" t="s">
        <v>33</v>
      </c>
      <c r="Y98" s="11" t="s">
        <v>33</v>
      </c>
      <c r="Z98" s="11" t="s">
        <v>33</v>
      </c>
      <c r="AA98" s="11" t="s">
        <v>33</v>
      </c>
      <c r="AB98" s="11" t="s">
        <v>33</v>
      </c>
      <c r="AC98" s="11" t="s">
        <v>33</v>
      </c>
      <c r="AD98" s="11" t="s">
        <v>33</v>
      </c>
      <c r="AE98" s="11" t="s">
        <v>33</v>
      </c>
      <c r="AF98" s="11" t="s">
        <v>33</v>
      </c>
      <c r="AG98" s="11" t="s">
        <v>33</v>
      </c>
      <c r="AH98" s="11" t="s">
        <v>33</v>
      </c>
      <c r="AI98" s="11" t="s">
        <v>33</v>
      </c>
      <c r="AJ98" s="11" t="s">
        <v>33</v>
      </c>
      <c r="AK98" s="16">
        <v>8.0717826262799228</v>
      </c>
      <c r="AL98" s="16">
        <v>8.0825831364441711</v>
      </c>
      <c r="AM98" s="16">
        <v>8.0933836466084212</v>
      </c>
      <c r="AN98" s="16">
        <v>8.1041841567726713</v>
      </c>
      <c r="AO98" s="16">
        <v>8.1149846669369197</v>
      </c>
      <c r="AP98" s="16">
        <v>8.1257851771011698</v>
      </c>
      <c r="AQ98" s="16">
        <v>8.5107644233869557</v>
      </c>
      <c r="AR98" s="16">
        <v>8.8947836243248091</v>
      </c>
      <c r="AS98" s="16">
        <v>9.2778427799147298</v>
      </c>
      <c r="AT98" s="16">
        <v>9.6883823073533506</v>
      </c>
      <c r="AU98" s="16">
        <v>10.098921834791971</v>
      </c>
      <c r="AV98" s="16">
        <v>10.509461362230592</v>
      </c>
      <c r="AW98" s="16">
        <v>10.920000889669215</v>
      </c>
      <c r="AX98" s="16">
        <v>11.330540417107835</v>
      </c>
      <c r="AY98" s="16">
        <v>11.520473658832172</v>
      </c>
      <c r="AZ98" s="16">
        <v>11.710406900556503</v>
      </c>
      <c r="BA98" s="16">
        <v>11.91775988903926</v>
      </c>
      <c r="BB98" s="16">
        <v>12.125112877522012</v>
      </c>
      <c r="BC98" s="16">
        <v>12.330099520316246</v>
      </c>
      <c r="BD98" s="16">
        <v>12.531812956345806</v>
      </c>
      <c r="BE98" s="16">
        <v>12.591641488292705</v>
      </c>
      <c r="BF98" s="16">
        <v>12.429581106633195</v>
      </c>
      <c r="BG98" s="16">
        <v>12.415597022823224</v>
      </c>
      <c r="BH98" s="16">
        <v>12.354129374734764</v>
      </c>
      <c r="BI98" s="16">
        <v>12.247758453896587</v>
      </c>
      <c r="BJ98" s="16">
        <v>12.302438247783362</v>
      </c>
      <c r="BK98" s="16">
        <v>12.309731726518306</v>
      </c>
      <c r="BL98" s="16">
        <v>12.215303662570197</v>
      </c>
      <c r="BM98" s="16">
        <v>12.25560795738811</v>
      </c>
      <c r="BN98" s="16">
        <v>12.25560795738811</v>
      </c>
      <c r="BP98" s="133" t="s">
        <v>195</v>
      </c>
      <c r="BQ98" s="109">
        <v>0.51832730448991349</v>
      </c>
      <c r="BR98" s="109">
        <v>3.2994918449233824E-3</v>
      </c>
      <c r="BS98" s="109">
        <v>0</v>
      </c>
    </row>
    <row r="99" spans="1:71" ht="16.5" customHeight="1" x14ac:dyDescent="0.35">
      <c r="A99" s="116"/>
      <c r="B99" s="195"/>
      <c r="C99" s="173"/>
      <c r="D99" s="175"/>
      <c r="E99" s="134" t="s">
        <v>196</v>
      </c>
      <c r="F99" s="9" t="s">
        <v>102</v>
      </c>
      <c r="G99" s="11" t="s">
        <v>33</v>
      </c>
      <c r="H99" s="11" t="s">
        <v>33</v>
      </c>
      <c r="I99" s="11" t="s">
        <v>33</v>
      </c>
      <c r="J99" s="11" t="s">
        <v>33</v>
      </c>
      <c r="K99" s="11" t="s">
        <v>33</v>
      </c>
      <c r="L99" s="11" t="s">
        <v>33</v>
      </c>
      <c r="M99" s="11" t="s">
        <v>33</v>
      </c>
      <c r="N99" s="11" t="s">
        <v>33</v>
      </c>
      <c r="O99" s="11" t="s">
        <v>33</v>
      </c>
      <c r="P99" s="11" t="s">
        <v>33</v>
      </c>
      <c r="Q99" s="11" t="s">
        <v>33</v>
      </c>
      <c r="R99" s="11" t="s">
        <v>33</v>
      </c>
      <c r="S99" s="11" t="s">
        <v>33</v>
      </c>
      <c r="T99" s="11" t="s">
        <v>33</v>
      </c>
      <c r="U99" s="11" t="s">
        <v>33</v>
      </c>
      <c r="V99" s="11" t="s">
        <v>33</v>
      </c>
      <c r="W99" s="11" t="s">
        <v>33</v>
      </c>
      <c r="X99" s="11" t="s">
        <v>33</v>
      </c>
      <c r="Y99" s="11" t="s">
        <v>33</v>
      </c>
      <c r="Z99" s="11" t="s">
        <v>33</v>
      </c>
      <c r="AA99" s="11" t="s">
        <v>33</v>
      </c>
      <c r="AB99" s="11" t="s">
        <v>33</v>
      </c>
      <c r="AC99" s="11" t="s">
        <v>33</v>
      </c>
      <c r="AD99" s="11" t="s">
        <v>33</v>
      </c>
      <c r="AE99" s="11" t="s">
        <v>33</v>
      </c>
      <c r="AF99" s="11" t="s">
        <v>33</v>
      </c>
      <c r="AG99" s="11" t="s">
        <v>33</v>
      </c>
      <c r="AH99" s="11" t="s">
        <v>33</v>
      </c>
      <c r="AI99" s="11" t="s">
        <v>33</v>
      </c>
      <c r="AJ99" s="11" t="s">
        <v>33</v>
      </c>
      <c r="AK99" s="16">
        <v>1.7280816262799226</v>
      </c>
      <c r="AL99" s="16">
        <v>1.7388821364441718</v>
      </c>
      <c r="AM99" s="16">
        <v>1.7496826466084219</v>
      </c>
      <c r="AN99" s="16">
        <v>1.7604831567726706</v>
      </c>
      <c r="AO99" s="16">
        <v>1.7712836669369203</v>
      </c>
      <c r="AP99" s="16">
        <v>1.7820841771011702</v>
      </c>
      <c r="AQ99" s="16">
        <v>1.7132009233869567</v>
      </c>
      <c r="AR99" s="16">
        <v>1.64335762432481</v>
      </c>
      <c r="AS99" s="16">
        <v>1.5725542799147296</v>
      </c>
      <c r="AT99" s="16">
        <v>1.5292313073533506</v>
      </c>
      <c r="AU99" s="16">
        <v>1.485908334791971</v>
      </c>
      <c r="AV99" s="16">
        <v>1.442585362230592</v>
      </c>
      <c r="AW99" s="16">
        <v>1.3992623896692127</v>
      </c>
      <c r="AX99" s="16">
        <v>1.3559394171078334</v>
      </c>
      <c r="AY99" s="16">
        <v>1.3126164445464541</v>
      </c>
      <c r="AZ99" s="16">
        <v>1.2692934719850753</v>
      </c>
      <c r="BA99" s="16">
        <v>1.2433902461821147</v>
      </c>
      <c r="BB99" s="16">
        <v>1.2174870203791541</v>
      </c>
      <c r="BC99" s="16">
        <v>1.1892174488876714</v>
      </c>
      <c r="BD99" s="16">
        <v>1.1576746706315202</v>
      </c>
      <c r="BE99" s="16">
        <v>0.98424698829270441</v>
      </c>
      <c r="BF99" s="16">
        <v>0.82218660663319332</v>
      </c>
      <c r="BG99" s="16">
        <v>0.80820252282322158</v>
      </c>
      <c r="BH99" s="16">
        <v>0.74673487473476363</v>
      </c>
      <c r="BI99" s="16">
        <v>0.64036395389658685</v>
      </c>
      <c r="BJ99" s="16">
        <v>0.69504374778336009</v>
      </c>
      <c r="BK99" s="16">
        <v>0.70233722651830521</v>
      </c>
      <c r="BL99" s="16">
        <v>0.60790916257019745</v>
      </c>
      <c r="BM99" s="16">
        <v>0.64821345738810998</v>
      </c>
      <c r="BN99" s="16">
        <v>0.64821345738810998</v>
      </c>
      <c r="BP99" s="133" t="s">
        <v>196</v>
      </c>
      <c r="BQ99" s="109">
        <v>-0.62489419045353045</v>
      </c>
      <c r="BR99" s="109">
        <v>6.6299864024928976E-2</v>
      </c>
      <c r="BS99" s="109">
        <v>0</v>
      </c>
    </row>
    <row r="100" spans="1:71" ht="16.5" customHeight="1" x14ac:dyDescent="0.35">
      <c r="A100" s="116"/>
      <c r="B100" s="195"/>
      <c r="C100" s="173"/>
      <c r="D100" s="175"/>
      <c r="E100" s="134" t="s">
        <v>197</v>
      </c>
      <c r="F100" s="9" t="s">
        <v>102</v>
      </c>
      <c r="G100" s="11" t="s">
        <v>33</v>
      </c>
      <c r="H100" s="11" t="s">
        <v>33</v>
      </c>
      <c r="I100" s="11" t="s">
        <v>33</v>
      </c>
      <c r="J100" s="11" t="s">
        <v>33</v>
      </c>
      <c r="K100" s="11" t="s">
        <v>33</v>
      </c>
      <c r="L100" s="11" t="s">
        <v>33</v>
      </c>
      <c r="M100" s="11" t="s">
        <v>33</v>
      </c>
      <c r="N100" s="11" t="s">
        <v>33</v>
      </c>
      <c r="O100" s="11" t="s">
        <v>33</v>
      </c>
      <c r="P100" s="11" t="s">
        <v>33</v>
      </c>
      <c r="Q100" s="11" t="s">
        <v>33</v>
      </c>
      <c r="R100" s="11" t="s">
        <v>33</v>
      </c>
      <c r="S100" s="11" t="s">
        <v>33</v>
      </c>
      <c r="T100" s="11" t="s">
        <v>33</v>
      </c>
      <c r="U100" s="11" t="s">
        <v>33</v>
      </c>
      <c r="V100" s="11" t="s">
        <v>33</v>
      </c>
      <c r="W100" s="11" t="s">
        <v>33</v>
      </c>
      <c r="X100" s="11" t="s">
        <v>33</v>
      </c>
      <c r="Y100" s="11" t="s">
        <v>33</v>
      </c>
      <c r="Z100" s="11" t="s">
        <v>33</v>
      </c>
      <c r="AA100" s="11" t="s">
        <v>33</v>
      </c>
      <c r="AB100" s="11" t="s">
        <v>33</v>
      </c>
      <c r="AC100" s="11" t="s">
        <v>33</v>
      </c>
      <c r="AD100" s="11" t="s">
        <v>33</v>
      </c>
      <c r="AE100" s="11" t="s">
        <v>33</v>
      </c>
      <c r="AF100" s="11" t="s">
        <v>33</v>
      </c>
      <c r="AG100" s="11" t="s">
        <v>33</v>
      </c>
      <c r="AH100" s="11" t="s">
        <v>33</v>
      </c>
      <c r="AI100" s="11" t="s">
        <v>33</v>
      </c>
      <c r="AJ100" s="11" t="s">
        <v>33</v>
      </c>
      <c r="AK100" s="16">
        <v>782.73347462627999</v>
      </c>
      <c r="AL100" s="16">
        <v>808.67927513644418</v>
      </c>
      <c r="AM100" s="16">
        <v>834.62507564660848</v>
      </c>
      <c r="AN100" s="16">
        <v>860.5708761567729</v>
      </c>
      <c r="AO100" s="16">
        <v>898.60067666693681</v>
      </c>
      <c r="AP100" s="16">
        <v>929.92727717710113</v>
      </c>
      <c r="AQ100" s="16">
        <v>961.12859392338703</v>
      </c>
      <c r="AR100" s="16">
        <v>1038.4163576243247</v>
      </c>
      <c r="AS100" s="16">
        <v>1248.7325542799147</v>
      </c>
      <c r="AT100" s="16">
        <v>1085.0080313073533</v>
      </c>
      <c r="AU100" s="16">
        <v>934.18045658479218</v>
      </c>
      <c r="AV100" s="16">
        <v>578.58608186223057</v>
      </c>
      <c r="AW100" s="16">
        <v>337.27839338966925</v>
      </c>
      <c r="AX100" s="16">
        <v>332.95390491710782</v>
      </c>
      <c r="AY100" s="16">
        <v>501.31661644454653</v>
      </c>
      <c r="AZ100" s="16">
        <v>345.30387253781976</v>
      </c>
      <c r="BA100" s="16">
        <v>287.9693018226875</v>
      </c>
      <c r="BB100" s="16">
        <v>327.55307331541161</v>
      </c>
      <c r="BC100" s="16">
        <v>264.51285382516073</v>
      </c>
      <c r="BD100" s="16">
        <v>202.38154205030193</v>
      </c>
      <c r="BE100" s="16">
        <v>192.23743313937393</v>
      </c>
      <c r="BF100" s="16">
        <v>81.285394198694632</v>
      </c>
      <c r="BG100" s="16">
        <v>99.232476206753944</v>
      </c>
      <c r="BH100" s="16">
        <v>87.952520713290937</v>
      </c>
      <c r="BI100" s="16">
        <v>52.153744988142364</v>
      </c>
      <c r="BJ100" s="16">
        <v>38.330594264328809</v>
      </c>
      <c r="BK100" s="16">
        <v>60.858508783215576</v>
      </c>
      <c r="BL100" s="16">
        <v>54.374802265920977</v>
      </c>
      <c r="BM100" s="16">
        <v>58.104213457388106</v>
      </c>
      <c r="BN100" s="16">
        <v>58.104213457388106</v>
      </c>
      <c r="BP100" s="133" t="s">
        <v>197</v>
      </c>
      <c r="BQ100" s="109">
        <v>-0.92576756285384332</v>
      </c>
      <c r="BR100" s="109">
        <v>6.8587121903053078E-2</v>
      </c>
      <c r="BS100" s="109">
        <v>0</v>
      </c>
    </row>
    <row r="101" spans="1:71" ht="16.5" customHeight="1" x14ac:dyDescent="0.35">
      <c r="A101" s="116"/>
      <c r="B101" s="195"/>
      <c r="C101" s="173"/>
      <c r="D101" s="175"/>
      <c r="E101" s="134" t="s">
        <v>198</v>
      </c>
      <c r="F101" s="9" t="s">
        <v>102</v>
      </c>
      <c r="G101" s="11" t="s">
        <v>33</v>
      </c>
      <c r="H101" s="11" t="s">
        <v>33</v>
      </c>
      <c r="I101" s="11" t="s">
        <v>33</v>
      </c>
      <c r="J101" s="11" t="s">
        <v>33</v>
      </c>
      <c r="K101" s="11" t="s">
        <v>33</v>
      </c>
      <c r="L101" s="11" t="s">
        <v>33</v>
      </c>
      <c r="M101" s="11" t="s">
        <v>33</v>
      </c>
      <c r="N101" s="11" t="s">
        <v>33</v>
      </c>
      <c r="O101" s="11" t="s">
        <v>33</v>
      </c>
      <c r="P101" s="11" t="s">
        <v>33</v>
      </c>
      <c r="Q101" s="11" t="s">
        <v>33</v>
      </c>
      <c r="R101" s="11" t="s">
        <v>33</v>
      </c>
      <c r="S101" s="11" t="s">
        <v>33</v>
      </c>
      <c r="T101" s="11" t="s">
        <v>33</v>
      </c>
      <c r="U101" s="11" t="s">
        <v>33</v>
      </c>
      <c r="V101" s="11" t="s">
        <v>33</v>
      </c>
      <c r="W101" s="11" t="s">
        <v>33</v>
      </c>
      <c r="X101" s="11" t="s">
        <v>33</v>
      </c>
      <c r="Y101" s="11" t="s">
        <v>33</v>
      </c>
      <c r="Z101" s="11" t="s">
        <v>33</v>
      </c>
      <c r="AA101" s="11" t="s">
        <v>33</v>
      </c>
      <c r="AB101" s="11" t="s">
        <v>33</v>
      </c>
      <c r="AC101" s="11" t="s">
        <v>33</v>
      </c>
      <c r="AD101" s="11" t="s">
        <v>33</v>
      </c>
      <c r="AE101" s="11" t="s">
        <v>33</v>
      </c>
      <c r="AF101" s="11" t="s">
        <v>33</v>
      </c>
      <c r="AG101" s="11" t="s">
        <v>33</v>
      </c>
      <c r="AH101" s="11" t="s">
        <v>33</v>
      </c>
      <c r="AI101" s="11" t="s">
        <v>33</v>
      </c>
      <c r="AJ101" s="11" t="s">
        <v>33</v>
      </c>
      <c r="AK101" s="16">
        <v>1.7280816262799226</v>
      </c>
      <c r="AL101" s="16">
        <v>1.7388821364441718</v>
      </c>
      <c r="AM101" s="16">
        <v>1.7496826466084219</v>
      </c>
      <c r="AN101" s="16">
        <v>1.7604831567726706</v>
      </c>
      <c r="AO101" s="16">
        <v>1.7712836669369203</v>
      </c>
      <c r="AP101" s="16">
        <v>1.7820841771011702</v>
      </c>
      <c r="AQ101" s="16">
        <v>1.7132009233869567</v>
      </c>
      <c r="AR101" s="16">
        <v>1.64335762432481</v>
      </c>
      <c r="AS101" s="16">
        <v>1.5725542799147296</v>
      </c>
      <c r="AT101" s="16">
        <v>1.5292313073533506</v>
      </c>
      <c r="AU101" s="16">
        <v>1.485908334791971</v>
      </c>
      <c r="AV101" s="16">
        <v>1.442585362230592</v>
      </c>
      <c r="AW101" s="16">
        <v>1.3992623896692127</v>
      </c>
      <c r="AX101" s="16">
        <v>1.3559394171078334</v>
      </c>
      <c r="AY101" s="16">
        <v>1.3126164445464541</v>
      </c>
      <c r="AZ101" s="16">
        <v>1.2692934719850753</v>
      </c>
      <c r="BA101" s="16">
        <v>1.2433902461821147</v>
      </c>
      <c r="BB101" s="16">
        <v>1.2174870203791541</v>
      </c>
      <c r="BC101" s="16">
        <v>1.1892174488876714</v>
      </c>
      <c r="BD101" s="16">
        <v>1.1576746706315202</v>
      </c>
      <c r="BE101" s="16">
        <v>0.98424698829270441</v>
      </c>
      <c r="BF101" s="16">
        <v>0.82218660663319332</v>
      </c>
      <c r="BG101" s="16">
        <v>0.80820252282322158</v>
      </c>
      <c r="BH101" s="16">
        <v>0.74673487473476363</v>
      </c>
      <c r="BI101" s="16">
        <v>0.64036395389658685</v>
      </c>
      <c r="BJ101" s="16">
        <v>0.69504374778336009</v>
      </c>
      <c r="BK101" s="16">
        <v>0.70233722651830521</v>
      </c>
      <c r="BL101" s="16">
        <v>0.60790916257019745</v>
      </c>
      <c r="BM101" s="16">
        <v>0.64821345738810998</v>
      </c>
      <c r="BN101" s="16">
        <v>0.64821345738810998</v>
      </c>
      <c r="BP101" s="133" t="s">
        <v>198</v>
      </c>
      <c r="BQ101" s="109">
        <v>-0.62489419045353045</v>
      </c>
      <c r="BR101" s="109">
        <v>6.6299864024928976E-2</v>
      </c>
      <c r="BS101" s="109">
        <v>0</v>
      </c>
    </row>
    <row r="102" spans="1:71" ht="16.5" customHeight="1" x14ac:dyDescent="0.35">
      <c r="A102" s="116"/>
      <c r="B102" s="195"/>
      <c r="C102" s="173"/>
      <c r="D102" s="175"/>
      <c r="E102" s="134" t="s">
        <v>199</v>
      </c>
      <c r="F102" s="9" t="s">
        <v>102</v>
      </c>
      <c r="G102" s="11" t="s">
        <v>33</v>
      </c>
      <c r="H102" s="11" t="s">
        <v>33</v>
      </c>
      <c r="I102" s="11" t="s">
        <v>33</v>
      </c>
      <c r="J102" s="11" t="s">
        <v>33</v>
      </c>
      <c r="K102" s="11" t="s">
        <v>33</v>
      </c>
      <c r="L102" s="11" t="s">
        <v>33</v>
      </c>
      <c r="M102" s="11" t="s">
        <v>33</v>
      </c>
      <c r="N102" s="11" t="s">
        <v>33</v>
      </c>
      <c r="O102" s="11" t="s">
        <v>33</v>
      </c>
      <c r="P102" s="11" t="s">
        <v>33</v>
      </c>
      <c r="Q102" s="11" t="s">
        <v>33</v>
      </c>
      <c r="R102" s="11" t="s">
        <v>33</v>
      </c>
      <c r="S102" s="11" t="s">
        <v>33</v>
      </c>
      <c r="T102" s="11" t="s">
        <v>33</v>
      </c>
      <c r="U102" s="11" t="s">
        <v>33</v>
      </c>
      <c r="V102" s="11" t="s">
        <v>33</v>
      </c>
      <c r="W102" s="11" t="s">
        <v>33</v>
      </c>
      <c r="X102" s="11" t="s">
        <v>33</v>
      </c>
      <c r="Y102" s="11" t="s">
        <v>33</v>
      </c>
      <c r="Z102" s="11" t="s">
        <v>33</v>
      </c>
      <c r="AA102" s="11" t="s">
        <v>33</v>
      </c>
      <c r="AB102" s="11" t="s">
        <v>33</v>
      </c>
      <c r="AC102" s="11" t="s">
        <v>33</v>
      </c>
      <c r="AD102" s="11" t="s">
        <v>33</v>
      </c>
      <c r="AE102" s="11" t="s">
        <v>33</v>
      </c>
      <c r="AF102" s="11" t="s">
        <v>33</v>
      </c>
      <c r="AG102" s="11" t="s">
        <v>33</v>
      </c>
      <c r="AH102" s="11" t="s">
        <v>33</v>
      </c>
      <c r="AI102" s="11" t="s">
        <v>33</v>
      </c>
      <c r="AJ102" s="11" t="s">
        <v>33</v>
      </c>
      <c r="AK102" s="16">
        <v>1.7280816262799226</v>
      </c>
      <c r="AL102" s="16">
        <v>1.7388821364441718</v>
      </c>
      <c r="AM102" s="16">
        <v>1.7496826466084219</v>
      </c>
      <c r="AN102" s="16">
        <v>1.7604831567726706</v>
      </c>
      <c r="AO102" s="16">
        <v>1.7712836669369203</v>
      </c>
      <c r="AP102" s="16">
        <v>1.7820841771011702</v>
      </c>
      <c r="AQ102" s="16">
        <v>1.7132009233869567</v>
      </c>
      <c r="AR102" s="16">
        <v>1.64335762432481</v>
      </c>
      <c r="AS102" s="16">
        <v>1.5725542799147296</v>
      </c>
      <c r="AT102" s="16">
        <v>1.5292313073533506</v>
      </c>
      <c r="AU102" s="16">
        <v>1.485908334791971</v>
      </c>
      <c r="AV102" s="16">
        <v>1.442585362230592</v>
      </c>
      <c r="AW102" s="16">
        <v>1.3992623896692127</v>
      </c>
      <c r="AX102" s="16">
        <v>1.3559394171078334</v>
      </c>
      <c r="AY102" s="16">
        <v>1.3126164445464541</v>
      </c>
      <c r="AZ102" s="16">
        <v>1.2692934719850753</v>
      </c>
      <c r="BA102" s="16">
        <v>1.2433902461821147</v>
      </c>
      <c r="BB102" s="16">
        <v>1.2174870203791541</v>
      </c>
      <c r="BC102" s="16">
        <v>1.1892174488876714</v>
      </c>
      <c r="BD102" s="16">
        <v>1.1576746706315202</v>
      </c>
      <c r="BE102" s="16">
        <v>0.98424698829270441</v>
      </c>
      <c r="BF102" s="16">
        <v>0.82218660663319332</v>
      </c>
      <c r="BG102" s="16">
        <v>0.80820252282322158</v>
      </c>
      <c r="BH102" s="16">
        <v>0.74673487473476363</v>
      </c>
      <c r="BI102" s="16">
        <v>0.64036395389658685</v>
      </c>
      <c r="BJ102" s="16">
        <v>0.69504374778336009</v>
      </c>
      <c r="BK102" s="16">
        <v>0.70233722651830521</v>
      </c>
      <c r="BL102" s="16">
        <v>0.60790916257019745</v>
      </c>
      <c r="BM102" s="16">
        <v>0.64821345738810998</v>
      </c>
      <c r="BN102" s="16">
        <v>0.64821345738810998</v>
      </c>
      <c r="BP102" s="133" t="s">
        <v>199</v>
      </c>
      <c r="BQ102" s="109">
        <v>-0.62489419045353045</v>
      </c>
      <c r="BR102" s="109">
        <v>6.6299864024928976E-2</v>
      </c>
      <c r="BS102" s="109">
        <v>0</v>
      </c>
    </row>
    <row r="103" spans="1:71" ht="16.5" customHeight="1" x14ac:dyDescent="0.35">
      <c r="A103" s="116"/>
      <c r="B103" s="195"/>
      <c r="C103" s="173"/>
      <c r="D103" s="175"/>
      <c r="E103" s="134" t="s">
        <v>200</v>
      </c>
      <c r="F103" s="9" t="s">
        <v>102</v>
      </c>
      <c r="G103" s="11" t="s">
        <v>33</v>
      </c>
      <c r="H103" s="11" t="s">
        <v>33</v>
      </c>
      <c r="I103" s="11" t="s">
        <v>33</v>
      </c>
      <c r="J103" s="11" t="s">
        <v>33</v>
      </c>
      <c r="K103" s="11" t="s">
        <v>33</v>
      </c>
      <c r="L103" s="11" t="s">
        <v>33</v>
      </c>
      <c r="M103" s="11" t="s">
        <v>33</v>
      </c>
      <c r="N103" s="11" t="s">
        <v>33</v>
      </c>
      <c r="O103" s="11" t="s">
        <v>33</v>
      </c>
      <c r="P103" s="11" t="s">
        <v>33</v>
      </c>
      <c r="Q103" s="11" t="s">
        <v>33</v>
      </c>
      <c r="R103" s="11" t="s">
        <v>33</v>
      </c>
      <c r="S103" s="11" t="s">
        <v>33</v>
      </c>
      <c r="T103" s="11" t="s">
        <v>33</v>
      </c>
      <c r="U103" s="11" t="s">
        <v>33</v>
      </c>
      <c r="V103" s="11" t="s">
        <v>33</v>
      </c>
      <c r="W103" s="11" t="s">
        <v>33</v>
      </c>
      <c r="X103" s="11" t="s">
        <v>33</v>
      </c>
      <c r="Y103" s="11" t="s">
        <v>33</v>
      </c>
      <c r="Z103" s="11" t="s">
        <v>33</v>
      </c>
      <c r="AA103" s="11" t="s">
        <v>33</v>
      </c>
      <c r="AB103" s="11" t="s">
        <v>33</v>
      </c>
      <c r="AC103" s="11" t="s">
        <v>33</v>
      </c>
      <c r="AD103" s="11" t="s">
        <v>33</v>
      </c>
      <c r="AE103" s="11" t="s">
        <v>33</v>
      </c>
      <c r="AF103" s="11" t="s">
        <v>33</v>
      </c>
      <c r="AG103" s="11" t="s">
        <v>33</v>
      </c>
      <c r="AH103" s="11" t="s">
        <v>33</v>
      </c>
      <c r="AI103" s="11" t="s">
        <v>33</v>
      </c>
      <c r="AJ103" s="11" t="s">
        <v>33</v>
      </c>
      <c r="AK103" s="16">
        <v>8.0717826262799228</v>
      </c>
      <c r="AL103" s="16">
        <v>8.0825831364441711</v>
      </c>
      <c r="AM103" s="16">
        <v>8.0933836466084212</v>
      </c>
      <c r="AN103" s="16">
        <v>8.1041841567726713</v>
      </c>
      <c r="AO103" s="16">
        <v>8.1149846669369197</v>
      </c>
      <c r="AP103" s="16">
        <v>8.1257851771011698</v>
      </c>
      <c r="AQ103" s="16">
        <v>8.5107644233869557</v>
      </c>
      <c r="AR103" s="16">
        <v>8.8947836243248091</v>
      </c>
      <c r="AS103" s="16">
        <v>9.2778427799147298</v>
      </c>
      <c r="AT103" s="16">
        <v>9.6883823073533506</v>
      </c>
      <c r="AU103" s="16">
        <v>10.098921834791971</v>
      </c>
      <c r="AV103" s="16">
        <v>10.509461362230592</v>
      </c>
      <c r="AW103" s="16">
        <v>10.920000889669215</v>
      </c>
      <c r="AX103" s="16">
        <v>11.330540417107835</v>
      </c>
      <c r="AY103" s="16">
        <v>11.520473658832172</v>
      </c>
      <c r="AZ103" s="16">
        <v>11.710406900556503</v>
      </c>
      <c r="BA103" s="16">
        <v>11.91775988903926</v>
      </c>
      <c r="BB103" s="16">
        <v>12.125112877522012</v>
      </c>
      <c r="BC103" s="16">
        <v>12.330099520316246</v>
      </c>
      <c r="BD103" s="16">
        <v>12.531812956345806</v>
      </c>
      <c r="BE103" s="16">
        <v>12.591641488292705</v>
      </c>
      <c r="BF103" s="16">
        <v>12.429581106633195</v>
      </c>
      <c r="BG103" s="16">
        <v>12.415597022823224</v>
      </c>
      <c r="BH103" s="16">
        <v>12.354129374734764</v>
      </c>
      <c r="BI103" s="16">
        <v>12.247758453896587</v>
      </c>
      <c r="BJ103" s="16">
        <v>12.302438247783362</v>
      </c>
      <c r="BK103" s="16">
        <v>12.309731726518306</v>
      </c>
      <c r="BL103" s="16">
        <v>12.215303662570197</v>
      </c>
      <c r="BM103" s="16">
        <v>12.25560795738811</v>
      </c>
      <c r="BN103" s="16">
        <v>12.25560795738811</v>
      </c>
      <c r="BP103" s="133" t="s">
        <v>200</v>
      </c>
      <c r="BQ103" s="109">
        <v>0.51832730448991349</v>
      </c>
      <c r="BR103" s="109">
        <v>3.2994918449233824E-3</v>
      </c>
      <c r="BS103" s="109">
        <v>0</v>
      </c>
    </row>
    <row r="104" spans="1:71" ht="16.5" customHeight="1" x14ac:dyDescent="0.35">
      <c r="A104" s="116"/>
      <c r="B104" s="195"/>
      <c r="C104" s="173"/>
      <c r="D104" s="175"/>
      <c r="E104" s="126" t="s">
        <v>148</v>
      </c>
      <c r="F104" s="9" t="s">
        <v>102</v>
      </c>
      <c r="G104" s="123" t="s">
        <v>33</v>
      </c>
      <c r="H104" s="123" t="s">
        <v>33</v>
      </c>
      <c r="I104" s="123" t="s">
        <v>33</v>
      </c>
      <c r="J104" s="123" t="s">
        <v>33</v>
      </c>
      <c r="K104" s="123" t="s">
        <v>33</v>
      </c>
      <c r="L104" s="123" t="s">
        <v>33</v>
      </c>
      <c r="M104" s="123" t="s">
        <v>33</v>
      </c>
      <c r="N104" s="123" t="s">
        <v>33</v>
      </c>
      <c r="O104" s="123" t="s">
        <v>33</v>
      </c>
      <c r="P104" s="123" t="s">
        <v>33</v>
      </c>
      <c r="Q104" s="123" t="s">
        <v>33</v>
      </c>
      <c r="R104" s="123" t="s">
        <v>33</v>
      </c>
      <c r="S104" s="123" t="s">
        <v>33</v>
      </c>
      <c r="T104" s="123" t="s">
        <v>33</v>
      </c>
      <c r="U104" s="123" t="s">
        <v>33</v>
      </c>
      <c r="V104" s="123" t="s">
        <v>33</v>
      </c>
      <c r="W104" s="123" t="s">
        <v>33</v>
      </c>
      <c r="X104" s="123" t="s">
        <v>33</v>
      </c>
      <c r="Y104" s="123" t="s">
        <v>33</v>
      </c>
      <c r="Z104" s="123" t="s">
        <v>33</v>
      </c>
      <c r="AA104" s="123" t="s">
        <v>33</v>
      </c>
      <c r="AB104" s="123" t="s">
        <v>33</v>
      </c>
      <c r="AC104" s="123" t="s">
        <v>33</v>
      </c>
      <c r="AD104" s="123" t="s">
        <v>33</v>
      </c>
      <c r="AE104" s="123" t="s">
        <v>33</v>
      </c>
      <c r="AF104" s="123" t="s">
        <v>33</v>
      </c>
      <c r="AG104" s="123" t="s">
        <v>33</v>
      </c>
      <c r="AH104" s="123" t="s">
        <v>33</v>
      </c>
      <c r="AI104" s="123" t="s">
        <v>33</v>
      </c>
      <c r="AJ104" s="123" t="s">
        <v>33</v>
      </c>
      <c r="AK104" s="129">
        <v>1566.7367078417938</v>
      </c>
      <c r="AL104" s="129">
        <v>1638.791969020549</v>
      </c>
      <c r="AM104" s="129">
        <v>1686.8810759090484</v>
      </c>
      <c r="AN104" s="129">
        <v>1735.5809530782665</v>
      </c>
      <c r="AO104" s="129">
        <v>1797.4556275562743</v>
      </c>
      <c r="AP104" s="129">
        <v>1829.4978810612711</v>
      </c>
      <c r="AQ104" s="129">
        <v>1890.8290638356391</v>
      </c>
      <c r="AR104" s="129">
        <v>1905.7392154444954</v>
      </c>
      <c r="AS104" s="129">
        <v>2076.2341993811642</v>
      </c>
      <c r="AT104" s="129">
        <v>1848.5195129375913</v>
      </c>
      <c r="AU104" s="129">
        <v>1793.4386834791724</v>
      </c>
      <c r="AV104" s="129">
        <v>1378.7402700567895</v>
      </c>
      <c r="AW104" s="129">
        <v>1060.8980891687779</v>
      </c>
      <c r="AX104" s="129">
        <v>1054.0895056736372</v>
      </c>
      <c r="AY104" s="129">
        <v>1193.7549734471822</v>
      </c>
      <c r="AZ104" s="129">
        <v>948.09725471025047</v>
      </c>
      <c r="BA104" s="129">
        <v>851.80305766557683</v>
      </c>
      <c r="BB104" s="129">
        <v>756.52698280509276</v>
      </c>
      <c r="BC104" s="129">
        <v>751.29585181669154</v>
      </c>
      <c r="BD104" s="129">
        <v>575.90570965415588</v>
      </c>
      <c r="BE104" s="129">
        <v>549.96999105871089</v>
      </c>
      <c r="BF104" s="129">
        <v>373.11348868112685</v>
      </c>
      <c r="BG104" s="129">
        <v>383.4638811909191</v>
      </c>
      <c r="BH104" s="129">
        <v>330.20814754862471</v>
      </c>
      <c r="BI104" s="129">
        <v>250.63932439938014</v>
      </c>
      <c r="BJ104" s="129">
        <v>237.71450365727111</v>
      </c>
      <c r="BK104" s="129">
        <v>273.33107066161409</v>
      </c>
      <c r="BL104" s="129">
        <v>260.9692334948698</v>
      </c>
      <c r="BM104" s="129">
        <v>194.25935907031635</v>
      </c>
      <c r="BN104" s="129">
        <v>194.25935907031635</v>
      </c>
      <c r="BP104" s="125" t="s">
        <v>148</v>
      </c>
      <c r="BQ104" s="124">
        <v>-0.87601020765134696</v>
      </c>
      <c r="BR104" s="124">
        <v>-0.25562352132924837</v>
      </c>
      <c r="BS104" s="124">
        <v>0</v>
      </c>
    </row>
    <row r="105" spans="1:71" ht="16.5" customHeight="1" x14ac:dyDescent="0.35">
      <c r="A105" s="116"/>
      <c r="B105" s="195"/>
      <c r="C105" s="173"/>
      <c r="D105" s="175"/>
      <c r="E105" s="102" t="s">
        <v>36</v>
      </c>
      <c r="F105" s="9" t="s">
        <v>102</v>
      </c>
      <c r="G105" s="11" t="s">
        <v>33</v>
      </c>
      <c r="H105" s="11" t="s">
        <v>33</v>
      </c>
      <c r="I105" s="11" t="s">
        <v>33</v>
      </c>
      <c r="J105" s="11" t="s">
        <v>33</v>
      </c>
      <c r="K105" s="11" t="s">
        <v>33</v>
      </c>
      <c r="L105" s="11" t="s">
        <v>33</v>
      </c>
      <c r="M105" s="11" t="s">
        <v>33</v>
      </c>
      <c r="N105" s="11" t="s">
        <v>33</v>
      </c>
      <c r="O105" s="11" t="s">
        <v>33</v>
      </c>
      <c r="P105" s="11" t="s">
        <v>33</v>
      </c>
      <c r="Q105" s="11" t="s">
        <v>33</v>
      </c>
      <c r="R105" s="11" t="s">
        <v>33</v>
      </c>
      <c r="S105" s="11" t="s">
        <v>33</v>
      </c>
      <c r="T105" s="11" t="s">
        <v>33</v>
      </c>
      <c r="U105" s="11" t="s">
        <v>33</v>
      </c>
      <c r="V105" s="11" t="s">
        <v>33</v>
      </c>
      <c r="W105" s="11" t="s">
        <v>33</v>
      </c>
      <c r="X105" s="11" t="s">
        <v>33</v>
      </c>
      <c r="Y105" s="11" t="s">
        <v>33</v>
      </c>
      <c r="Z105" s="11" t="s">
        <v>33</v>
      </c>
      <c r="AA105" s="11" t="s">
        <v>33</v>
      </c>
      <c r="AB105" s="11" t="s">
        <v>33</v>
      </c>
      <c r="AC105" s="11" t="s">
        <v>33</v>
      </c>
      <c r="AD105" s="11" t="s">
        <v>33</v>
      </c>
      <c r="AE105" s="11" t="s">
        <v>33</v>
      </c>
      <c r="AF105" s="11" t="s">
        <v>33</v>
      </c>
      <c r="AG105" s="11" t="s">
        <v>33</v>
      </c>
      <c r="AH105" s="11" t="s">
        <v>33</v>
      </c>
      <c r="AI105" s="11" t="s">
        <v>33</v>
      </c>
      <c r="AJ105" s="11" t="s">
        <v>33</v>
      </c>
      <c r="AK105" s="16">
        <v>648.42747846739258</v>
      </c>
      <c r="AL105" s="16">
        <v>652.05321428493016</v>
      </c>
      <c r="AM105" s="16">
        <v>655.68434059849915</v>
      </c>
      <c r="AN105" s="16">
        <v>659.3194176726181</v>
      </c>
      <c r="AO105" s="16">
        <v>758.71688309941533</v>
      </c>
      <c r="AP105" s="16">
        <v>762.35645840803863</v>
      </c>
      <c r="AQ105" s="16">
        <v>742.03299943332763</v>
      </c>
      <c r="AR105" s="16">
        <v>721.37182105928309</v>
      </c>
      <c r="AS105" s="16">
        <v>681.62972461260051</v>
      </c>
      <c r="AT105" s="16">
        <v>631.17554872659252</v>
      </c>
      <c r="AU105" s="16">
        <v>580.69149485212688</v>
      </c>
      <c r="AV105" s="16">
        <v>549.26324848199192</v>
      </c>
      <c r="AW105" s="16">
        <v>536.63954307566723</v>
      </c>
      <c r="AX105" s="16">
        <v>525.70511039661551</v>
      </c>
      <c r="AY105" s="16">
        <v>417.32140499029106</v>
      </c>
      <c r="AZ105" s="16">
        <v>406.74969958396639</v>
      </c>
      <c r="BA105" s="16">
        <v>400.40912876921277</v>
      </c>
      <c r="BB105" s="16">
        <v>392.52404171813555</v>
      </c>
      <c r="BC105" s="16">
        <v>384.8449914984003</v>
      </c>
      <c r="BD105" s="16">
        <v>375.54314205321555</v>
      </c>
      <c r="BE105" s="16">
        <v>325.12544017630978</v>
      </c>
      <c r="BF105" s="16">
        <v>277.84990780425875</v>
      </c>
      <c r="BG105" s="16">
        <v>271.7970511755093</v>
      </c>
      <c r="BH105" s="16">
        <v>253.36452992025323</v>
      </c>
      <c r="BI105" s="16">
        <v>219.9364430195331</v>
      </c>
      <c r="BJ105" s="16">
        <v>230.41595996723458</v>
      </c>
      <c r="BK105" s="16">
        <v>231.03405900711562</v>
      </c>
      <c r="BL105" s="16">
        <v>202.76163402551185</v>
      </c>
      <c r="BM105" s="16">
        <v>215.19402299773407</v>
      </c>
      <c r="BN105" s="16">
        <v>215.19402299773407</v>
      </c>
      <c r="BP105" s="107" t="s">
        <v>36</v>
      </c>
      <c r="BQ105" s="109">
        <v>-0.66812938972549185</v>
      </c>
      <c r="BR105" s="109">
        <v>6.1315292865798995E-2</v>
      </c>
      <c r="BS105" s="109">
        <v>0</v>
      </c>
    </row>
    <row r="106" spans="1:71" s="44" customFormat="1" ht="16.5" customHeight="1" x14ac:dyDescent="0.35">
      <c r="A106" s="119"/>
      <c r="B106" s="195"/>
      <c r="C106" s="173"/>
      <c r="D106" s="175"/>
      <c r="E106" s="103" t="s">
        <v>203</v>
      </c>
      <c r="F106" s="58" t="s">
        <v>108</v>
      </c>
      <c r="G106" s="11" t="s">
        <v>33</v>
      </c>
      <c r="H106" s="11" t="s">
        <v>33</v>
      </c>
      <c r="I106" s="11" t="s">
        <v>33</v>
      </c>
      <c r="J106" s="11" t="s">
        <v>33</v>
      </c>
      <c r="K106" s="11" t="s">
        <v>33</v>
      </c>
      <c r="L106" s="11" t="s">
        <v>33</v>
      </c>
      <c r="M106" s="11" t="s">
        <v>33</v>
      </c>
      <c r="N106" s="11" t="s">
        <v>33</v>
      </c>
      <c r="O106" s="11" t="s">
        <v>33</v>
      </c>
      <c r="P106" s="11" t="s">
        <v>33</v>
      </c>
      <c r="Q106" s="11" t="s">
        <v>33</v>
      </c>
      <c r="R106" s="11" t="s">
        <v>33</v>
      </c>
      <c r="S106" s="11" t="s">
        <v>33</v>
      </c>
      <c r="T106" s="11" t="s">
        <v>33</v>
      </c>
      <c r="U106" s="11" t="s">
        <v>33</v>
      </c>
      <c r="V106" s="11" t="s">
        <v>33</v>
      </c>
      <c r="W106" s="11" t="s">
        <v>33</v>
      </c>
      <c r="X106" s="11" t="s">
        <v>33</v>
      </c>
      <c r="Y106" s="11" t="s">
        <v>33</v>
      </c>
      <c r="Z106" s="11" t="s">
        <v>33</v>
      </c>
      <c r="AA106" s="11" t="s">
        <v>33</v>
      </c>
      <c r="AB106" s="11" t="s">
        <v>33</v>
      </c>
      <c r="AC106" s="11" t="s">
        <v>33</v>
      </c>
      <c r="AD106" s="11" t="s">
        <v>33</v>
      </c>
      <c r="AE106" s="11" t="s">
        <v>33</v>
      </c>
      <c r="AF106" s="11" t="s">
        <v>33</v>
      </c>
      <c r="AG106" s="11" t="s">
        <v>33</v>
      </c>
      <c r="AH106" s="11" t="s">
        <v>33</v>
      </c>
      <c r="AI106" s="11" t="s">
        <v>33</v>
      </c>
      <c r="AJ106" s="11" t="s">
        <v>33</v>
      </c>
      <c r="AK106" s="65">
        <v>2215.1641863091863</v>
      </c>
      <c r="AL106" s="65">
        <v>2290.8451833054792</v>
      </c>
      <c r="AM106" s="65">
        <v>2342.5654165075475</v>
      </c>
      <c r="AN106" s="65">
        <v>2394.9003707508846</v>
      </c>
      <c r="AO106" s="65">
        <v>2556.1725106556896</v>
      </c>
      <c r="AP106" s="65">
        <v>2591.8543394693097</v>
      </c>
      <c r="AQ106" s="65">
        <v>2632.8620632689667</v>
      </c>
      <c r="AR106" s="65">
        <v>2627.1110365037785</v>
      </c>
      <c r="AS106" s="65">
        <v>2757.8639239937647</v>
      </c>
      <c r="AT106" s="65">
        <v>2479.6950616641839</v>
      </c>
      <c r="AU106" s="65">
        <v>2374.1301783312992</v>
      </c>
      <c r="AV106" s="65">
        <v>1928.0035185387815</v>
      </c>
      <c r="AW106" s="65">
        <v>1597.5376322444451</v>
      </c>
      <c r="AX106" s="65">
        <v>1579.7946160702527</v>
      </c>
      <c r="AY106" s="65">
        <v>1611.0763784374733</v>
      </c>
      <c r="AZ106" s="65">
        <v>1354.8469542942169</v>
      </c>
      <c r="BA106" s="65">
        <v>1252.2121864347896</v>
      </c>
      <c r="BB106" s="65">
        <v>1149.0510245232283</v>
      </c>
      <c r="BC106" s="65">
        <v>1136.1408433150918</v>
      </c>
      <c r="BD106" s="65">
        <v>951.44885170737143</v>
      </c>
      <c r="BE106" s="65">
        <v>875.09543123502067</v>
      </c>
      <c r="BF106" s="65">
        <v>650.9633964853856</v>
      </c>
      <c r="BG106" s="65">
        <v>655.26093236642839</v>
      </c>
      <c r="BH106" s="65">
        <v>583.57267746887794</v>
      </c>
      <c r="BI106" s="59">
        <v>470.57576741891324</v>
      </c>
      <c r="BJ106" s="59">
        <v>468.13046362450569</v>
      </c>
      <c r="BK106" s="59">
        <v>504.36512966872971</v>
      </c>
      <c r="BL106" s="59">
        <v>463.73086752038165</v>
      </c>
      <c r="BM106" s="59">
        <v>409.45338206805042</v>
      </c>
      <c r="BN106" s="59">
        <v>409.45338206805042</v>
      </c>
      <c r="BP106" s="103" t="s">
        <v>203</v>
      </c>
      <c r="BQ106" s="110">
        <v>-0.81515890126850399</v>
      </c>
      <c r="BR106" s="110">
        <v>-0.11704522871759375</v>
      </c>
      <c r="BS106" s="110">
        <v>0</v>
      </c>
    </row>
    <row r="107" spans="1:71" s="44" customFormat="1" x14ac:dyDescent="0.3">
      <c r="A107" s="119"/>
      <c r="B107" s="196"/>
      <c r="C107" s="169"/>
      <c r="D107" s="176"/>
      <c r="E107" s="131" t="s">
        <v>133</v>
      </c>
      <c r="F107" s="86" t="s">
        <v>134</v>
      </c>
      <c r="G107" s="11" t="s">
        <v>33</v>
      </c>
      <c r="H107" s="11" t="s">
        <v>33</v>
      </c>
      <c r="I107" s="11" t="s">
        <v>33</v>
      </c>
      <c r="J107" s="11" t="s">
        <v>33</v>
      </c>
      <c r="K107" s="11" t="s">
        <v>33</v>
      </c>
      <c r="L107" s="11" t="s">
        <v>33</v>
      </c>
      <c r="M107" s="11" t="s">
        <v>33</v>
      </c>
      <c r="N107" s="11" t="s">
        <v>33</v>
      </c>
      <c r="O107" s="11" t="s">
        <v>33</v>
      </c>
      <c r="P107" s="11" t="s">
        <v>33</v>
      </c>
      <c r="Q107" s="11" t="s">
        <v>33</v>
      </c>
      <c r="R107" s="11" t="s">
        <v>33</v>
      </c>
      <c r="S107" s="11" t="s">
        <v>33</v>
      </c>
      <c r="T107" s="11" t="s">
        <v>33</v>
      </c>
      <c r="U107" s="11" t="s">
        <v>33</v>
      </c>
      <c r="V107" s="11" t="s">
        <v>33</v>
      </c>
      <c r="W107" s="11" t="s">
        <v>33</v>
      </c>
      <c r="X107" s="11" t="s">
        <v>33</v>
      </c>
      <c r="Y107" s="11" t="s">
        <v>33</v>
      </c>
      <c r="Z107" s="11" t="s">
        <v>33</v>
      </c>
      <c r="AA107" s="11" t="s">
        <v>33</v>
      </c>
      <c r="AB107" s="11" t="s">
        <v>33</v>
      </c>
      <c r="AC107" s="11" t="s">
        <v>33</v>
      </c>
      <c r="AD107" s="11" t="s">
        <v>33</v>
      </c>
      <c r="AE107" s="11" t="s">
        <v>33</v>
      </c>
      <c r="AF107" s="11" t="s">
        <v>33</v>
      </c>
      <c r="AG107" s="11" t="s">
        <v>33</v>
      </c>
      <c r="AH107" s="11" t="s">
        <v>33</v>
      </c>
      <c r="AI107" s="11" t="s">
        <v>33</v>
      </c>
      <c r="AJ107" s="11" t="s">
        <v>33</v>
      </c>
      <c r="AK107" s="70">
        <v>0.70727791534596118</v>
      </c>
      <c r="AL107" s="70">
        <v>0.71536565672933106</v>
      </c>
      <c r="AM107" s="70">
        <v>0.72009988025178095</v>
      </c>
      <c r="AN107" s="70">
        <v>0.7246986030296122</v>
      </c>
      <c r="AO107" s="70">
        <v>0.7031824417418544</v>
      </c>
      <c r="AP107" s="70">
        <v>0.70586446668753244</v>
      </c>
      <c r="AQ107" s="70">
        <v>0.71816487852310118</v>
      </c>
      <c r="AR107" s="70">
        <v>0.72541251167697052</v>
      </c>
      <c r="AS107" s="70">
        <v>0.7528414224203247</v>
      </c>
      <c r="AT107" s="70">
        <v>0.74546243266581524</v>
      </c>
      <c r="AU107" s="70">
        <v>0.75540873868160152</v>
      </c>
      <c r="AV107" s="70">
        <v>0.71511294289635208</v>
      </c>
      <c r="AW107" s="70">
        <v>0.66408331657156605</v>
      </c>
      <c r="AX107" s="70">
        <v>0.66723199012773593</v>
      </c>
      <c r="AY107" s="70">
        <v>0.7409673367596411</v>
      </c>
      <c r="AZ107" s="70">
        <v>0.69978181056187605</v>
      </c>
      <c r="BA107" s="70">
        <v>0.68023859445959434</v>
      </c>
      <c r="BB107" s="70">
        <v>0.65839285345835341</v>
      </c>
      <c r="BC107" s="70">
        <v>0.66126999679416576</v>
      </c>
      <c r="BD107" s="70">
        <v>0.6052933992412679</v>
      </c>
      <c r="BE107" s="70">
        <v>0.62846858917151383</v>
      </c>
      <c r="BF107" s="70">
        <v>0.57317122697774203</v>
      </c>
      <c r="BG107" s="70">
        <v>0.58520791069607414</v>
      </c>
      <c r="BH107" s="70">
        <v>0.56583894396981049</v>
      </c>
      <c r="BI107" s="70">
        <v>0.53262267577891964</v>
      </c>
      <c r="BJ107" s="70">
        <v>0.50779541629648228</v>
      </c>
      <c r="BK107" s="70">
        <v>0.54193094364223737</v>
      </c>
      <c r="BL107" s="70">
        <v>0.56276010887586603</v>
      </c>
      <c r="BM107" s="70">
        <v>0.47443583953113078</v>
      </c>
      <c r="BN107" s="70">
        <v>0.47443583953113078</v>
      </c>
      <c r="BP107" s="60"/>
      <c r="BQ107" s="61"/>
    </row>
    <row r="108" spans="1:71" s="44" customFormat="1" ht="24" x14ac:dyDescent="0.3">
      <c r="A108" s="119"/>
      <c r="B108" s="135"/>
      <c r="C108" s="136"/>
      <c r="D108" s="96"/>
      <c r="E108" s="96"/>
      <c r="F108" s="97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8"/>
      <c r="AI108" s="98"/>
      <c r="AJ108" s="98"/>
      <c r="AK108" s="99"/>
      <c r="AL108" s="99"/>
      <c r="AM108" s="99"/>
      <c r="AN108" s="99"/>
      <c r="AO108" s="99"/>
      <c r="AP108" s="99"/>
      <c r="AQ108" s="99"/>
      <c r="AR108" s="99"/>
      <c r="AS108" s="99"/>
      <c r="AT108" s="99"/>
      <c r="AU108" s="99"/>
      <c r="AV108" s="99"/>
      <c r="AW108" s="99"/>
      <c r="AX108" s="99"/>
      <c r="AY108" s="99"/>
      <c r="AZ108" s="99"/>
      <c r="BA108" s="99"/>
      <c r="BB108" s="99"/>
      <c r="BC108" s="99"/>
      <c r="BD108" s="99"/>
      <c r="BE108" s="99"/>
      <c r="BF108" s="99"/>
      <c r="BG108" s="99"/>
      <c r="BH108" s="99"/>
      <c r="BI108" s="99"/>
      <c r="BJ108" s="99"/>
      <c r="BK108" s="99"/>
      <c r="BL108" s="99"/>
      <c r="BM108" s="99"/>
      <c r="BN108" s="99"/>
      <c r="BP108" s="144" t="s">
        <v>207</v>
      </c>
      <c r="BQ108" s="105" t="s">
        <v>136</v>
      </c>
      <c r="BR108" s="105" t="s">
        <v>137</v>
      </c>
      <c r="BS108" s="105" t="s">
        <v>138</v>
      </c>
    </row>
    <row r="109" spans="1:71" ht="16.5" customHeight="1" x14ac:dyDescent="0.35">
      <c r="A109" s="116"/>
      <c r="B109" s="194" t="s">
        <v>38</v>
      </c>
      <c r="C109" s="172" t="s">
        <v>23</v>
      </c>
      <c r="D109" s="174" t="s">
        <v>45</v>
      </c>
      <c r="E109" s="134" t="s">
        <v>192</v>
      </c>
      <c r="F109" s="9" t="s">
        <v>102</v>
      </c>
      <c r="G109" s="11" t="s">
        <v>33</v>
      </c>
      <c r="H109" s="11" t="s">
        <v>33</v>
      </c>
      <c r="I109" s="11" t="s">
        <v>33</v>
      </c>
      <c r="J109" s="11" t="s">
        <v>33</v>
      </c>
      <c r="K109" s="11" t="s">
        <v>33</v>
      </c>
      <c r="L109" s="11" t="s">
        <v>33</v>
      </c>
      <c r="M109" s="11" t="s">
        <v>33</v>
      </c>
      <c r="N109" s="11" t="s">
        <v>33</v>
      </c>
      <c r="O109" s="11" t="s">
        <v>33</v>
      </c>
      <c r="P109" s="11" t="s">
        <v>33</v>
      </c>
      <c r="Q109" s="11" t="s">
        <v>33</v>
      </c>
      <c r="R109" s="11" t="s">
        <v>33</v>
      </c>
      <c r="S109" s="11" t="s">
        <v>33</v>
      </c>
      <c r="T109" s="11" t="s">
        <v>33</v>
      </c>
      <c r="U109" s="11" t="s">
        <v>33</v>
      </c>
      <c r="V109" s="11" t="s">
        <v>33</v>
      </c>
      <c r="W109" s="11" t="s">
        <v>33</v>
      </c>
      <c r="X109" s="11" t="s">
        <v>33</v>
      </c>
      <c r="Y109" s="11" t="s">
        <v>33</v>
      </c>
      <c r="Z109" s="11" t="s">
        <v>33</v>
      </c>
      <c r="AA109" s="11" t="s">
        <v>33</v>
      </c>
      <c r="AB109" s="11" t="s">
        <v>33</v>
      </c>
      <c r="AC109" s="11" t="s">
        <v>33</v>
      </c>
      <c r="AD109" s="11" t="s">
        <v>33</v>
      </c>
      <c r="AE109" s="11" t="s">
        <v>33</v>
      </c>
      <c r="AF109" s="11" t="s">
        <v>33</v>
      </c>
      <c r="AG109" s="11" t="s">
        <v>33</v>
      </c>
      <c r="AH109" s="11" t="s">
        <v>33</v>
      </c>
      <c r="AI109" s="11" t="s">
        <v>33</v>
      </c>
      <c r="AJ109" s="11" t="s">
        <v>33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P109" s="133" t="s">
        <v>192</v>
      </c>
      <c r="BQ109" s="109">
        <v>0</v>
      </c>
      <c r="BR109" s="109">
        <v>0</v>
      </c>
      <c r="BS109" s="109">
        <v>0</v>
      </c>
    </row>
    <row r="110" spans="1:71" ht="16.5" customHeight="1" x14ac:dyDescent="0.35">
      <c r="A110" s="116"/>
      <c r="B110" s="195"/>
      <c r="C110" s="173"/>
      <c r="D110" s="175"/>
      <c r="E110" s="134" t="s">
        <v>193</v>
      </c>
      <c r="F110" s="9" t="s">
        <v>102</v>
      </c>
      <c r="G110" s="11" t="s">
        <v>33</v>
      </c>
      <c r="H110" s="11" t="s">
        <v>33</v>
      </c>
      <c r="I110" s="11" t="s">
        <v>33</v>
      </c>
      <c r="J110" s="11" t="s">
        <v>33</v>
      </c>
      <c r="K110" s="11" t="s">
        <v>33</v>
      </c>
      <c r="L110" s="11" t="s">
        <v>33</v>
      </c>
      <c r="M110" s="11" t="s">
        <v>33</v>
      </c>
      <c r="N110" s="11" t="s">
        <v>33</v>
      </c>
      <c r="O110" s="11" t="s">
        <v>33</v>
      </c>
      <c r="P110" s="11" t="s">
        <v>33</v>
      </c>
      <c r="Q110" s="11" t="s">
        <v>33</v>
      </c>
      <c r="R110" s="11" t="s">
        <v>33</v>
      </c>
      <c r="S110" s="11" t="s">
        <v>33</v>
      </c>
      <c r="T110" s="11" t="s">
        <v>33</v>
      </c>
      <c r="U110" s="11" t="s">
        <v>33</v>
      </c>
      <c r="V110" s="11" t="s">
        <v>33</v>
      </c>
      <c r="W110" s="11" t="s">
        <v>33</v>
      </c>
      <c r="X110" s="11" t="s">
        <v>33</v>
      </c>
      <c r="Y110" s="11" t="s">
        <v>33</v>
      </c>
      <c r="Z110" s="11" t="s">
        <v>33</v>
      </c>
      <c r="AA110" s="11" t="s">
        <v>33</v>
      </c>
      <c r="AB110" s="11" t="s">
        <v>33</v>
      </c>
      <c r="AC110" s="11" t="s">
        <v>33</v>
      </c>
      <c r="AD110" s="11" t="s">
        <v>33</v>
      </c>
      <c r="AE110" s="11" t="s">
        <v>33</v>
      </c>
      <c r="AF110" s="11" t="s">
        <v>33</v>
      </c>
      <c r="AG110" s="11" t="s">
        <v>33</v>
      </c>
      <c r="AH110" s="11" t="s">
        <v>33</v>
      </c>
      <c r="AI110" s="11" t="s">
        <v>33</v>
      </c>
      <c r="AJ110" s="11" t="s">
        <v>33</v>
      </c>
      <c r="AK110" s="10">
        <v>0</v>
      </c>
      <c r="AL110" s="10">
        <v>0</v>
      </c>
      <c r="AM110" s="10">
        <v>0</v>
      </c>
      <c r="AN110" s="10">
        <v>0</v>
      </c>
      <c r="AO110" s="10">
        <v>0</v>
      </c>
      <c r="AP110" s="10">
        <v>0</v>
      </c>
      <c r="AQ110" s="10">
        <v>0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P110" s="133" t="s">
        <v>193</v>
      </c>
      <c r="BQ110" s="109">
        <v>0</v>
      </c>
      <c r="BR110" s="109">
        <v>0</v>
      </c>
      <c r="BS110" s="109">
        <v>0</v>
      </c>
    </row>
    <row r="111" spans="1:71" ht="16.5" customHeight="1" x14ac:dyDescent="0.35">
      <c r="A111" s="116"/>
      <c r="B111" s="195"/>
      <c r="C111" s="173"/>
      <c r="D111" s="175"/>
      <c r="E111" s="134" t="s">
        <v>194</v>
      </c>
      <c r="F111" s="9" t="s">
        <v>102</v>
      </c>
      <c r="G111" s="11" t="s">
        <v>33</v>
      </c>
      <c r="H111" s="11" t="s">
        <v>33</v>
      </c>
      <c r="I111" s="11" t="s">
        <v>33</v>
      </c>
      <c r="J111" s="11" t="s">
        <v>33</v>
      </c>
      <c r="K111" s="11" t="s">
        <v>33</v>
      </c>
      <c r="L111" s="11" t="s">
        <v>33</v>
      </c>
      <c r="M111" s="11" t="s">
        <v>33</v>
      </c>
      <c r="N111" s="11" t="s">
        <v>33</v>
      </c>
      <c r="O111" s="11" t="s">
        <v>33</v>
      </c>
      <c r="P111" s="11" t="s">
        <v>33</v>
      </c>
      <c r="Q111" s="11" t="s">
        <v>33</v>
      </c>
      <c r="R111" s="11" t="s">
        <v>33</v>
      </c>
      <c r="S111" s="11" t="s">
        <v>33</v>
      </c>
      <c r="T111" s="11" t="s">
        <v>33</v>
      </c>
      <c r="U111" s="11" t="s">
        <v>33</v>
      </c>
      <c r="V111" s="11" t="s">
        <v>33</v>
      </c>
      <c r="W111" s="11" t="s">
        <v>33</v>
      </c>
      <c r="X111" s="11" t="s">
        <v>33</v>
      </c>
      <c r="Y111" s="11" t="s">
        <v>33</v>
      </c>
      <c r="Z111" s="11" t="s">
        <v>33</v>
      </c>
      <c r="AA111" s="11" t="s">
        <v>33</v>
      </c>
      <c r="AB111" s="11" t="s">
        <v>33</v>
      </c>
      <c r="AC111" s="11" t="s">
        <v>33</v>
      </c>
      <c r="AD111" s="11" t="s">
        <v>33</v>
      </c>
      <c r="AE111" s="11" t="s">
        <v>33</v>
      </c>
      <c r="AF111" s="11" t="s">
        <v>33</v>
      </c>
      <c r="AG111" s="11" t="s">
        <v>33</v>
      </c>
      <c r="AH111" s="11" t="s">
        <v>33</v>
      </c>
      <c r="AI111" s="11" t="s">
        <v>33</v>
      </c>
      <c r="AJ111" s="11" t="s">
        <v>33</v>
      </c>
      <c r="AK111" s="16">
        <v>16.480883198489916</v>
      </c>
      <c r="AL111" s="16">
        <v>18.128971518338908</v>
      </c>
      <c r="AM111" s="16">
        <v>19.941868670172799</v>
      </c>
      <c r="AN111" s="16">
        <v>21.936055537190082</v>
      </c>
      <c r="AO111" s="16">
        <v>24.129661090909092</v>
      </c>
      <c r="AP111" s="16">
        <v>6.2599238811575759</v>
      </c>
      <c r="AQ111" s="16">
        <v>11.460804045006453</v>
      </c>
      <c r="AR111" s="16">
        <v>17.176894665924429</v>
      </c>
      <c r="AS111" s="16">
        <v>21.155172237204575</v>
      </c>
      <c r="AT111" s="16">
        <v>28.409592493827159</v>
      </c>
      <c r="AU111" s="16">
        <v>19.891693827160495</v>
      </c>
      <c r="AV111" s="16">
        <v>28.445694444444445</v>
      </c>
      <c r="AW111" s="16">
        <v>35.544820182501347</v>
      </c>
      <c r="AX111" s="16">
        <v>30.466988727858293</v>
      </c>
      <c r="AY111" s="16">
        <v>35.544820182501347</v>
      </c>
      <c r="AZ111" s="16">
        <v>31.269600000000001</v>
      </c>
      <c r="BA111" s="16">
        <v>29.756</v>
      </c>
      <c r="BB111" s="16">
        <v>42.105600000000003</v>
      </c>
      <c r="BC111" s="16">
        <v>46.353999999999999</v>
      </c>
      <c r="BD111" s="16">
        <v>24.957199999999997</v>
      </c>
      <c r="BE111" s="16">
        <v>32.129600000000003</v>
      </c>
      <c r="BF111" s="16">
        <v>31.355599999999995</v>
      </c>
      <c r="BG111" s="16">
        <v>20.3992</v>
      </c>
      <c r="BH111" s="16">
        <v>10.6296</v>
      </c>
      <c r="BI111" s="16">
        <v>6.3714992000000015</v>
      </c>
      <c r="BJ111" s="16">
        <v>6.2338066640000012</v>
      </c>
      <c r="BK111" s="16">
        <v>5.8383581960000033</v>
      </c>
      <c r="BL111" s="16">
        <v>7.6374456880000041</v>
      </c>
      <c r="BM111" s="16">
        <v>12.250677260000005</v>
      </c>
      <c r="BN111" s="16">
        <v>12.250677260000005</v>
      </c>
      <c r="BP111" s="133" t="s">
        <v>194</v>
      </c>
      <c r="BQ111" s="109">
        <v>-0.25667349786675936</v>
      </c>
      <c r="BR111" s="109">
        <v>0.60402806912896745</v>
      </c>
      <c r="BS111" s="109">
        <v>0</v>
      </c>
    </row>
    <row r="112" spans="1:71" ht="16.5" customHeight="1" x14ac:dyDescent="0.35">
      <c r="A112" s="116"/>
      <c r="B112" s="195"/>
      <c r="C112" s="173"/>
      <c r="D112" s="175"/>
      <c r="E112" s="134" t="s">
        <v>195</v>
      </c>
      <c r="F112" s="9" t="s">
        <v>102</v>
      </c>
      <c r="G112" s="11" t="s">
        <v>33</v>
      </c>
      <c r="H112" s="11" t="s">
        <v>33</v>
      </c>
      <c r="I112" s="11" t="s">
        <v>33</v>
      </c>
      <c r="J112" s="11" t="s">
        <v>33</v>
      </c>
      <c r="K112" s="11" t="s">
        <v>33</v>
      </c>
      <c r="L112" s="11" t="s">
        <v>33</v>
      </c>
      <c r="M112" s="11" t="s">
        <v>33</v>
      </c>
      <c r="N112" s="11" t="s">
        <v>33</v>
      </c>
      <c r="O112" s="11" t="s">
        <v>33</v>
      </c>
      <c r="P112" s="11" t="s">
        <v>33</v>
      </c>
      <c r="Q112" s="11" t="s">
        <v>33</v>
      </c>
      <c r="R112" s="11" t="s">
        <v>33</v>
      </c>
      <c r="S112" s="11" t="s">
        <v>33</v>
      </c>
      <c r="T112" s="11" t="s">
        <v>33</v>
      </c>
      <c r="U112" s="11" t="s">
        <v>33</v>
      </c>
      <c r="V112" s="11" t="s">
        <v>33</v>
      </c>
      <c r="W112" s="11" t="s">
        <v>33</v>
      </c>
      <c r="X112" s="11" t="s">
        <v>33</v>
      </c>
      <c r="Y112" s="11" t="s">
        <v>33</v>
      </c>
      <c r="Z112" s="11" t="s">
        <v>33</v>
      </c>
      <c r="AA112" s="11" t="s">
        <v>33</v>
      </c>
      <c r="AB112" s="11" t="s">
        <v>33</v>
      </c>
      <c r="AC112" s="11" t="s">
        <v>33</v>
      </c>
      <c r="AD112" s="11" t="s">
        <v>33</v>
      </c>
      <c r="AE112" s="11" t="s">
        <v>33</v>
      </c>
      <c r="AF112" s="11" t="s">
        <v>33</v>
      </c>
      <c r="AG112" s="11" t="s">
        <v>33</v>
      </c>
      <c r="AH112" s="11" t="s">
        <v>33</v>
      </c>
      <c r="AI112" s="11" t="s">
        <v>33</v>
      </c>
      <c r="AJ112" s="11" t="s">
        <v>33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P112" s="133" t="s">
        <v>195</v>
      </c>
      <c r="BQ112" s="109">
        <v>0</v>
      </c>
      <c r="BR112" s="109">
        <v>0</v>
      </c>
      <c r="BS112" s="109">
        <v>0</v>
      </c>
    </row>
    <row r="113" spans="1:71" ht="16.5" customHeight="1" x14ac:dyDescent="0.35">
      <c r="A113" s="116"/>
      <c r="B113" s="195"/>
      <c r="C113" s="173"/>
      <c r="D113" s="175"/>
      <c r="E113" s="134" t="s">
        <v>196</v>
      </c>
      <c r="F113" s="9" t="s">
        <v>102</v>
      </c>
      <c r="G113" s="11" t="s">
        <v>33</v>
      </c>
      <c r="H113" s="11" t="s">
        <v>33</v>
      </c>
      <c r="I113" s="11" t="s">
        <v>33</v>
      </c>
      <c r="J113" s="11" t="s">
        <v>33</v>
      </c>
      <c r="K113" s="11" t="s">
        <v>33</v>
      </c>
      <c r="L113" s="11" t="s">
        <v>33</v>
      </c>
      <c r="M113" s="11" t="s">
        <v>33</v>
      </c>
      <c r="N113" s="11" t="s">
        <v>33</v>
      </c>
      <c r="O113" s="11" t="s">
        <v>33</v>
      </c>
      <c r="P113" s="11" t="s">
        <v>33</v>
      </c>
      <c r="Q113" s="11" t="s">
        <v>33</v>
      </c>
      <c r="R113" s="11" t="s">
        <v>33</v>
      </c>
      <c r="S113" s="11" t="s">
        <v>33</v>
      </c>
      <c r="T113" s="11" t="s">
        <v>33</v>
      </c>
      <c r="U113" s="11" t="s">
        <v>33</v>
      </c>
      <c r="V113" s="11" t="s">
        <v>33</v>
      </c>
      <c r="W113" s="11" t="s">
        <v>33</v>
      </c>
      <c r="X113" s="11" t="s">
        <v>33</v>
      </c>
      <c r="Y113" s="11" t="s">
        <v>33</v>
      </c>
      <c r="Z113" s="11" t="s">
        <v>33</v>
      </c>
      <c r="AA113" s="11" t="s">
        <v>33</v>
      </c>
      <c r="AB113" s="11" t="s">
        <v>33</v>
      </c>
      <c r="AC113" s="11" t="s">
        <v>33</v>
      </c>
      <c r="AD113" s="11" t="s">
        <v>33</v>
      </c>
      <c r="AE113" s="11" t="s">
        <v>33</v>
      </c>
      <c r="AF113" s="11" t="s">
        <v>33</v>
      </c>
      <c r="AG113" s="11" t="s">
        <v>33</v>
      </c>
      <c r="AH113" s="11" t="s">
        <v>33</v>
      </c>
      <c r="AI113" s="11" t="s">
        <v>33</v>
      </c>
      <c r="AJ113" s="11" t="s">
        <v>33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P113" s="133" t="s">
        <v>196</v>
      </c>
      <c r="BQ113" s="109">
        <v>0</v>
      </c>
      <c r="BR113" s="109">
        <v>0</v>
      </c>
      <c r="BS113" s="109">
        <v>0</v>
      </c>
    </row>
    <row r="114" spans="1:71" ht="16.5" customHeight="1" x14ac:dyDescent="0.35">
      <c r="A114" s="116"/>
      <c r="B114" s="195"/>
      <c r="C114" s="173"/>
      <c r="D114" s="175"/>
      <c r="E114" s="134" t="s">
        <v>197</v>
      </c>
      <c r="F114" s="9" t="s">
        <v>102</v>
      </c>
      <c r="G114" s="11" t="s">
        <v>33</v>
      </c>
      <c r="H114" s="11" t="s">
        <v>33</v>
      </c>
      <c r="I114" s="11" t="s">
        <v>33</v>
      </c>
      <c r="J114" s="11" t="s">
        <v>33</v>
      </c>
      <c r="K114" s="11" t="s">
        <v>33</v>
      </c>
      <c r="L114" s="11" t="s">
        <v>33</v>
      </c>
      <c r="M114" s="11" t="s">
        <v>33</v>
      </c>
      <c r="N114" s="11" t="s">
        <v>33</v>
      </c>
      <c r="O114" s="11" t="s">
        <v>33</v>
      </c>
      <c r="P114" s="11" t="s">
        <v>33</v>
      </c>
      <c r="Q114" s="11" t="s">
        <v>33</v>
      </c>
      <c r="R114" s="11" t="s">
        <v>33</v>
      </c>
      <c r="S114" s="11" t="s">
        <v>33</v>
      </c>
      <c r="T114" s="11" t="s">
        <v>33</v>
      </c>
      <c r="U114" s="11" t="s">
        <v>33</v>
      </c>
      <c r="V114" s="11" t="s">
        <v>33</v>
      </c>
      <c r="W114" s="11" t="s">
        <v>33</v>
      </c>
      <c r="X114" s="11" t="s">
        <v>33</v>
      </c>
      <c r="Y114" s="11" t="s">
        <v>33</v>
      </c>
      <c r="Z114" s="11" t="s">
        <v>33</v>
      </c>
      <c r="AA114" s="11" t="s">
        <v>33</v>
      </c>
      <c r="AB114" s="11" t="s">
        <v>33</v>
      </c>
      <c r="AC114" s="11" t="s">
        <v>33</v>
      </c>
      <c r="AD114" s="11" t="s">
        <v>33</v>
      </c>
      <c r="AE114" s="11" t="s">
        <v>33</v>
      </c>
      <c r="AF114" s="11" t="s">
        <v>33</v>
      </c>
      <c r="AG114" s="11" t="s">
        <v>33</v>
      </c>
      <c r="AH114" s="11" t="s">
        <v>33</v>
      </c>
      <c r="AI114" s="11" t="s">
        <v>33</v>
      </c>
      <c r="AJ114" s="11" t="s">
        <v>33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>
        <v>0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P114" s="133" t="s">
        <v>197</v>
      </c>
      <c r="BQ114" s="109">
        <v>0</v>
      </c>
      <c r="BR114" s="109">
        <v>0</v>
      </c>
      <c r="BS114" s="109">
        <v>0</v>
      </c>
    </row>
    <row r="115" spans="1:71" ht="16.5" customHeight="1" x14ac:dyDescent="0.35">
      <c r="A115" s="116"/>
      <c r="B115" s="195"/>
      <c r="C115" s="173"/>
      <c r="D115" s="175"/>
      <c r="E115" s="134" t="s">
        <v>198</v>
      </c>
      <c r="F115" s="9" t="s">
        <v>102</v>
      </c>
      <c r="G115" s="11" t="s">
        <v>33</v>
      </c>
      <c r="H115" s="11" t="s">
        <v>33</v>
      </c>
      <c r="I115" s="11" t="s">
        <v>33</v>
      </c>
      <c r="J115" s="11" t="s">
        <v>33</v>
      </c>
      <c r="K115" s="11" t="s">
        <v>33</v>
      </c>
      <c r="L115" s="11" t="s">
        <v>33</v>
      </c>
      <c r="M115" s="11" t="s">
        <v>33</v>
      </c>
      <c r="N115" s="11" t="s">
        <v>33</v>
      </c>
      <c r="O115" s="11" t="s">
        <v>33</v>
      </c>
      <c r="P115" s="11" t="s">
        <v>33</v>
      </c>
      <c r="Q115" s="11" t="s">
        <v>33</v>
      </c>
      <c r="R115" s="11" t="s">
        <v>33</v>
      </c>
      <c r="S115" s="11" t="s">
        <v>33</v>
      </c>
      <c r="T115" s="11" t="s">
        <v>33</v>
      </c>
      <c r="U115" s="11" t="s">
        <v>33</v>
      </c>
      <c r="V115" s="11" t="s">
        <v>33</v>
      </c>
      <c r="W115" s="11" t="s">
        <v>33</v>
      </c>
      <c r="X115" s="11" t="s">
        <v>33</v>
      </c>
      <c r="Y115" s="11" t="s">
        <v>33</v>
      </c>
      <c r="Z115" s="11" t="s">
        <v>33</v>
      </c>
      <c r="AA115" s="11" t="s">
        <v>33</v>
      </c>
      <c r="AB115" s="11" t="s">
        <v>33</v>
      </c>
      <c r="AC115" s="11" t="s">
        <v>33</v>
      </c>
      <c r="AD115" s="11" t="s">
        <v>33</v>
      </c>
      <c r="AE115" s="11" t="s">
        <v>33</v>
      </c>
      <c r="AF115" s="11" t="s">
        <v>33</v>
      </c>
      <c r="AG115" s="11" t="s">
        <v>33</v>
      </c>
      <c r="AH115" s="11" t="s">
        <v>33</v>
      </c>
      <c r="AI115" s="11" t="s">
        <v>33</v>
      </c>
      <c r="AJ115" s="11" t="s">
        <v>33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P115" s="133" t="s">
        <v>198</v>
      </c>
      <c r="BQ115" s="109">
        <v>0</v>
      </c>
      <c r="BR115" s="109">
        <v>0</v>
      </c>
      <c r="BS115" s="109">
        <v>0</v>
      </c>
    </row>
    <row r="116" spans="1:71" ht="16.5" customHeight="1" x14ac:dyDescent="0.35">
      <c r="A116" s="116"/>
      <c r="B116" s="195"/>
      <c r="C116" s="173"/>
      <c r="D116" s="175"/>
      <c r="E116" s="134" t="s">
        <v>199</v>
      </c>
      <c r="F116" s="9" t="s">
        <v>102</v>
      </c>
      <c r="G116" s="11" t="s">
        <v>33</v>
      </c>
      <c r="H116" s="11" t="s">
        <v>33</v>
      </c>
      <c r="I116" s="11" t="s">
        <v>33</v>
      </c>
      <c r="J116" s="11" t="s">
        <v>33</v>
      </c>
      <c r="K116" s="11" t="s">
        <v>33</v>
      </c>
      <c r="L116" s="11" t="s">
        <v>33</v>
      </c>
      <c r="M116" s="11" t="s">
        <v>33</v>
      </c>
      <c r="N116" s="11" t="s">
        <v>33</v>
      </c>
      <c r="O116" s="11" t="s">
        <v>33</v>
      </c>
      <c r="P116" s="11" t="s">
        <v>33</v>
      </c>
      <c r="Q116" s="11" t="s">
        <v>33</v>
      </c>
      <c r="R116" s="11" t="s">
        <v>33</v>
      </c>
      <c r="S116" s="11" t="s">
        <v>33</v>
      </c>
      <c r="T116" s="11" t="s">
        <v>33</v>
      </c>
      <c r="U116" s="11" t="s">
        <v>33</v>
      </c>
      <c r="V116" s="11" t="s">
        <v>33</v>
      </c>
      <c r="W116" s="11" t="s">
        <v>33</v>
      </c>
      <c r="X116" s="11" t="s">
        <v>33</v>
      </c>
      <c r="Y116" s="11" t="s">
        <v>33</v>
      </c>
      <c r="Z116" s="11" t="s">
        <v>33</v>
      </c>
      <c r="AA116" s="11" t="s">
        <v>33</v>
      </c>
      <c r="AB116" s="11" t="s">
        <v>33</v>
      </c>
      <c r="AC116" s="11" t="s">
        <v>33</v>
      </c>
      <c r="AD116" s="11" t="s">
        <v>33</v>
      </c>
      <c r="AE116" s="11" t="s">
        <v>33</v>
      </c>
      <c r="AF116" s="11" t="s">
        <v>33</v>
      </c>
      <c r="AG116" s="11" t="s">
        <v>33</v>
      </c>
      <c r="AH116" s="11" t="s">
        <v>33</v>
      </c>
      <c r="AI116" s="11" t="s">
        <v>33</v>
      </c>
      <c r="AJ116" s="11" t="s">
        <v>33</v>
      </c>
      <c r="AK116" s="10">
        <v>0</v>
      </c>
      <c r="AL116" s="10">
        <v>0</v>
      </c>
      <c r="AM116" s="10">
        <v>0</v>
      </c>
      <c r="AN116" s="10">
        <v>0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P116" s="133" t="s">
        <v>199</v>
      </c>
      <c r="BQ116" s="109">
        <v>0</v>
      </c>
      <c r="BR116" s="109">
        <v>0</v>
      </c>
      <c r="BS116" s="109">
        <v>0</v>
      </c>
    </row>
    <row r="117" spans="1:71" ht="16.5" customHeight="1" x14ac:dyDescent="0.35">
      <c r="A117" s="116"/>
      <c r="B117" s="195"/>
      <c r="C117" s="173"/>
      <c r="D117" s="175"/>
      <c r="E117" s="134" t="s">
        <v>200</v>
      </c>
      <c r="F117" s="9" t="s">
        <v>102</v>
      </c>
      <c r="G117" s="11" t="s">
        <v>33</v>
      </c>
      <c r="H117" s="11" t="s">
        <v>33</v>
      </c>
      <c r="I117" s="11" t="s">
        <v>33</v>
      </c>
      <c r="J117" s="11" t="s">
        <v>33</v>
      </c>
      <c r="K117" s="11" t="s">
        <v>33</v>
      </c>
      <c r="L117" s="11" t="s">
        <v>33</v>
      </c>
      <c r="M117" s="11" t="s">
        <v>33</v>
      </c>
      <c r="N117" s="11" t="s">
        <v>33</v>
      </c>
      <c r="O117" s="11" t="s">
        <v>33</v>
      </c>
      <c r="P117" s="11" t="s">
        <v>33</v>
      </c>
      <c r="Q117" s="11" t="s">
        <v>33</v>
      </c>
      <c r="R117" s="11" t="s">
        <v>33</v>
      </c>
      <c r="S117" s="11" t="s">
        <v>33</v>
      </c>
      <c r="T117" s="11" t="s">
        <v>33</v>
      </c>
      <c r="U117" s="11" t="s">
        <v>33</v>
      </c>
      <c r="V117" s="11" t="s">
        <v>33</v>
      </c>
      <c r="W117" s="11" t="s">
        <v>33</v>
      </c>
      <c r="X117" s="11" t="s">
        <v>33</v>
      </c>
      <c r="Y117" s="11" t="s">
        <v>33</v>
      </c>
      <c r="Z117" s="11" t="s">
        <v>33</v>
      </c>
      <c r="AA117" s="11" t="s">
        <v>33</v>
      </c>
      <c r="AB117" s="11" t="s">
        <v>33</v>
      </c>
      <c r="AC117" s="11" t="s">
        <v>33</v>
      </c>
      <c r="AD117" s="11" t="s">
        <v>33</v>
      </c>
      <c r="AE117" s="11" t="s">
        <v>33</v>
      </c>
      <c r="AF117" s="11" t="s">
        <v>33</v>
      </c>
      <c r="AG117" s="11" t="s">
        <v>33</v>
      </c>
      <c r="AH117" s="11" t="s">
        <v>33</v>
      </c>
      <c r="AI117" s="11" t="s">
        <v>33</v>
      </c>
      <c r="AJ117" s="11" t="s">
        <v>33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P117" s="133" t="s">
        <v>200</v>
      </c>
      <c r="BQ117" s="109">
        <v>0</v>
      </c>
      <c r="BR117" s="109">
        <v>0</v>
      </c>
      <c r="BS117" s="109">
        <v>0</v>
      </c>
    </row>
    <row r="118" spans="1:71" ht="16.5" customHeight="1" x14ac:dyDescent="0.35">
      <c r="A118" s="116"/>
      <c r="B118" s="195"/>
      <c r="C118" s="173"/>
      <c r="D118" s="175"/>
      <c r="E118" s="126" t="s">
        <v>148</v>
      </c>
      <c r="F118" s="9" t="s">
        <v>102</v>
      </c>
      <c r="G118" s="123" t="s">
        <v>33</v>
      </c>
      <c r="H118" s="123" t="s">
        <v>33</v>
      </c>
      <c r="I118" s="123" t="s">
        <v>33</v>
      </c>
      <c r="J118" s="123" t="s">
        <v>33</v>
      </c>
      <c r="K118" s="123" t="s">
        <v>33</v>
      </c>
      <c r="L118" s="123" t="s">
        <v>33</v>
      </c>
      <c r="M118" s="123" t="s">
        <v>33</v>
      </c>
      <c r="N118" s="123" t="s">
        <v>33</v>
      </c>
      <c r="O118" s="123" t="s">
        <v>33</v>
      </c>
      <c r="P118" s="123" t="s">
        <v>33</v>
      </c>
      <c r="Q118" s="123" t="s">
        <v>33</v>
      </c>
      <c r="R118" s="123" t="s">
        <v>33</v>
      </c>
      <c r="S118" s="123" t="s">
        <v>33</v>
      </c>
      <c r="T118" s="123" t="s">
        <v>33</v>
      </c>
      <c r="U118" s="123" t="s">
        <v>33</v>
      </c>
      <c r="V118" s="123" t="s">
        <v>33</v>
      </c>
      <c r="W118" s="123" t="s">
        <v>33</v>
      </c>
      <c r="X118" s="123" t="s">
        <v>33</v>
      </c>
      <c r="Y118" s="123" t="s">
        <v>33</v>
      </c>
      <c r="Z118" s="123" t="s">
        <v>33</v>
      </c>
      <c r="AA118" s="123" t="s">
        <v>33</v>
      </c>
      <c r="AB118" s="123" t="s">
        <v>33</v>
      </c>
      <c r="AC118" s="123" t="s">
        <v>33</v>
      </c>
      <c r="AD118" s="123" t="s">
        <v>33</v>
      </c>
      <c r="AE118" s="123" t="s">
        <v>33</v>
      </c>
      <c r="AF118" s="123" t="s">
        <v>33</v>
      </c>
      <c r="AG118" s="123" t="s">
        <v>33</v>
      </c>
      <c r="AH118" s="123" t="s">
        <v>33</v>
      </c>
      <c r="AI118" s="123" t="s">
        <v>33</v>
      </c>
      <c r="AJ118" s="123" t="s">
        <v>33</v>
      </c>
      <c r="AK118" s="129">
        <v>16.480883198489916</v>
      </c>
      <c r="AL118" s="129">
        <v>18.128971518338908</v>
      </c>
      <c r="AM118" s="129">
        <v>19.941868670172799</v>
      </c>
      <c r="AN118" s="129">
        <v>21.936055537190082</v>
      </c>
      <c r="AO118" s="129">
        <v>24.129661090909092</v>
      </c>
      <c r="AP118" s="129">
        <v>6.2599238811575759</v>
      </c>
      <c r="AQ118" s="129">
        <v>11.460804045006453</v>
      </c>
      <c r="AR118" s="129">
        <v>17.176894665924429</v>
      </c>
      <c r="AS118" s="129">
        <v>21.155172237204575</v>
      </c>
      <c r="AT118" s="129">
        <v>28.409592493827159</v>
      </c>
      <c r="AU118" s="129">
        <v>19.891693827160495</v>
      </c>
      <c r="AV118" s="129">
        <v>28.445694444444445</v>
      </c>
      <c r="AW118" s="129">
        <v>35.544820182501347</v>
      </c>
      <c r="AX118" s="129">
        <v>30.466988727858293</v>
      </c>
      <c r="AY118" s="129">
        <v>35.544820182501347</v>
      </c>
      <c r="AZ118" s="129">
        <v>31.269600000000001</v>
      </c>
      <c r="BA118" s="129">
        <v>29.756</v>
      </c>
      <c r="BB118" s="129">
        <v>42.105600000000003</v>
      </c>
      <c r="BC118" s="129">
        <v>46.353999999999999</v>
      </c>
      <c r="BD118" s="129">
        <v>24.957199999999997</v>
      </c>
      <c r="BE118" s="129">
        <v>32.129600000000003</v>
      </c>
      <c r="BF118" s="129">
        <v>31.355599999999995</v>
      </c>
      <c r="BG118" s="129">
        <v>20.3992</v>
      </c>
      <c r="BH118" s="129">
        <v>10.6296</v>
      </c>
      <c r="BI118" s="129">
        <v>6.3714992000000015</v>
      </c>
      <c r="BJ118" s="129">
        <v>6.2338066640000012</v>
      </c>
      <c r="BK118" s="129">
        <v>5.8383581960000033</v>
      </c>
      <c r="BL118" s="129">
        <v>7.6374456880000041</v>
      </c>
      <c r="BM118" s="129">
        <v>12.250677260000005</v>
      </c>
      <c r="BN118" s="129">
        <v>12.250677260000005</v>
      </c>
      <c r="BP118" s="125" t="s">
        <v>148</v>
      </c>
      <c r="BQ118" s="124">
        <v>-0.25667349786675936</v>
      </c>
      <c r="BR118" s="124">
        <v>0.60402806912896745</v>
      </c>
      <c r="BS118" s="124">
        <v>0</v>
      </c>
    </row>
    <row r="119" spans="1:71" ht="16.5" customHeight="1" x14ac:dyDescent="0.35">
      <c r="A119" s="116"/>
      <c r="B119" s="195"/>
      <c r="C119" s="173"/>
      <c r="D119" s="175"/>
      <c r="E119" s="102" t="s">
        <v>36</v>
      </c>
      <c r="F119" s="9" t="s">
        <v>102</v>
      </c>
      <c r="G119" s="11" t="s">
        <v>33</v>
      </c>
      <c r="H119" s="11" t="s">
        <v>33</v>
      </c>
      <c r="I119" s="11" t="s">
        <v>33</v>
      </c>
      <c r="J119" s="11" t="s">
        <v>33</v>
      </c>
      <c r="K119" s="11" t="s">
        <v>33</v>
      </c>
      <c r="L119" s="11" t="s">
        <v>33</v>
      </c>
      <c r="M119" s="11" t="s">
        <v>33</v>
      </c>
      <c r="N119" s="11" t="s">
        <v>33</v>
      </c>
      <c r="O119" s="11" t="s">
        <v>33</v>
      </c>
      <c r="P119" s="11" t="s">
        <v>33</v>
      </c>
      <c r="Q119" s="11" t="s">
        <v>33</v>
      </c>
      <c r="R119" s="11" t="s">
        <v>33</v>
      </c>
      <c r="S119" s="11" t="s">
        <v>33</v>
      </c>
      <c r="T119" s="11" t="s">
        <v>33</v>
      </c>
      <c r="U119" s="11" t="s">
        <v>33</v>
      </c>
      <c r="V119" s="11" t="s">
        <v>33</v>
      </c>
      <c r="W119" s="11" t="s">
        <v>33</v>
      </c>
      <c r="X119" s="11" t="s">
        <v>33</v>
      </c>
      <c r="Y119" s="11" t="s">
        <v>33</v>
      </c>
      <c r="Z119" s="11" t="s">
        <v>33</v>
      </c>
      <c r="AA119" s="11" t="s">
        <v>33</v>
      </c>
      <c r="AB119" s="11" t="s">
        <v>33</v>
      </c>
      <c r="AC119" s="11" t="s">
        <v>33</v>
      </c>
      <c r="AD119" s="11" t="s">
        <v>33</v>
      </c>
      <c r="AE119" s="11" t="s">
        <v>33</v>
      </c>
      <c r="AF119" s="11" t="s">
        <v>33</v>
      </c>
      <c r="AG119" s="11" t="s">
        <v>33</v>
      </c>
      <c r="AH119" s="11" t="s">
        <v>33</v>
      </c>
      <c r="AI119" s="11" t="s">
        <v>33</v>
      </c>
      <c r="AJ119" s="11" t="s">
        <v>33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P119" s="107" t="s">
        <v>36</v>
      </c>
      <c r="BQ119" s="109">
        <v>0</v>
      </c>
      <c r="BR119" s="109">
        <v>0</v>
      </c>
      <c r="BS119" s="109">
        <v>0</v>
      </c>
    </row>
    <row r="120" spans="1:71" s="44" customFormat="1" ht="16.5" customHeight="1" x14ac:dyDescent="0.35">
      <c r="A120" s="119"/>
      <c r="B120" s="195"/>
      <c r="C120" s="173"/>
      <c r="D120" s="175"/>
      <c r="E120" s="103" t="s">
        <v>203</v>
      </c>
      <c r="F120" s="58" t="s">
        <v>108</v>
      </c>
      <c r="G120" s="11" t="s">
        <v>33</v>
      </c>
      <c r="H120" s="11" t="s">
        <v>33</v>
      </c>
      <c r="I120" s="11" t="s">
        <v>33</v>
      </c>
      <c r="J120" s="11" t="s">
        <v>33</v>
      </c>
      <c r="K120" s="11" t="s">
        <v>33</v>
      </c>
      <c r="L120" s="11" t="s">
        <v>33</v>
      </c>
      <c r="M120" s="11" t="s">
        <v>33</v>
      </c>
      <c r="N120" s="11" t="s">
        <v>33</v>
      </c>
      <c r="O120" s="11" t="s">
        <v>33</v>
      </c>
      <c r="P120" s="11" t="s">
        <v>33</v>
      </c>
      <c r="Q120" s="11" t="s">
        <v>33</v>
      </c>
      <c r="R120" s="11" t="s">
        <v>33</v>
      </c>
      <c r="S120" s="11" t="s">
        <v>33</v>
      </c>
      <c r="T120" s="11" t="s">
        <v>33</v>
      </c>
      <c r="U120" s="11" t="s">
        <v>33</v>
      </c>
      <c r="V120" s="11" t="s">
        <v>33</v>
      </c>
      <c r="W120" s="11" t="s">
        <v>33</v>
      </c>
      <c r="X120" s="11" t="s">
        <v>33</v>
      </c>
      <c r="Y120" s="11" t="s">
        <v>33</v>
      </c>
      <c r="Z120" s="11" t="s">
        <v>33</v>
      </c>
      <c r="AA120" s="11" t="s">
        <v>33</v>
      </c>
      <c r="AB120" s="11" t="s">
        <v>33</v>
      </c>
      <c r="AC120" s="11" t="s">
        <v>33</v>
      </c>
      <c r="AD120" s="11" t="s">
        <v>33</v>
      </c>
      <c r="AE120" s="11" t="s">
        <v>33</v>
      </c>
      <c r="AF120" s="11" t="s">
        <v>33</v>
      </c>
      <c r="AG120" s="11" t="s">
        <v>33</v>
      </c>
      <c r="AH120" s="11" t="s">
        <v>33</v>
      </c>
      <c r="AI120" s="11" t="s">
        <v>33</v>
      </c>
      <c r="AJ120" s="11" t="s">
        <v>33</v>
      </c>
      <c r="AK120" s="59">
        <v>16.480883198489916</v>
      </c>
      <c r="AL120" s="59">
        <v>18.128971518338908</v>
      </c>
      <c r="AM120" s="59">
        <v>19.941868670172799</v>
      </c>
      <c r="AN120" s="59">
        <v>21.936055537190082</v>
      </c>
      <c r="AO120" s="59">
        <v>24.129661090909092</v>
      </c>
      <c r="AP120" s="59">
        <v>6.2599238811575759</v>
      </c>
      <c r="AQ120" s="59">
        <v>11.460804045006453</v>
      </c>
      <c r="AR120" s="59">
        <v>17.176894665924429</v>
      </c>
      <c r="AS120" s="59">
        <v>21.155172237204575</v>
      </c>
      <c r="AT120" s="59">
        <v>28.409592493827159</v>
      </c>
      <c r="AU120" s="59">
        <v>19.891693827160495</v>
      </c>
      <c r="AV120" s="59">
        <v>28.445694444444445</v>
      </c>
      <c r="AW120" s="59">
        <v>35.544820182501347</v>
      </c>
      <c r="AX120" s="59">
        <v>30.466988727858293</v>
      </c>
      <c r="AY120" s="59">
        <v>35.544820182501347</v>
      </c>
      <c r="AZ120" s="59">
        <v>31.269600000000001</v>
      </c>
      <c r="BA120" s="59">
        <v>29.756</v>
      </c>
      <c r="BB120" s="59">
        <v>42.105600000000003</v>
      </c>
      <c r="BC120" s="59">
        <v>46.353999999999999</v>
      </c>
      <c r="BD120" s="59">
        <v>24.957199999999997</v>
      </c>
      <c r="BE120" s="59">
        <v>32.129600000000003</v>
      </c>
      <c r="BF120" s="59">
        <v>31.355599999999995</v>
      </c>
      <c r="BG120" s="59">
        <v>20.3992</v>
      </c>
      <c r="BH120" s="59">
        <v>10.6296</v>
      </c>
      <c r="BI120" s="59">
        <v>6.3714992000000015</v>
      </c>
      <c r="BJ120" s="59">
        <v>6.2338066640000012</v>
      </c>
      <c r="BK120" s="59">
        <v>5.8383581960000033</v>
      </c>
      <c r="BL120" s="59">
        <v>7.6374456880000041</v>
      </c>
      <c r="BM120" s="59">
        <v>12.250677260000005</v>
      </c>
      <c r="BN120" s="59">
        <v>12.250677260000005</v>
      </c>
      <c r="BP120" s="103" t="s">
        <v>203</v>
      </c>
      <c r="BQ120" s="110">
        <v>-0.25667349786675936</v>
      </c>
      <c r="BR120" s="110">
        <v>0.60402806912896745</v>
      </c>
      <c r="BS120" s="110">
        <v>0</v>
      </c>
    </row>
    <row r="121" spans="1:71" s="44" customFormat="1" x14ac:dyDescent="0.3">
      <c r="A121" s="119"/>
      <c r="B121" s="196"/>
      <c r="C121" s="169"/>
      <c r="D121" s="176"/>
      <c r="E121" s="131" t="s">
        <v>133</v>
      </c>
      <c r="F121" s="86" t="s">
        <v>134</v>
      </c>
      <c r="G121" s="11" t="s">
        <v>33</v>
      </c>
      <c r="H121" s="11" t="s">
        <v>33</v>
      </c>
      <c r="I121" s="11" t="s">
        <v>33</v>
      </c>
      <c r="J121" s="11" t="s">
        <v>33</v>
      </c>
      <c r="K121" s="11" t="s">
        <v>33</v>
      </c>
      <c r="L121" s="11" t="s">
        <v>33</v>
      </c>
      <c r="M121" s="11" t="s">
        <v>33</v>
      </c>
      <c r="N121" s="11" t="s">
        <v>33</v>
      </c>
      <c r="O121" s="11" t="s">
        <v>33</v>
      </c>
      <c r="P121" s="11" t="s">
        <v>33</v>
      </c>
      <c r="Q121" s="11" t="s">
        <v>33</v>
      </c>
      <c r="R121" s="11" t="s">
        <v>33</v>
      </c>
      <c r="S121" s="11" t="s">
        <v>33</v>
      </c>
      <c r="T121" s="11" t="s">
        <v>33</v>
      </c>
      <c r="U121" s="11" t="s">
        <v>33</v>
      </c>
      <c r="V121" s="11" t="s">
        <v>33</v>
      </c>
      <c r="W121" s="11" t="s">
        <v>33</v>
      </c>
      <c r="X121" s="11" t="s">
        <v>33</v>
      </c>
      <c r="Y121" s="11" t="s">
        <v>33</v>
      </c>
      <c r="Z121" s="11" t="s">
        <v>33</v>
      </c>
      <c r="AA121" s="11" t="s">
        <v>33</v>
      </c>
      <c r="AB121" s="11" t="s">
        <v>33</v>
      </c>
      <c r="AC121" s="11" t="s">
        <v>33</v>
      </c>
      <c r="AD121" s="11" t="s">
        <v>33</v>
      </c>
      <c r="AE121" s="11" t="s">
        <v>33</v>
      </c>
      <c r="AF121" s="11" t="s">
        <v>33</v>
      </c>
      <c r="AG121" s="11" t="s">
        <v>33</v>
      </c>
      <c r="AH121" s="11" t="s">
        <v>33</v>
      </c>
      <c r="AI121" s="11" t="s">
        <v>33</v>
      </c>
      <c r="AJ121" s="11" t="s">
        <v>33</v>
      </c>
      <c r="AK121" s="106">
        <v>1</v>
      </c>
      <c r="AL121" s="106">
        <v>1</v>
      </c>
      <c r="AM121" s="106">
        <v>1</v>
      </c>
      <c r="AN121" s="106">
        <v>1</v>
      </c>
      <c r="AO121" s="106">
        <v>1</v>
      </c>
      <c r="AP121" s="106">
        <v>1</v>
      </c>
      <c r="AQ121" s="106">
        <v>1</v>
      </c>
      <c r="AR121" s="106">
        <v>1</v>
      </c>
      <c r="AS121" s="106">
        <v>1</v>
      </c>
      <c r="AT121" s="106">
        <v>1</v>
      </c>
      <c r="AU121" s="106">
        <v>1</v>
      </c>
      <c r="AV121" s="106">
        <v>1</v>
      </c>
      <c r="AW121" s="106">
        <v>1</v>
      </c>
      <c r="AX121" s="106">
        <v>1</v>
      </c>
      <c r="AY121" s="106">
        <v>1</v>
      </c>
      <c r="AZ121" s="106">
        <v>1</v>
      </c>
      <c r="BA121" s="106">
        <v>1</v>
      </c>
      <c r="BB121" s="106">
        <v>1</v>
      </c>
      <c r="BC121" s="106">
        <v>1</v>
      </c>
      <c r="BD121" s="106">
        <v>1</v>
      </c>
      <c r="BE121" s="106">
        <v>1</v>
      </c>
      <c r="BF121" s="106">
        <v>1</v>
      </c>
      <c r="BG121" s="106">
        <v>1</v>
      </c>
      <c r="BH121" s="106">
        <v>1</v>
      </c>
      <c r="BI121" s="106">
        <v>1</v>
      </c>
      <c r="BJ121" s="106">
        <v>1</v>
      </c>
      <c r="BK121" s="106">
        <v>1</v>
      </c>
      <c r="BL121" s="106">
        <v>1</v>
      </c>
      <c r="BM121" s="106">
        <v>1</v>
      </c>
      <c r="BN121" s="106">
        <v>1</v>
      </c>
      <c r="BP121" s="60"/>
      <c r="BQ121" s="64"/>
    </row>
    <row r="122" spans="1:71" s="44" customFormat="1" ht="24" x14ac:dyDescent="0.3">
      <c r="A122" s="119"/>
      <c r="B122" s="135"/>
      <c r="C122" s="136"/>
      <c r="D122" s="96"/>
      <c r="E122" s="96"/>
      <c r="F122" s="97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8"/>
      <c r="AK122" s="99"/>
      <c r="AL122" s="99"/>
      <c r="AM122" s="99"/>
      <c r="AN122" s="99"/>
      <c r="AO122" s="99"/>
      <c r="AP122" s="99"/>
      <c r="AQ122" s="99"/>
      <c r="AR122" s="99"/>
      <c r="AS122" s="99"/>
      <c r="AT122" s="99"/>
      <c r="AU122" s="99"/>
      <c r="AV122" s="99"/>
      <c r="AW122" s="99"/>
      <c r="AX122" s="99"/>
      <c r="AY122" s="99"/>
      <c r="AZ122" s="99"/>
      <c r="BA122" s="99"/>
      <c r="BB122" s="99"/>
      <c r="BC122" s="99"/>
      <c r="BD122" s="99"/>
      <c r="BE122" s="99"/>
      <c r="BF122" s="99"/>
      <c r="BG122" s="99"/>
      <c r="BH122" s="99"/>
      <c r="BI122" s="99"/>
      <c r="BJ122" s="99"/>
      <c r="BK122" s="99"/>
      <c r="BL122" s="99"/>
      <c r="BM122" s="99"/>
      <c r="BN122" s="99"/>
      <c r="BP122" s="144" t="s">
        <v>26</v>
      </c>
      <c r="BQ122" s="105" t="s">
        <v>136</v>
      </c>
      <c r="BR122" s="105" t="s">
        <v>137</v>
      </c>
      <c r="BS122" s="105" t="s">
        <v>138</v>
      </c>
    </row>
    <row r="123" spans="1:71" ht="16.5" customHeight="1" x14ac:dyDescent="0.35">
      <c r="A123" s="116"/>
      <c r="B123" s="194" t="s">
        <v>38</v>
      </c>
      <c r="C123" s="172" t="s">
        <v>23</v>
      </c>
      <c r="D123" s="174" t="s">
        <v>26</v>
      </c>
      <c r="E123" s="134" t="s">
        <v>192</v>
      </c>
      <c r="F123" s="9" t="s">
        <v>102</v>
      </c>
      <c r="G123" s="11" t="s">
        <v>33</v>
      </c>
      <c r="H123" s="11" t="s">
        <v>33</v>
      </c>
      <c r="I123" s="11" t="s">
        <v>33</v>
      </c>
      <c r="J123" s="11" t="s">
        <v>33</v>
      </c>
      <c r="K123" s="11" t="s">
        <v>33</v>
      </c>
      <c r="L123" s="11" t="s">
        <v>33</v>
      </c>
      <c r="M123" s="11" t="s">
        <v>33</v>
      </c>
      <c r="N123" s="11" t="s">
        <v>33</v>
      </c>
      <c r="O123" s="11" t="s">
        <v>33</v>
      </c>
      <c r="P123" s="11" t="s">
        <v>33</v>
      </c>
      <c r="Q123" s="11" t="s">
        <v>33</v>
      </c>
      <c r="R123" s="11" t="s">
        <v>33</v>
      </c>
      <c r="S123" s="11" t="s">
        <v>33</v>
      </c>
      <c r="T123" s="11" t="s">
        <v>33</v>
      </c>
      <c r="U123" s="11" t="s">
        <v>33</v>
      </c>
      <c r="V123" s="11" t="s">
        <v>33</v>
      </c>
      <c r="W123" s="11" t="s">
        <v>33</v>
      </c>
      <c r="X123" s="11" t="s">
        <v>33</v>
      </c>
      <c r="Y123" s="11" t="s">
        <v>33</v>
      </c>
      <c r="Z123" s="11" t="s">
        <v>33</v>
      </c>
      <c r="AA123" s="11" t="s">
        <v>33</v>
      </c>
      <c r="AB123" s="11" t="s">
        <v>33</v>
      </c>
      <c r="AC123" s="11" t="s">
        <v>33</v>
      </c>
      <c r="AD123" s="11" t="s">
        <v>33</v>
      </c>
      <c r="AE123" s="11" t="s">
        <v>33</v>
      </c>
      <c r="AF123" s="11" t="s">
        <v>33</v>
      </c>
      <c r="AG123" s="11" t="s">
        <v>33</v>
      </c>
      <c r="AH123" s="11" t="s">
        <v>33</v>
      </c>
      <c r="AI123" s="11" t="s">
        <v>33</v>
      </c>
      <c r="AJ123" s="11" t="s">
        <v>33</v>
      </c>
      <c r="AK123" s="16">
        <v>5703.171190626279</v>
      </c>
      <c r="AL123" s="16">
        <v>6447.3201071364438</v>
      </c>
      <c r="AM123" s="16">
        <v>5607.2093916466083</v>
      </c>
      <c r="AN123" s="16">
        <v>4376.4069861728785</v>
      </c>
      <c r="AO123" s="16">
        <v>3080.686379718577</v>
      </c>
      <c r="AP123" s="16">
        <v>1310.6989149157082</v>
      </c>
      <c r="AQ123" s="16">
        <v>1505.0615764716663</v>
      </c>
      <c r="AR123" s="16">
        <v>1617.8497344814682</v>
      </c>
      <c r="AS123" s="16">
        <v>1440.4410447156274</v>
      </c>
      <c r="AT123" s="16">
        <v>1861.7618917023924</v>
      </c>
      <c r="AU123" s="16">
        <v>1748.81102252441</v>
      </c>
      <c r="AV123" s="16">
        <v>1954.4927655266956</v>
      </c>
      <c r="AW123" s="16">
        <v>2002.286631195414</v>
      </c>
      <c r="AX123" s="16">
        <v>2163.5910887608711</v>
      </c>
      <c r="AY123" s="16">
        <v>2213.9483683501003</v>
      </c>
      <c r="AZ123" s="16">
        <v>2169.4200841215011</v>
      </c>
      <c r="BA123" s="16">
        <v>2167.1008147188481</v>
      </c>
      <c r="BB123" s="16">
        <v>1856.0768238862963</v>
      </c>
      <c r="BC123" s="16">
        <v>1865.4074469529603</v>
      </c>
      <c r="BD123" s="16">
        <v>1639.902554440014</v>
      </c>
      <c r="BE123" s="16">
        <v>1499.8541060419484</v>
      </c>
      <c r="BF123" s="16">
        <v>1537.7312650734852</v>
      </c>
      <c r="BG123" s="16">
        <v>1656.6628065970251</v>
      </c>
      <c r="BH123" s="16">
        <v>1619.7632861942197</v>
      </c>
      <c r="BI123" s="16">
        <v>1539.077239703606</v>
      </c>
      <c r="BJ123" s="16">
        <v>1576.0520924656837</v>
      </c>
      <c r="BK123" s="16">
        <v>1540.8724366649419</v>
      </c>
      <c r="BL123" s="16">
        <v>1482.0600226035806</v>
      </c>
      <c r="BM123" s="16">
        <v>1292.219986319727</v>
      </c>
      <c r="BN123" s="16">
        <v>1291.97440263521</v>
      </c>
      <c r="BP123" s="133" t="s">
        <v>192</v>
      </c>
      <c r="BQ123" s="109">
        <v>-0.77342079640821271</v>
      </c>
      <c r="BR123" s="109">
        <v>-0.12809200261022879</v>
      </c>
      <c r="BS123" s="109">
        <v>-1.9004789209027412E-4</v>
      </c>
    </row>
    <row r="124" spans="1:71" ht="16.5" customHeight="1" x14ac:dyDescent="0.35">
      <c r="A124" s="116"/>
      <c r="B124" s="195"/>
      <c r="C124" s="173"/>
      <c r="D124" s="175"/>
      <c r="E124" s="134" t="s">
        <v>193</v>
      </c>
      <c r="F124" s="9" t="s">
        <v>102</v>
      </c>
      <c r="G124" s="11" t="s">
        <v>33</v>
      </c>
      <c r="H124" s="11" t="s">
        <v>33</v>
      </c>
      <c r="I124" s="11" t="s">
        <v>33</v>
      </c>
      <c r="J124" s="11" t="s">
        <v>33</v>
      </c>
      <c r="K124" s="11" t="s">
        <v>33</v>
      </c>
      <c r="L124" s="11" t="s">
        <v>33</v>
      </c>
      <c r="M124" s="11" t="s">
        <v>33</v>
      </c>
      <c r="N124" s="11" t="s">
        <v>33</v>
      </c>
      <c r="O124" s="11" t="s">
        <v>33</v>
      </c>
      <c r="P124" s="11" t="s">
        <v>33</v>
      </c>
      <c r="Q124" s="11" t="s">
        <v>33</v>
      </c>
      <c r="R124" s="11" t="s">
        <v>33</v>
      </c>
      <c r="S124" s="11" t="s">
        <v>33</v>
      </c>
      <c r="T124" s="11" t="s">
        <v>33</v>
      </c>
      <c r="U124" s="11" t="s">
        <v>33</v>
      </c>
      <c r="V124" s="11" t="s">
        <v>33</v>
      </c>
      <c r="W124" s="11" t="s">
        <v>33</v>
      </c>
      <c r="X124" s="11" t="s">
        <v>33</v>
      </c>
      <c r="Y124" s="11" t="s">
        <v>33</v>
      </c>
      <c r="Z124" s="11" t="s">
        <v>33</v>
      </c>
      <c r="AA124" s="11" t="s">
        <v>33</v>
      </c>
      <c r="AB124" s="11" t="s">
        <v>33</v>
      </c>
      <c r="AC124" s="11" t="s">
        <v>33</v>
      </c>
      <c r="AD124" s="11" t="s">
        <v>33</v>
      </c>
      <c r="AE124" s="11" t="s">
        <v>33</v>
      </c>
      <c r="AF124" s="11" t="s">
        <v>33</v>
      </c>
      <c r="AG124" s="11" t="s">
        <v>33</v>
      </c>
      <c r="AH124" s="11" t="s">
        <v>33</v>
      </c>
      <c r="AI124" s="11" t="s">
        <v>33</v>
      </c>
      <c r="AJ124" s="11" t="s">
        <v>33</v>
      </c>
      <c r="AK124" s="10">
        <v>0</v>
      </c>
      <c r="AL124" s="10">
        <v>0</v>
      </c>
      <c r="AM124" s="10">
        <v>0</v>
      </c>
      <c r="AN124" s="10">
        <v>0</v>
      </c>
      <c r="AO124" s="10">
        <v>0</v>
      </c>
      <c r="AP124" s="10">
        <v>0</v>
      </c>
      <c r="AQ124" s="10">
        <v>0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P124" s="133" t="s">
        <v>193</v>
      </c>
      <c r="BQ124" s="109">
        <v>0</v>
      </c>
      <c r="BR124" s="109">
        <v>0</v>
      </c>
      <c r="BS124" s="109">
        <v>0</v>
      </c>
    </row>
    <row r="125" spans="1:71" ht="16.5" customHeight="1" x14ac:dyDescent="0.35">
      <c r="A125" s="116"/>
      <c r="B125" s="195"/>
      <c r="C125" s="173"/>
      <c r="D125" s="175"/>
      <c r="E125" s="134" t="s">
        <v>194</v>
      </c>
      <c r="F125" s="9" t="s">
        <v>102</v>
      </c>
      <c r="G125" s="11" t="s">
        <v>33</v>
      </c>
      <c r="H125" s="11" t="s">
        <v>33</v>
      </c>
      <c r="I125" s="11" t="s">
        <v>33</v>
      </c>
      <c r="J125" s="11" t="s">
        <v>33</v>
      </c>
      <c r="K125" s="11" t="s">
        <v>33</v>
      </c>
      <c r="L125" s="11" t="s">
        <v>33</v>
      </c>
      <c r="M125" s="11" t="s">
        <v>33</v>
      </c>
      <c r="N125" s="11" t="s">
        <v>33</v>
      </c>
      <c r="O125" s="11" t="s">
        <v>33</v>
      </c>
      <c r="P125" s="11" t="s">
        <v>33</v>
      </c>
      <c r="Q125" s="11" t="s">
        <v>33</v>
      </c>
      <c r="R125" s="11" t="s">
        <v>33</v>
      </c>
      <c r="S125" s="11" t="s">
        <v>33</v>
      </c>
      <c r="T125" s="11" t="s">
        <v>33</v>
      </c>
      <c r="U125" s="11" t="s">
        <v>33</v>
      </c>
      <c r="V125" s="11" t="s">
        <v>33</v>
      </c>
      <c r="W125" s="11" t="s">
        <v>33</v>
      </c>
      <c r="X125" s="11" t="s">
        <v>33</v>
      </c>
      <c r="Y125" s="11" t="s">
        <v>33</v>
      </c>
      <c r="Z125" s="11" t="s">
        <v>33</v>
      </c>
      <c r="AA125" s="11" t="s">
        <v>33</v>
      </c>
      <c r="AB125" s="11" t="s">
        <v>33</v>
      </c>
      <c r="AC125" s="11" t="s">
        <v>33</v>
      </c>
      <c r="AD125" s="11" t="s">
        <v>33</v>
      </c>
      <c r="AE125" s="11" t="s">
        <v>33</v>
      </c>
      <c r="AF125" s="11" t="s">
        <v>33</v>
      </c>
      <c r="AG125" s="11" t="s">
        <v>33</v>
      </c>
      <c r="AH125" s="11" t="s">
        <v>33</v>
      </c>
      <c r="AI125" s="11" t="s">
        <v>33</v>
      </c>
      <c r="AJ125" s="11" t="s">
        <v>33</v>
      </c>
      <c r="AK125" s="16">
        <v>1113.5118392415914</v>
      </c>
      <c r="AL125" s="16">
        <v>1184.8568337275724</v>
      </c>
      <c r="AM125" s="16">
        <v>1234.6843372611356</v>
      </c>
      <c r="AN125" s="16">
        <v>1338.3479977467084</v>
      </c>
      <c r="AO125" s="16">
        <v>1388.9256046629969</v>
      </c>
      <c r="AP125" s="16">
        <v>1512.9049733138363</v>
      </c>
      <c r="AQ125" s="16">
        <v>1675.2007304895815</v>
      </c>
      <c r="AR125" s="16">
        <v>1676.029515866556</v>
      </c>
      <c r="AS125" s="16">
        <v>1641.3372600316159</v>
      </c>
      <c r="AT125" s="16">
        <v>1636.3274774402196</v>
      </c>
      <c r="AU125" s="16">
        <v>1773.8342984107564</v>
      </c>
      <c r="AV125" s="16">
        <v>1827.6749159510634</v>
      </c>
      <c r="AW125" s="16">
        <v>1852.4452148947073</v>
      </c>
      <c r="AX125" s="16">
        <v>1789.0779447853838</v>
      </c>
      <c r="AY125" s="16">
        <v>1775.5782447532736</v>
      </c>
      <c r="AZ125" s="16">
        <v>1699.9582766703402</v>
      </c>
      <c r="BA125" s="16">
        <v>1574.4710084573001</v>
      </c>
      <c r="BB125" s="16">
        <v>1456.0527307999209</v>
      </c>
      <c r="BC125" s="16">
        <v>1511.4706479152128</v>
      </c>
      <c r="BD125" s="16">
        <v>1218.5991165664125</v>
      </c>
      <c r="BE125" s="16">
        <v>1257.7065996274018</v>
      </c>
      <c r="BF125" s="16">
        <v>1334.4455285799406</v>
      </c>
      <c r="BG125" s="16">
        <v>1264.1694869623234</v>
      </c>
      <c r="BH125" s="16">
        <v>1109.3103119182745</v>
      </c>
      <c r="BI125" s="16">
        <v>1019.5005893227692</v>
      </c>
      <c r="BJ125" s="16">
        <v>961.33358563081947</v>
      </c>
      <c r="BK125" s="16">
        <v>1057.0844764581545</v>
      </c>
      <c r="BL125" s="16">
        <v>1097.3562344125714</v>
      </c>
      <c r="BM125" s="16">
        <v>916.71344204115348</v>
      </c>
      <c r="BN125" s="16">
        <v>912.94869355948481</v>
      </c>
      <c r="BP125" s="133" t="s">
        <v>194</v>
      </c>
      <c r="BQ125" s="109">
        <v>-0.17673669041047332</v>
      </c>
      <c r="BR125" s="109">
        <v>-0.16461636313399933</v>
      </c>
      <c r="BS125" s="109">
        <v>-4.1067887837295033E-3</v>
      </c>
    </row>
    <row r="126" spans="1:71" ht="16.5" customHeight="1" x14ac:dyDescent="0.35">
      <c r="A126" s="116"/>
      <c r="B126" s="195"/>
      <c r="C126" s="173"/>
      <c r="D126" s="175"/>
      <c r="E126" s="134" t="s">
        <v>195</v>
      </c>
      <c r="F126" s="9" t="s">
        <v>102</v>
      </c>
      <c r="G126" s="11" t="s">
        <v>33</v>
      </c>
      <c r="H126" s="11" t="s">
        <v>33</v>
      </c>
      <c r="I126" s="11" t="s">
        <v>33</v>
      </c>
      <c r="J126" s="11" t="s">
        <v>33</v>
      </c>
      <c r="K126" s="11" t="s">
        <v>33</v>
      </c>
      <c r="L126" s="11" t="s">
        <v>33</v>
      </c>
      <c r="M126" s="11" t="s">
        <v>33</v>
      </c>
      <c r="N126" s="11" t="s">
        <v>33</v>
      </c>
      <c r="O126" s="11" t="s">
        <v>33</v>
      </c>
      <c r="P126" s="11" t="s">
        <v>33</v>
      </c>
      <c r="Q126" s="11" t="s">
        <v>33</v>
      </c>
      <c r="R126" s="11" t="s">
        <v>33</v>
      </c>
      <c r="S126" s="11" t="s">
        <v>33</v>
      </c>
      <c r="T126" s="11" t="s">
        <v>33</v>
      </c>
      <c r="U126" s="11" t="s">
        <v>33</v>
      </c>
      <c r="V126" s="11" t="s">
        <v>33</v>
      </c>
      <c r="W126" s="11" t="s">
        <v>33</v>
      </c>
      <c r="X126" s="11" t="s">
        <v>33</v>
      </c>
      <c r="Y126" s="11" t="s">
        <v>33</v>
      </c>
      <c r="Z126" s="11" t="s">
        <v>33</v>
      </c>
      <c r="AA126" s="11" t="s">
        <v>33</v>
      </c>
      <c r="AB126" s="11" t="s">
        <v>33</v>
      </c>
      <c r="AC126" s="11" t="s">
        <v>33</v>
      </c>
      <c r="AD126" s="11" t="s">
        <v>33</v>
      </c>
      <c r="AE126" s="11" t="s">
        <v>33</v>
      </c>
      <c r="AF126" s="11" t="s">
        <v>33</v>
      </c>
      <c r="AG126" s="11" t="s">
        <v>33</v>
      </c>
      <c r="AH126" s="11" t="s">
        <v>33</v>
      </c>
      <c r="AI126" s="11" t="s">
        <v>33</v>
      </c>
      <c r="AJ126" s="11" t="s">
        <v>33</v>
      </c>
      <c r="AK126" s="16">
        <v>8.0717826262799228</v>
      </c>
      <c r="AL126" s="16">
        <v>8.0825831364441711</v>
      </c>
      <c r="AM126" s="16">
        <v>8.5343331435948304</v>
      </c>
      <c r="AN126" s="16">
        <v>9.066392488576879</v>
      </c>
      <c r="AO126" s="16">
        <v>14.45138182087608</v>
      </c>
      <c r="AP126" s="16">
        <v>59.398502699609644</v>
      </c>
      <c r="AQ126" s="16">
        <v>134.90644447325042</v>
      </c>
      <c r="AR126" s="16">
        <v>207.89168649992078</v>
      </c>
      <c r="AS126" s="16">
        <v>287.164220656049</v>
      </c>
      <c r="AT126" s="16">
        <v>396.69540068217589</v>
      </c>
      <c r="AU126" s="16">
        <v>530.91412310181306</v>
      </c>
      <c r="AV126" s="16">
        <v>692.42348990550181</v>
      </c>
      <c r="AW126" s="16">
        <v>847.70514638905479</v>
      </c>
      <c r="AX126" s="16">
        <v>1009.6505889177638</v>
      </c>
      <c r="AY126" s="16">
        <v>1167.2396912205188</v>
      </c>
      <c r="AZ126" s="16">
        <v>1285.4180909627996</v>
      </c>
      <c r="BA126" s="16">
        <v>1412.4296681874375</v>
      </c>
      <c r="BB126" s="16">
        <v>1529.0580769959097</v>
      </c>
      <c r="BC126" s="16">
        <v>1629.6809086948647</v>
      </c>
      <c r="BD126" s="16">
        <v>1841.0945045740721</v>
      </c>
      <c r="BE126" s="16">
        <v>2086.7869374787961</v>
      </c>
      <c r="BF126" s="16">
        <v>2407.4301966090557</v>
      </c>
      <c r="BG126" s="16">
        <v>2460.3465731477131</v>
      </c>
      <c r="BH126" s="16">
        <v>2495.6807496420442</v>
      </c>
      <c r="BI126" s="16">
        <v>2533.4093086662265</v>
      </c>
      <c r="BJ126" s="16">
        <v>2624.7078624844785</v>
      </c>
      <c r="BK126" s="16">
        <v>2699.3371049675852</v>
      </c>
      <c r="BL126" s="16">
        <v>2531.058337290006</v>
      </c>
      <c r="BM126" s="16">
        <v>2395.5274882528697</v>
      </c>
      <c r="BN126" s="16">
        <v>2395.5274882528697</v>
      </c>
      <c r="BP126" s="133" t="s">
        <v>195</v>
      </c>
      <c r="BQ126" s="109">
        <v>295.77799801664219</v>
      </c>
      <c r="BR126" s="109">
        <v>-5.3547105983439557E-2</v>
      </c>
      <c r="BS126" s="109">
        <v>0</v>
      </c>
    </row>
    <row r="127" spans="1:71" ht="16.5" customHeight="1" x14ac:dyDescent="0.35">
      <c r="A127" s="116"/>
      <c r="B127" s="195"/>
      <c r="C127" s="173"/>
      <c r="D127" s="175"/>
      <c r="E127" s="134" t="s">
        <v>196</v>
      </c>
      <c r="F127" s="9" t="s">
        <v>102</v>
      </c>
      <c r="G127" s="11" t="s">
        <v>33</v>
      </c>
      <c r="H127" s="11" t="s">
        <v>33</v>
      </c>
      <c r="I127" s="11" t="s">
        <v>33</v>
      </c>
      <c r="J127" s="11" t="s">
        <v>33</v>
      </c>
      <c r="K127" s="11" t="s">
        <v>33</v>
      </c>
      <c r="L127" s="11" t="s">
        <v>33</v>
      </c>
      <c r="M127" s="11" t="s">
        <v>33</v>
      </c>
      <c r="N127" s="11" t="s">
        <v>33</v>
      </c>
      <c r="O127" s="11" t="s">
        <v>33</v>
      </c>
      <c r="P127" s="11" t="s">
        <v>33</v>
      </c>
      <c r="Q127" s="11" t="s">
        <v>33</v>
      </c>
      <c r="R127" s="11" t="s">
        <v>33</v>
      </c>
      <c r="S127" s="11" t="s">
        <v>33</v>
      </c>
      <c r="T127" s="11" t="s">
        <v>33</v>
      </c>
      <c r="U127" s="11" t="s">
        <v>33</v>
      </c>
      <c r="V127" s="11" t="s">
        <v>33</v>
      </c>
      <c r="W127" s="11" t="s">
        <v>33</v>
      </c>
      <c r="X127" s="11" t="s">
        <v>33</v>
      </c>
      <c r="Y127" s="11" t="s">
        <v>33</v>
      </c>
      <c r="Z127" s="11" t="s">
        <v>33</v>
      </c>
      <c r="AA127" s="11" t="s">
        <v>33</v>
      </c>
      <c r="AB127" s="11" t="s">
        <v>33</v>
      </c>
      <c r="AC127" s="11" t="s">
        <v>33</v>
      </c>
      <c r="AD127" s="11" t="s">
        <v>33</v>
      </c>
      <c r="AE127" s="11" t="s">
        <v>33</v>
      </c>
      <c r="AF127" s="11" t="s">
        <v>33</v>
      </c>
      <c r="AG127" s="11" t="s">
        <v>33</v>
      </c>
      <c r="AH127" s="11" t="s">
        <v>33</v>
      </c>
      <c r="AI127" s="11" t="s">
        <v>33</v>
      </c>
      <c r="AJ127" s="11" t="s">
        <v>33</v>
      </c>
      <c r="AK127" s="16">
        <v>1.7280816262799226</v>
      </c>
      <c r="AL127" s="16">
        <v>1.7388821364441718</v>
      </c>
      <c r="AM127" s="16">
        <v>1.7496826466084219</v>
      </c>
      <c r="AN127" s="16">
        <v>1.7604831567726706</v>
      </c>
      <c r="AO127" s="16">
        <v>1.7712836669369203</v>
      </c>
      <c r="AP127" s="16">
        <v>1.7820841771011702</v>
      </c>
      <c r="AQ127" s="16">
        <v>1.7132009233869567</v>
      </c>
      <c r="AR127" s="16">
        <v>1.64335762432481</v>
      </c>
      <c r="AS127" s="16">
        <v>1.5725542799147296</v>
      </c>
      <c r="AT127" s="16">
        <v>1.5292313073533506</v>
      </c>
      <c r="AU127" s="16">
        <v>1.485908334791971</v>
      </c>
      <c r="AV127" s="16">
        <v>1.442585362230592</v>
      </c>
      <c r="AW127" s="16">
        <v>1.3992623896692127</v>
      </c>
      <c r="AX127" s="16">
        <v>1.3559394171078334</v>
      </c>
      <c r="AY127" s="16">
        <v>1.3126164445464541</v>
      </c>
      <c r="AZ127" s="16">
        <v>1.2692934719850753</v>
      </c>
      <c r="BA127" s="16">
        <v>1.2433902461821147</v>
      </c>
      <c r="BB127" s="16">
        <v>1.2174870203791541</v>
      </c>
      <c r="BC127" s="16">
        <v>1.1892174488876714</v>
      </c>
      <c r="BD127" s="16">
        <v>1.1576746706315202</v>
      </c>
      <c r="BE127" s="16">
        <v>0.98424698829270441</v>
      </c>
      <c r="BF127" s="16">
        <v>0.82218660663319332</v>
      </c>
      <c r="BG127" s="16">
        <v>0.92547444882322161</v>
      </c>
      <c r="BH127" s="16">
        <v>1.0971827976947637</v>
      </c>
      <c r="BI127" s="16">
        <v>1.1549099119381869</v>
      </c>
      <c r="BJ127" s="16">
        <v>1.2381468115032961</v>
      </c>
      <c r="BK127" s="16">
        <v>1.2512124780894438</v>
      </c>
      <c r="BL127" s="16">
        <v>1.2955565976784906</v>
      </c>
      <c r="BM127" s="16">
        <v>1.3130618270920713</v>
      </c>
      <c r="BN127" s="16">
        <v>1.3130618270920713</v>
      </c>
      <c r="BP127" s="133" t="s">
        <v>196</v>
      </c>
      <c r="BQ127" s="109">
        <v>-0.2401621502574928</v>
      </c>
      <c r="BR127" s="109">
        <v>1.3511744253356682E-2</v>
      </c>
      <c r="BS127" s="109">
        <v>0</v>
      </c>
    </row>
    <row r="128" spans="1:71" ht="16.5" customHeight="1" x14ac:dyDescent="0.35">
      <c r="A128" s="116"/>
      <c r="B128" s="195"/>
      <c r="C128" s="173"/>
      <c r="D128" s="175"/>
      <c r="E128" s="134" t="s">
        <v>197</v>
      </c>
      <c r="F128" s="9" t="s">
        <v>102</v>
      </c>
      <c r="G128" s="11" t="s">
        <v>33</v>
      </c>
      <c r="H128" s="11" t="s">
        <v>33</v>
      </c>
      <c r="I128" s="11" t="s">
        <v>33</v>
      </c>
      <c r="J128" s="11" t="s">
        <v>33</v>
      </c>
      <c r="K128" s="11" t="s">
        <v>33</v>
      </c>
      <c r="L128" s="11" t="s">
        <v>33</v>
      </c>
      <c r="M128" s="11" t="s">
        <v>33</v>
      </c>
      <c r="N128" s="11" t="s">
        <v>33</v>
      </c>
      <c r="O128" s="11" t="s">
        <v>33</v>
      </c>
      <c r="P128" s="11" t="s">
        <v>33</v>
      </c>
      <c r="Q128" s="11" t="s">
        <v>33</v>
      </c>
      <c r="R128" s="11" t="s">
        <v>33</v>
      </c>
      <c r="S128" s="11" t="s">
        <v>33</v>
      </c>
      <c r="T128" s="11" t="s">
        <v>33</v>
      </c>
      <c r="U128" s="11" t="s">
        <v>33</v>
      </c>
      <c r="V128" s="11" t="s">
        <v>33</v>
      </c>
      <c r="W128" s="11" t="s">
        <v>33</v>
      </c>
      <c r="X128" s="11" t="s">
        <v>33</v>
      </c>
      <c r="Y128" s="11" t="s">
        <v>33</v>
      </c>
      <c r="Z128" s="11" t="s">
        <v>33</v>
      </c>
      <c r="AA128" s="11" t="s">
        <v>33</v>
      </c>
      <c r="AB128" s="11" t="s">
        <v>33</v>
      </c>
      <c r="AC128" s="11" t="s">
        <v>33</v>
      </c>
      <c r="AD128" s="11" t="s">
        <v>33</v>
      </c>
      <c r="AE128" s="11" t="s">
        <v>33</v>
      </c>
      <c r="AF128" s="11" t="s">
        <v>33</v>
      </c>
      <c r="AG128" s="11" t="s">
        <v>33</v>
      </c>
      <c r="AH128" s="11" t="s">
        <v>33</v>
      </c>
      <c r="AI128" s="11" t="s">
        <v>33</v>
      </c>
      <c r="AJ128" s="11" t="s">
        <v>33</v>
      </c>
      <c r="AK128" s="16">
        <v>4349.8732781714307</v>
      </c>
      <c r="AL128" s="16">
        <v>3950.282476072899</v>
      </c>
      <c r="AM128" s="16">
        <v>4179.1593095596518</v>
      </c>
      <c r="AN128" s="16">
        <v>3776.2279216417223</v>
      </c>
      <c r="AO128" s="16">
        <v>3395.0198955298129</v>
      </c>
      <c r="AP128" s="16">
        <v>3032.8697153710809</v>
      </c>
      <c r="AQ128" s="16">
        <v>2755.6743214150256</v>
      </c>
      <c r="AR128" s="16">
        <v>2881.182228460445</v>
      </c>
      <c r="AS128" s="16">
        <v>3589.2483577581761</v>
      </c>
      <c r="AT128" s="16">
        <v>4199.8463099026703</v>
      </c>
      <c r="AU128" s="16">
        <v>2856.1505631399759</v>
      </c>
      <c r="AV128" s="16">
        <v>2080.4114597886519</v>
      </c>
      <c r="AW128" s="16">
        <v>3338.7637864331482</v>
      </c>
      <c r="AX128" s="16">
        <v>2890.7563545492148</v>
      </c>
      <c r="AY128" s="16">
        <v>1972.5355622639445</v>
      </c>
      <c r="AZ128" s="16">
        <v>1174.9797470578198</v>
      </c>
      <c r="BA128" s="16">
        <v>983.48951222268749</v>
      </c>
      <c r="BB128" s="16">
        <v>835.61428029541162</v>
      </c>
      <c r="BC128" s="16">
        <v>369.25733620516075</v>
      </c>
      <c r="BD128" s="16">
        <v>236.03437535030193</v>
      </c>
      <c r="BE128" s="16">
        <v>244.76564373937393</v>
      </c>
      <c r="BF128" s="16">
        <v>181.00254828628053</v>
      </c>
      <c r="BG128" s="16">
        <v>233.4440915755896</v>
      </c>
      <c r="BH128" s="16">
        <v>186.25363621329092</v>
      </c>
      <c r="BI128" s="16">
        <v>133.75184918814236</v>
      </c>
      <c r="BJ128" s="16">
        <v>100.90967660597882</v>
      </c>
      <c r="BK128" s="16">
        <v>170.55753195122955</v>
      </c>
      <c r="BL128" s="16">
        <v>95.714542765920982</v>
      </c>
      <c r="BM128" s="16">
        <v>122.9699782694681</v>
      </c>
      <c r="BN128" s="16">
        <v>122.9699782694681</v>
      </c>
      <c r="BP128" s="133" t="s">
        <v>197</v>
      </c>
      <c r="BQ128" s="109">
        <v>-0.97173021593834541</v>
      </c>
      <c r="BR128" s="109">
        <v>0.28475751663154136</v>
      </c>
      <c r="BS128" s="109">
        <v>0</v>
      </c>
    </row>
    <row r="129" spans="1:71" ht="16.5" customHeight="1" x14ac:dyDescent="0.35">
      <c r="A129" s="116"/>
      <c r="B129" s="195"/>
      <c r="C129" s="173"/>
      <c r="D129" s="175"/>
      <c r="E129" s="134" t="s">
        <v>198</v>
      </c>
      <c r="F129" s="9" t="s">
        <v>102</v>
      </c>
      <c r="G129" s="11" t="s">
        <v>33</v>
      </c>
      <c r="H129" s="11" t="s">
        <v>33</v>
      </c>
      <c r="I129" s="11" t="s">
        <v>33</v>
      </c>
      <c r="J129" s="11" t="s">
        <v>33</v>
      </c>
      <c r="K129" s="11" t="s">
        <v>33</v>
      </c>
      <c r="L129" s="11" t="s">
        <v>33</v>
      </c>
      <c r="M129" s="11" t="s">
        <v>33</v>
      </c>
      <c r="N129" s="11" t="s">
        <v>33</v>
      </c>
      <c r="O129" s="11" t="s">
        <v>33</v>
      </c>
      <c r="P129" s="11" t="s">
        <v>33</v>
      </c>
      <c r="Q129" s="11" t="s">
        <v>33</v>
      </c>
      <c r="R129" s="11" t="s">
        <v>33</v>
      </c>
      <c r="S129" s="11" t="s">
        <v>33</v>
      </c>
      <c r="T129" s="11" t="s">
        <v>33</v>
      </c>
      <c r="U129" s="11" t="s">
        <v>33</v>
      </c>
      <c r="V129" s="11" t="s">
        <v>33</v>
      </c>
      <c r="W129" s="11" t="s">
        <v>33</v>
      </c>
      <c r="X129" s="11" t="s">
        <v>33</v>
      </c>
      <c r="Y129" s="11" t="s">
        <v>33</v>
      </c>
      <c r="Z129" s="11" t="s">
        <v>33</v>
      </c>
      <c r="AA129" s="11" t="s">
        <v>33</v>
      </c>
      <c r="AB129" s="11" t="s">
        <v>33</v>
      </c>
      <c r="AC129" s="11" t="s">
        <v>33</v>
      </c>
      <c r="AD129" s="11" t="s">
        <v>33</v>
      </c>
      <c r="AE129" s="11" t="s">
        <v>33</v>
      </c>
      <c r="AF129" s="11" t="s">
        <v>33</v>
      </c>
      <c r="AG129" s="11" t="s">
        <v>33</v>
      </c>
      <c r="AH129" s="11" t="s">
        <v>33</v>
      </c>
      <c r="AI129" s="11" t="s">
        <v>33</v>
      </c>
      <c r="AJ129" s="11" t="s">
        <v>33</v>
      </c>
      <c r="AK129" s="16">
        <v>1.7280816262799226</v>
      </c>
      <c r="AL129" s="16">
        <v>1.7388821364441718</v>
      </c>
      <c r="AM129" s="16">
        <v>1.7496826466084219</v>
      </c>
      <c r="AN129" s="16">
        <v>1.7604831567726706</v>
      </c>
      <c r="AO129" s="16">
        <v>1.7712836669369203</v>
      </c>
      <c r="AP129" s="16">
        <v>1.7820841771011702</v>
      </c>
      <c r="AQ129" s="16">
        <v>1.7132009233869567</v>
      </c>
      <c r="AR129" s="16">
        <v>1.64335762432481</v>
      </c>
      <c r="AS129" s="16">
        <v>1.5725542799147296</v>
      </c>
      <c r="AT129" s="16">
        <v>1.5292313073533506</v>
      </c>
      <c r="AU129" s="16">
        <v>1.485908334791971</v>
      </c>
      <c r="AV129" s="16">
        <v>1.442585362230592</v>
      </c>
      <c r="AW129" s="16">
        <v>1.3992623896692127</v>
      </c>
      <c r="AX129" s="16">
        <v>1.3559394171078334</v>
      </c>
      <c r="AY129" s="16">
        <v>1.3126164445464541</v>
      </c>
      <c r="AZ129" s="16">
        <v>1.2692934719850753</v>
      </c>
      <c r="BA129" s="16">
        <v>1.2433902461821147</v>
      </c>
      <c r="BB129" s="16">
        <v>1.2174870203791541</v>
      </c>
      <c r="BC129" s="16">
        <v>1.1892174488876714</v>
      </c>
      <c r="BD129" s="16">
        <v>1.1576746706315202</v>
      </c>
      <c r="BE129" s="16">
        <v>0.98424698829270441</v>
      </c>
      <c r="BF129" s="16">
        <v>0.82218660663319332</v>
      </c>
      <c r="BG129" s="16">
        <v>0.80820252282322158</v>
      </c>
      <c r="BH129" s="16">
        <v>0.74673487473476363</v>
      </c>
      <c r="BI129" s="16">
        <v>0.64036395389658685</v>
      </c>
      <c r="BJ129" s="16">
        <v>0.69504374778336009</v>
      </c>
      <c r="BK129" s="16">
        <v>0.70233722651830521</v>
      </c>
      <c r="BL129" s="16">
        <v>0.60790916257019745</v>
      </c>
      <c r="BM129" s="16">
        <v>0.64821345738810998</v>
      </c>
      <c r="BN129" s="16">
        <v>0.64821345738810998</v>
      </c>
      <c r="BP129" s="133" t="s">
        <v>198</v>
      </c>
      <c r="BQ129" s="109">
        <v>-0.62489419045353045</v>
      </c>
      <c r="BR129" s="109">
        <v>6.6299864024928976E-2</v>
      </c>
      <c r="BS129" s="109">
        <v>0</v>
      </c>
    </row>
    <row r="130" spans="1:71" ht="16.5" customHeight="1" x14ac:dyDescent="0.35">
      <c r="A130" s="116"/>
      <c r="B130" s="195"/>
      <c r="C130" s="173"/>
      <c r="D130" s="175"/>
      <c r="E130" s="134" t="s">
        <v>199</v>
      </c>
      <c r="F130" s="9" t="s">
        <v>102</v>
      </c>
      <c r="G130" s="11" t="s">
        <v>33</v>
      </c>
      <c r="H130" s="11" t="s">
        <v>33</v>
      </c>
      <c r="I130" s="11" t="s">
        <v>33</v>
      </c>
      <c r="J130" s="11" t="s">
        <v>33</v>
      </c>
      <c r="K130" s="11" t="s">
        <v>33</v>
      </c>
      <c r="L130" s="11" t="s">
        <v>33</v>
      </c>
      <c r="M130" s="11" t="s">
        <v>33</v>
      </c>
      <c r="N130" s="11" t="s">
        <v>33</v>
      </c>
      <c r="O130" s="11" t="s">
        <v>33</v>
      </c>
      <c r="P130" s="11" t="s">
        <v>33</v>
      </c>
      <c r="Q130" s="11" t="s">
        <v>33</v>
      </c>
      <c r="R130" s="11" t="s">
        <v>33</v>
      </c>
      <c r="S130" s="11" t="s">
        <v>33</v>
      </c>
      <c r="T130" s="11" t="s">
        <v>33</v>
      </c>
      <c r="U130" s="11" t="s">
        <v>33</v>
      </c>
      <c r="V130" s="11" t="s">
        <v>33</v>
      </c>
      <c r="W130" s="11" t="s">
        <v>33</v>
      </c>
      <c r="X130" s="11" t="s">
        <v>33</v>
      </c>
      <c r="Y130" s="11" t="s">
        <v>33</v>
      </c>
      <c r="Z130" s="11" t="s">
        <v>33</v>
      </c>
      <c r="AA130" s="11" t="s">
        <v>33</v>
      </c>
      <c r="AB130" s="11" t="s">
        <v>33</v>
      </c>
      <c r="AC130" s="11" t="s">
        <v>33</v>
      </c>
      <c r="AD130" s="11" t="s">
        <v>33</v>
      </c>
      <c r="AE130" s="11" t="s">
        <v>33</v>
      </c>
      <c r="AF130" s="11" t="s">
        <v>33</v>
      </c>
      <c r="AG130" s="11" t="s">
        <v>33</v>
      </c>
      <c r="AH130" s="11" t="s">
        <v>33</v>
      </c>
      <c r="AI130" s="11" t="s">
        <v>33</v>
      </c>
      <c r="AJ130" s="11" t="s">
        <v>33</v>
      </c>
      <c r="AK130" s="16">
        <v>1.7280816262799226</v>
      </c>
      <c r="AL130" s="16">
        <v>1.7388821364441718</v>
      </c>
      <c r="AM130" s="16">
        <v>1.7496826466084219</v>
      </c>
      <c r="AN130" s="16">
        <v>1.7604831567726706</v>
      </c>
      <c r="AO130" s="16">
        <v>1.7712836669369203</v>
      </c>
      <c r="AP130" s="16">
        <v>1.7820841771011702</v>
      </c>
      <c r="AQ130" s="16">
        <v>1.7132009233869567</v>
      </c>
      <c r="AR130" s="16">
        <v>1.64335762432481</v>
      </c>
      <c r="AS130" s="16">
        <v>1.5725542799147296</v>
      </c>
      <c r="AT130" s="16">
        <v>1.5292313073533506</v>
      </c>
      <c r="AU130" s="16">
        <v>1.485908334791971</v>
      </c>
      <c r="AV130" s="16">
        <v>1.442585362230592</v>
      </c>
      <c r="AW130" s="16">
        <v>1.3992623896692127</v>
      </c>
      <c r="AX130" s="16">
        <v>1.3559394171078334</v>
      </c>
      <c r="AY130" s="16">
        <v>1.3126164445464541</v>
      </c>
      <c r="AZ130" s="16">
        <v>1.2692934719850753</v>
      </c>
      <c r="BA130" s="16">
        <v>1.2433902461821147</v>
      </c>
      <c r="BB130" s="16">
        <v>1.2174870203791541</v>
      </c>
      <c r="BC130" s="16">
        <v>1.1892174488876714</v>
      </c>
      <c r="BD130" s="16">
        <v>1.1576746706315202</v>
      </c>
      <c r="BE130" s="16">
        <v>0.98424698829270441</v>
      </c>
      <c r="BF130" s="16">
        <v>0.82218660663319332</v>
      </c>
      <c r="BG130" s="16">
        <v>0.80820252282322158</v>
      </c>
      <c r="BH130" s="16">
        <v>0.74673487473476363</v>
      </c>
      <c r="BI130" s="16">
        <v>0.64036395389658685</v>
      </c>
      <c r="BJ130" s="16">
        <v>0.69504374778336009</v>
      </c>
      <c r="BK130" s="16">
        <v>0.70233722651830521</v>
      </c>
      <c r="BL130" s="16">
        <v>0.60790916257019745</v>
      </c>
      <c r="BM130" s="16">
        <v>0.64821345738810998</v>
      </c>
      <c r="BN130" s="16">
        <v>0.64821345738810998</v>
      </c>
      <c r="BP130" s="133" t="s">
        <v>199</v>
      </c>
      <c r="BQ130" s="109">
        <v>-0.62489419045353045</v>
      </c>
      <c r="BR130" s="109">
        <v>6.6299864024928976E-2</v>
      </c>
      <c r="BS130" s="109">
        <v>0</v>
      </c>
    </row>
    <row r="131" spans="1:71" ht="16.5" customHeight="1" x14ac:dyDescent="0.35">
      <c r="A131" s="116"/>
      <c r="B131" s="195"/>
      <c r="C131" s="173"/>
      <c r="D131" s="175"/>
      <c r="E131" s="134" t="s">
        <v>200</v>
      </c>
      <c r="F131" s="9" t="s">
        <v>102</v>
      </c>
      <c r="G131" s="11" t="s">
        <v>33</v>
      </c>
      <c r="H131" s="11" t="s">
        <v>33</v>
      </c>
      <c r="I131" s="11" t="s">
        <v>33</v>
      </c>
      <c r="J131" s="11" t="s">
        <v>33</v>
      </c>
      <c r="K131" s="11" t="s">
        <v>33</v>
      </c>
      <c r="L131" s="11" t="s">
        <v>33</v>
      </c>
      <c r="M131" s="11" t="s">
        <v>33</v>
      </c>
      <c r="N131" s="11" t="s">
        <v>33</v>
      </c>
      <c r="O131" s="11" t="s">
        <v>33</v>
      </c>
      <c r="P131" s="11" t="s">
        <v>33</v>
      </c>
      <c r="Q131" s="11" t="s">
        <v>33</v>
      </c>
      <c r="R131" s="11" t="s">
        <v>33</v>
      </c>
      <c r="S131" s="11" t="s">
        <v>33</v>
      </c>
      <c r="T131" s="11" t="s">
        <v>33</v>
      </c>
      <c r="U131" s="11" t="s">
        <v>33</v>
      </c>
      <c r="V131" s="11" t="s">
        <v>33</v>
      </c>
      <c r="W131" s="11" t="s">
        <v>33</v>
      </c>
      <c r="X131" s="11" t="s">
        <v>33</v>
      </c>
      <c r="Y131" s="11" t="s">
        <v>33</v>
      </c>
      <c r="Z131" s="11" t="s">
        <v>33</v>
      </c>
      <c r="AA131" s="11" t="s">
        <v>33</v>
      </c>
      <c r="AB131" s="11" t="s">
        <v>33</v>
      </c>
      <c r="AC131" s="11" t="s">
        <v>33</v>
      </c>
      <c r="AD131" s="11" t="s">
        <v>33</v>
      </c>
      <c r="AE131" s="11" t="s">
        <v>33</v>
      </c>
      <c r="AF131" s="11" t="s">
        <v>33</v>
      </c>
      <c r="AG131" s="11" t="s">
        <v>33</v>
      </c>
      <c r="AH131" s="11" t="s">
        <v>33</v>
      </c>
      <c r="AI131" s="11" t="s">
        <v>33</v>
      </c>
      <c r="AJ131" s="11" t="s">
        <v>33</v>
      </c>
      <c r="AK131" s="16">
        <v>8.0717826262799228</v>
      </c>
      <c r="AL131" s="16">
        <v>8.0825831364441711</v>
      </c>
      <c r="AM131" s="16">
        <v>8.0933836466084212</v>
      </c>
      <c r="AN131" s="16">
        <v>8.1041841567726713</v>
      </c>
      <c r="AO131" s="16">
        <v>19.638196320612437</v>
      </c>
      <c r="AP131" s="16">
        <v>87.554718576875686</v>
      </c>
      <c r="AQ131" s="16">
        <v>173.6059315858071</v>
      </c>
      <c r="AR131" s="16">
        <v>196.26406865979476</v>
      </c>
      <c r="AS131" s="16">
        <v>201.2247052182494</v>
      </c>
      <c r="AT131" s="16">
        <v>206.20997441942333</v>
      </c>
      <c r="AU131" s="16">
        <v>200.36275638084305</v>
      </c>
      <c r="AV131" s="16">
        <v>204.82213284219199</v>
      </c>
      <c r="AW131" s="16">
        <v>242.88904527838289</v>
      </c>
      <c r="AX131" s="16">
        <v>274.76728375764378</v>
      </c>
      <c r="AY131" s="16">
        <v>217.90616832246835</v>
      </c>
      <c r="AZ131" s="16">
        <v>204.34733781174447</v>
      </c>
      <c r="BA131" s="16">
        <v>223.57712945871071</v>
      </c>
      <c r="BB131" s="16">
        <v>235.26329584777841</v>
      </c>
      <c r="BC131" s="16">
        <v>263.77014353815753</v>
      </c>
      <c r="BD131" s="16">
        <v>241.79725740214968</v>
      </c>
      <c r="BE131" s="16">
        <v>249.74032802274471</v>
      </c>
      <c r="BF131" s="16">
        <v>269.02546912997462</v>
      </c>
      <c r="BG131" s="16">
        <v>266.24740234377532</v>
      </c>
      <c r="BH131" s="16">
        <v>246.8489947193188</v>
      </c>
      <c r="BI131" s="16">
        <v>253.22340304511781</v>
      </c>
      <c r="BJ131" s="16">
        <v>278.91088044488606</v>
      </c>
      <c r="BK131" s="16">
        <v>300.75360024823681</v>
      </c>
      <c r="BL131" s="16">
        <v>298.51549519919797</v>
      </c>
      <c r="BM131" s="16">
        <v>209.54549919835625</v>
      </c>
      <c r="BN131" s="16">
        <v>209.54549919835625</v>
      </c>
      <c r="BP131" s="133" t="s">
        <v>200</v>
      </c>
      <c r="BQ131" s="109">
        <v>24.960250529557484</v>
      </c>
      <c r="BR131" s="109">
        <v>-0.29804146662963832</v>
      </c>
      <c r="BS131" s="109">
        <v>0</v>
      </c>
    </row>
    <row r="132" spans="1:71" ht="16.5" customHeight="1" x14ac:dyDescent="0.35">
      <c r="A132" s="116"/>
      <c r="B132" s="195"/>
      <c r="C132" s="173"/>
      <c r="D132" s="175"/>
      <c r="E132" s="126" t="s">
        <v>148</v>
      </c>
      <c r="F132" s="9" t="s">
        <v>102</v>
      </c>
      <c r="G132" s="123" t="s">
        <v>33</v>
      </c>
      <c r="H132" s="123" t="s">
        <v>33</v>
      </c>
      <c r="I132" s="123" t="s">
        <v>33</v>
      </c>
      <c r="J132" s="123" t="s">
        <v>33</v>
      </c>
      <c r="K132" s="123" t="s">
        <v>33</v>
      </c>
      <c r="L132" s="123" t="s">
        <v>33</v>
      </c>
      <c r="M132" s="123" t="s">
        <v>33</v>
      </c>
      <c r="N132" s="123" t="s">
        <v>33</v>
      </c>
      <c r="O132" s="123" t="s">
        <v>33</v>
      </c>
      <c r="P132" s="123" t="s">
        <v>33</v>
      </c>
      <c r="Q132" s="123" t="s">
        <v>33</v>
      </c>
      <c r="R132" s="123" t="s">
        <v>33</v>
      </c>
      <c r="S132" s="123" t="s">
        <v>33</v>
      </c>
      <c r="T132" s="123" t="s">
        <v>33</v>
      </c>
      <c r="U132" s="123" t="s">
        <v>33</v>
      </c>
      <c r="V132" s="123" t="s">
        <v>33</v>
      </c>
      <c r="W132" s="123" t="s">
        <v>33</v>
      </c>
      <c r="X132" s="123" t="s">
        <v>33</v>
      </c>
      <c r="Y132" s="123" t="s">
        <v>33</v>
      </c>
      <c r="Z132" s="123" t="s">
        <v>33</v>
      </c>
      <c r="AA132" s="123" t="s">
        <v>33</v>
      </c>
      <c r="AB132" s="123" t="s">
        <v>33</v>
      </c>
      <c r="AC132" s="123" t="s">
        <v>33</v>
      </c>
      <c r="AD132" s="123" t="s">
        <v>33</v>
      </c>
      <c r="AE132" s="123" t="s">
        <v>33</v>
      </c>
      <c r="AF132" s="123" t="s">
        <v>33</v>
      </c>
      <c r="AG132" s="123" t="s">
        <v>33</v>
      </c>
      <c r="AH132" s="123" t="s">
        <v>33</v>
      </c>
      <c r="AI132" s="123" t="s">
        <v>33</v>
      </c>
      <c r="AJ132" s="123" t="s">
        <v>33</v>
      </c>
      <c r="AK132" s="130">
        <v>11187.884118170699</v>
      </c>
      <c r="AL132" s="130">
        <v>11603.841229619135</v>
      </c>
      <c r="AM132" s="130">
        <v>11042.929803197425</v>
      </c>
      <c r="AN132" s="130">
        <v>9513.4349316769785</v>
      </c>
      <c r="AO132" s="130">
        <v>7904.0353090536864</v>
      </c>
      <c r="AP132" s="130">
        <v>6008.7730774084139</v>
      </c>
      <c r="AQ132" s="130">
        <v>6249.5886072054927</v>
      </c>
      <c r="AR132" s="130">
        <v>6584.1473068411597</v>
      </c>
      <c r="AS132" s="130">
        <v>7164.1332512194613</v>
      </c>
      <c r="AT132" s="130">
        <v>8305.4287480689418</v>
      </c>
      <c r="AU132" s="130">
        <v>7114.5304885621745</v>
      </c>
      <c r="AV132" s="130">
        <v>6764.1525201007971</v>
      </c>
      <c r="AW132" s="130">
        <v>8288.2876113597158</v>
      </c>
      <c r="AX132" s="130">
        <v>8131.9110790222012</v>
      </c>
      <c r="AY132" s="130">
        <v>7351.1458842439451</v>
      </c>
      <c r="AZ132" s="130">
        <v>6537.9314170401603</v>
      </c>
      <c r="BA132" s="130">
        <v>6364.7983037835293</v>
      </c>
      <c r="BB132" s="130">
        <v>5915.7176688864547</v>
      </c>
      <c r="BC132" s="130">
        <v>5643.1541356530188</v>
      </c>
      <c r="BD132" s="130">
        <v>5180.9008323448443</v>
      </c>
      <c r="BE132" s="130">
        <v>5341.8063558751428</v>
      </c>
      <c r="BF132" s="130">
        <v>5732.1015674986365</v>
      </c>
      <c r="BG132" s="130">
        <v>5883.4122401208961</v>
      </c>
      <c r="BH132" s="130">
        <v>5660.4476312343122</v>
      </c>
      <c r="BI132" s="130">
        <v>5481.3980277455939</v>
      </c>
      <c r="BJ132" s="130">
        <v>5544.5423319389174</v>
      </c>
      <c r="BK132" s="130">
        <v>5771.2610372212748</v>
      </c>
      <c r="BL132" s="130">
        <v>5507.2160071940962</v>
      </c>
      <c r="BM132" s="130">
        <v>4939.5858828234432</v>
      </c>
      <c r="BN132" s="130">
        <v>4935.5755506572568</v>
      </c>
      <c r="BP132" s="125" t="s">
        <v>148</v>
      </c>
      <c r="BQ132" s="124">
        <v>-0.55848792938417546</v>
      </c>
      <c r="BR132" s="124">
        <v>-0.1030702488569825</v>
      </c>
      <c r="BS132" s="124">
        <v>-8.118761898910559E-4</v>
      </c>
    </row>
    <row r="133" spans="1:71" ht="17.25" customHeight="1" x14ac:dyDescent="0.35">
      <c r="A133" s="116"/>
      <c r="B133" s="195"/>
      <c r="C133" s="173"/>
      <c r="D133" s="175"/>
      <c r="E133" s="102" t="s">
        <v>36</v>
      </c>
      <c r="F133" s="9" t="s">
        <v>102</v>
      </c>
      <c r="G133" s="11" t="s">
        <v>33</v>
      </c>
      <c r="H133" s="11" t="s">
        <v>33</v>
      </c>
      <c r="I133" s="11" t="s">
        <v>33</v>
      </c>
      <c r="J133" s="11" t="s">
        <v>33</v>
      </c>
      <c r="K133" s="11" t="s">
        <v>33</v>
      </c>
      <c r="L133" s="11" t="s">
        <v>33</v>
      </c>
      <c r="M133" s="11" t="s">
        <v>33</v>
      </c>
      <c r="N133" s="11" t="s">
        <v>33</v>
      </c>
      <c r="O133" s="11" t="s">
        <v>33</v>
      </c>
      <c r="P133" s="11" t="s">
        <v>33</v>
      </c>
      <c r="Q133" s="11" t="s">
        <v>33</v>
      </c>
      <c r="R133" s="11" t="s">
        <v>33</v>
      </c>
      <c r="S133" s="11" t="s">
        <v>33</v>
      </c>
      <c r="T133" s="11" t="s">
        <v>33</v>
      </c>
      <c r="U133" s="11" t="s">
        <v>33</v>
      </c>
      <c r="V133" s="11" t="s">
        <v>33</v>
      </c>
      <c r="W133" s="11" t="s">
        <v>33</v>
      </c>
      <c r="X133" s="11" t="s">
        <v>33</v>
      </c>
      <c r="Y133" s="11" t="s">
        <v>33</v>
      </c>
      <c r="Z133" s="11" t="s">
        <v>33</v>
      </c>
      <c r="AA133" s="11" t="s">
        <v>33</v>
      </c>
      <c r="AB133" s="11" t="s">
        <v>33</v>
      </c>
      <c r="AC133" s="11" t="s">
        <v>33</v>
      </c>
      <c r="AD133" s="11" t="s">
        <v>33</v>
      </c>
      <c r="AE133" s="11" t="s">
        <v>33</v>
      </c>
      <c r="AF133" s="11" t="s">
        <v>33</v>
      </c>
      <c r="AG133" s="11" t="s">
        <v>33</v>
      </c>
      <c r="AH133" s="11" t="s">
        <v>33</v>
      </c>
      <c r="AI133" s="11" t="s">
        <v>33</v>
      </c>
      <c r="AJ133" s="11" t="s">
        <v>33</v>
      </c>
      <c r="AK133" s="10">
        <v>648.42747846739258</v>
      </c>
      <c r="AL133" s="10">
        <v>652.05321428492971</v>
      </c>
      <c r="AM133" s="10">
        <v>655.90481534699211</v>
      </c>
      <c r="AN133" s="10">
        <v>685.77483509451122</v>
      </c>
      <c r="AO133" s="10">
        <v>960.48800253312402</v>
      </c>
      <c r="AP133" s="10">
        <v>1547.0184715037522</v>
      </c>
      <c r="AQ133" s="10">
        <v>2425.650402858495</v>
      </c>
      <c r="AR133" s="10">
        <v>3005.8486223359942</v>
      </c>
      <c r="AS133" s="10">
        <v>3310.8983663577792</v>
      </c>
      <c r="AT133" s="10">
        <v>3827.7821212881445</v>
      </c>
      <c r="AU133" s="10">
        <v>4959.4731582594513</v>
      </c>
      <c r="AV133" s="10">
        <v>5954.3259713831467</v>
      </c>
      <c r="AW133" s="10">
        <v>6912.2061815162415</v>
      </c>
      <c r="AX133" s="10">
        <v>8109.7480862609636</v>
      </c>
      <c r="AY133" s="10">
        <v>9118.3932635479869</v>
      </c>
      <c r="AZ133" s="10">
        <v>10108.531023792664</v>
      </c>
      <c r="BA133" s="10">
        <v>10882.730564201207</v>
      </c>
      <c r="BB133" s="10">
        <v>11855.829870174601</v>
      </c>
      <c r="BC133" s="10">
        <v>12673.145847768275</v>
      </c>
      <c r="BD133" s="10">
        <v>12861.896464497884</v>
      </c>
      <c r="BE133" s="10">
        <v>13687.968769413572</v>
      </c>
      <c r="BF133" s="10">
        <v>14251.22379901087</v>
      </c>
      <c r="BG133" s="10">
        <v>14376.46779153026</v>
      </c>
      <c r="BH133" s="10">
        <v>14396.780172680099</v>
      </c>
      <c r="BI133" s="10">
        <v>14423.420018736806</v>
      </c>
      <c r="BJ133" s="10">
        <v>14469.477232991781</v>
      </c>
      <c r="BK133" s="10">
        <v>14482.558653285419</v>
      </c>
      <c r="BL133" s="10">
        <v>13445.726595747787</v>
      </c>
      <c r="BM133" s="10">
        <v>12062.084132762213</v>
      </c>
      <c r="BN133" s="10">
        <v>11656.816031515722</v>
      </c>
      <c r="BP133" s="107" t="s">
        <v>36</v>
      </c>
      <c r="BQ133" s="109">
        <v>17.602055793921412</v>
      </c>
      <c r="BR133" s="109">
        <v>-0.10290574132476789</v>
      </c>
      <c r="BS133" s="109">
        <v>-3.3598513887473994E-2</v>
      </c>
    </row>
    <row r="134" spans="1:71" s="44" customFormat="1" ht="17.25" customHeight="1" x14ac:dyDescent="0.35">
      <c r="A134" s="119"/>
      <c r="B134" s="195"/>
      <c r="C134" s="173"/>
      <c r="D134" s="175"/>
      <c r="E134" s="103" t="s">
        <v>203</v>
      </c>
      <c r="F134" s="58" t="s">
        <v>108</v>
      </c>
      <c r="G134" s="11" t="s">
        <v>33</v>
      </c>
      <c r="H134" s="11" t="s">
        <v>33</v>
      </c>
      <c r="I134" s="11" t="s">
        <v>33</v>
      </c>
      <c r="J134" s="11" t="s">
        <v>33</v>
      </c>
      <c r="K134" s="11" t="s">
        <v>33</v>
      </c>
      <c r="L134" s="11" t="s">
        <v>33</v>
      </c>
      <c r="M134" s="11" t="s">
        <v>33</v>
      </c>
      <c r="N134" s="11" t="s">
        <v>33</v>
      </c>
      <c r="O134" s="11" t="s">
        <v>33</v>
      </c>
      <c r="P134" s="11" t="s">
        <v>33</v>
      </c>
      <c r="Q134" s="11" t="s">
        <v>33</v>
      </c>
      <c r="R134" s="11" t="s">
        <v>33</v>
      </c>
      <c r="S134" s="11" t="s">
        <v>33</v>
      </c>
      <c r="T134" s="11" t="s">
        <v>33</v>
      </c>
      <c r="U134" s="11" t="s">
        <v>33</v>
      </c>
      <c r="V134" s="11" t="s">
        <v>33</v>
      </c>
      <c r="W134" s="11" t="s">
        <v>33</v>
      </c>
      <c r="X134" s="11" t="s">
        <v>33</v>
      </c>
      <c r="Y134" s="11" t="s">
        <v>33</v>
      </c>
      <c r="Z134" s="11" t="s">
        <v>33</v>
      </c>
      <c r="AA134" s="11" t="s">
        <v>33</v>
      </c>
      <c r="AB134" s="11" t="s">
        <v>33</v>
      </c>
      <c r="AC134" s="11" t="s">
        <v>33</v>
      </c>
      <c r="AD134" s="11" t="s">
        <v>33</v>
      </c>
      <c r="AE134" s="11" t="s">
        <v>33</v>
      </c>
      <c r="AF134" s="11" t="s">
        <v>33</v>
      </c>
      <c r="AG134" s="11" t="s">
        <v>33</v>
      </c>
      <c r="AH134" s="11" t="s">
        <v>33</v>
      </c>
      <c r="AI134" s="11" t="s">
        <v>33</v>
      </c>
      <c r="AJ134" s="11" t="s">
        <v>33</v>
      </c>
      <c r="AK134" s="62">
        <v>11836.311596638092</v>
      </c>
      <c r="AL134" s="62">
        <v>12255.894443904064</v>
      </c>
      <c r="AM134" s="62">
        <v>11698.834618544417</v>
      </c>
      <c r="AN134" s="62">
        <v>10199.20976677149</v>
      </c>
      <c r="AO134" s="62">
        <v>8864.5233115868105</v>
      </c>
      <c r="AP134" s="62">
        <v>7555.791548912166</v>
      </c>
      <c r="AQ134" s="62">
        <v>8675.2390100639877</v>
      </c>
      <c r="AR134" s="62">
        <v>9589.9959291771538</v>
      </c>
      <c r="AS134" s="62">
        <v>10475.03161757724</v>
      </c>
      <c r="AT134" s="62">
        <v>12133.210869357086</v>
      </c>
      <c r="AU134" s="62">
        <v>12074.003646821626</v>
      </c>
      <c r="AV134" s="62">
        <v>12718.478491483944</v>
      </c>
      <c r="AW134" s="62">
        <v>15200.493792875957</v>
      </c>
      <c r="AX134" s="62">
        <v>16241.659165283165</v>
      </c>
      <c r="AY134" s="62">
        <v>16469.539147791933</v>
      </c>
      <c r="AZ134" s="62">
        <v>16646.462440832824</v>
      </c>
      <c r="BA134" s="62">
        <v>17247.528867984736</v>
      </c>
      <c r="BB134" s="62">
        <v>17771.547539061055</v>
      </c>
      <c r="BC134" s="62">
        <v>18316.299983421293</v>
      </c>
      <c r="BD134" s="62">
        <v>18042.797296842728</v>
      </c>
      <c r="BE134" s="62">
        <v>19029.775125288714</v>
      </c>
      <c r="BF134" s="62">
        <v>19983.325366509507</v>
      </c>
      <c r="BG134" s="62">
        <v>20259.880031651155</v>
      </c>
      <c r="BH134" s="62">
        <v>20057.227803914411</v>
      </c>
      <c r="BI134" s="62">
        <v>19904.8180464824</v>
      </c>
      <c r="BJ134" s="62">
        <v>20014.019564930699</v>
      </c>
      <c r="BK134" s="62">
        <v>20253.819690506694</v>
      </c>
      <c r="BL134" s="62">
        <v>18952.942602941883</v>
      </c>
      <c r="BM134" s="62">
        <v>17001.670015585656</v>
      </c>
      <c r="BN134" s="62">
        <v>16592.391582172979</v>
      </c>
      <c r="BP134" s="103" t="s">
        <v>203</v>
      </c>
      <c r="BQ134" s="110">
        <v>0.43639932733899117</v>
      </c>
      <c r="BR134" s="110">
        <v>-0.10295354279463441</v>
      </c>
      <c r="BS134" s="110">
        <v>-2.4072837141144741E-2</v>
      </c>
    </row>
    <row r="135" spans="1:71" s="44" customFormat="1" ht="17.25" customHeight="1" x14ac:dyDescent="0.3">
      <c r="A135" s="119"/>
      <c r="B135" s="196"/>
      <c r="C135" s="169"/>
      <c r="D135" s="176"/>
      <c r="E135" s="131" t="s">
        <v>133</v>
      </c>
      <c r="F135" s="86" t="s">
        <v>134</v>
      </c>
      <c r="G135" s="11" t="s">
        <v>33</v>
      </c>
      <c r="H135" s="11" t="s">
        <v>33</v>
      </c>
      <c r="I135" s="11" t="s">
        <v>33</v>
      </c>
      <c r="J135" s="11" t="s">
        <v>33</v>
      </c>
      <c r="K135" s="11" t="s">
        <v>33</v>
      </c>
      <c r="L135" s="11" t="s">
        <v>33</v>
      </c>
      <c r="M135" s="11" t="s">
        <v>33</v>
      </c>
      <c r="N135" s="11" t="s">
        <v>33</v>
      </c>
      <c r="O135" s="11" t="s">
        <v>33</v>
      </c>
      <c r="P135" s="11" t="s">
        <v>33</v>
      </c>
      <c r="Q135" s="11" t="s">
        <v>33</v>
      </c>
      <c r="R135" s="11" t="s">
        <v>33</v>
      </c>
      <c r="S135" s="11" t="s">
        <v>33</v>
      </c>
      <c r="T135" s="11" t="s">
        <v>33</v>
      </c>
      <c r="U135" s="11" t="s">
        <v>33</v>
      </c>
      <c r="V135" s="11" t="s">
        <v>33</v>
      </c>
      <c r="W135" s="11" t="s">
        <v>33</v>
      </c>
      <c r="X135" s="11" t="s">
        <v>33</v>
      </c>
      <c r="Y135" s="11" t="s">
        <v>33</v>
      </c>
      <c r="Z135" s="11" t="s">
        <v>33</v>
      </c>
      <c r="AA135" s="11" t="s">
        <v>33</v>
      </c>
      <c r="AB135" s="11" t="s">
        <v>33</v>
      </c>
      <c r="AC135" s="11" t="s">
        <v>33</v>
      </c>
      <c r="AD135" s="11" t="s">
        <v>33</v>
      </c>
      <c r="AE135" s="11" t="s">
        <v>33</v>
      </c>
      <c r="AF135" s="11" t="s">
        <v>33</v>
      </c>
      <c r="AG135" s="11" t="s">
        <v>33</v>
      </c>
      <c r="AH135" s="11" t="s">
        <v>33</v>
      </c>
      <c r="AI135" s="11" t="s">
        <v>33</v>
      </c>
      <c r="AJ135" s="11" t="s">
        <v>33</v>
      </c>
      <c r="AK135" s="70">
        <v>0.9452170996705116</v>
      </c>
      <c r="AL135" s="70">
        <v>0.94679676646454369</v>
      </c>
      <c r="AM135" s="70">
        <v>0.94393417492138199</v>
      </c>
      <c r="AN135" s="70">
        <v>0.93276196384069565</v>
      </c>
      <c r="AO135" s="70">
        <v>0.89164809332977091</v>
      </c>
      <c r="AP135" s="70">
        <v>0.79525395036520274</v>
      </c>
      <c r="AQ135" s="70">
        <v>0.72039382430333709</v>
      </c>
      <c r="AR135" s="70">
        <v>0.68656413990846155</v>
      </c>
      <c r="AS135" s="70">
        <v>0.68392473767792272</v>
      </c>
      <c r="AT135" s="70">
        <v>0.68452026734692606</v>
      </c>
      <c r="AU135" s="70">
        <v>0.58924369220602413</v>
      </c>
      <c r="AV135" s="70">
        <v>0.53183661273869731</v>
      </c>
      <c r="AW135" s="70">
        <v>0.54526436603291151</v>
      </c>
      <c r="AX135" s="70">
        <v>0.50068228844527818</v>
      </c>
      <c r="AY135" s="70">
        <v>0.44634800150006088</v>
      </c>
      <c r="AZ135" s="70">
        <v>0.39275200002872607</v>
      </c>
      <c r="BA135" s="70">
        <v>0.36902667927102389</v>
      </c>
      <c r="BB135" s="70">
        <v>0.33287577549923414</v>
      </c>
      <c r="BC135" s="70">
        <v>0.30809465562154092</v>
      </c>
      <c r="BD135" s="70">
        <v>0.28714509990374049</v>
      </c>
      <c r="BE135" s="70">
        <v>0.28070780241519533</v>
      </c>
      <c r="BF135" s="70">
        <v>0.28684422949471616</v>
      </c>
      <c r="BG135" s="70">
        <v>0.29039719045371887</v>
      </c>
      <c r="BH135" s="70">
        <v>0.28221485474326652</v>
      </c>
      <c r="BI135" s="70">
        <v>0.27538046391307114</v>
      </c>
      <c r="BJ135" s="70">
        <v>0.27703292254466805</v>
      </c>
      <c r="BK135" s="70">
        <v>0.28494679647643756</v>
      </c>
      <c r="BL135" s="70">
        <v>0.29057313803816742</v>
      </c>
      <c r="BM135" s="70">
        <v>0.29053533436981538</v>
      </c>
      <c r="BN135" s="70">
        <v>0.29746016577622753</v>
      </c>
      <c r="BP135" s="60"/>
      <c r="BQ135" s="61"/>
    </row>
    <row r="136" spans="1:71" x14ac:dyDescent="0.3">
      <c r="A136" s="116"/>
    </row>
    <row r="137" spans="1:71" x14ac:dyDescent="0.3">
      <c r="A137" s="116"/>
    </row>
    <row r="138" spans="1:71" x14ac:dyDescent="0.3">
      <c r="A138" s="119"/>
    </row>
    <row r="139" spans="1:71" ht="18" x14ac:dyDescent="0.35">
      <c r="A139" s="116"/>
      <c r="B139" s="94" t="s">
        <v>130</v>
      </c>
      <c r="C139" s="94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5"/>
      <c r="V139" s="95"/>
      <c r="W139" s="95"/>
      <c r="X139" s="95"/>
      <c r="Y139" s="95"/>
      <c r="Z139" s="95"/>
      <c r="AA139" s="95"/>
      <c r="AB139" s="95"/>
      <c r="AC139" s="95"/>
      <c r="AD139" s="95"/>
      <c r="AE139" s="95"/>
      <c r="AF139" s="95"/>
      <c r="AG139" s="95"/>
      <c r="AH139" s="95"/>
      <c r="AI139" s="95"/>
      <c r="AJ139" s="95"/>
      <c r="AK139" s="95"/>
      <c r="AL139" s="95"/>
      <c r="AM139" s="95"/>
      <c r="AN139" s="95"/>
      <c r="AO139" s="95"/>
      <c r="AP139" s="95"/>
      <c r="AQ139" s="95"/>
      <c r="AR139" s="95"/>
      <c r="AS139" s="95"/>
      <c r="AT139" s="95"/>
      <c r="AU139" s="95"/>
      <c r="AV139" s="95"/>
      <c r="AW139" s="95"/>
      <c r="AX139" s="95"/>
      <c r="AY139" s="95"/>
      <c r="AZ139" s="95"/>
      <c r="BA139" s="95"/>
      <c r="BB139" s="95"/>
      <c r="BC139" s="95"/>
      <c r="BD139" s="95"/>
      <c r="BE139" s="95"/>
      <c r="BF139" s="95"/>
      <c r="BG139" s="95"/>
      <c r="BH139" s="95"/>
      <c r="BI139" s="95"/>
      <c r="BJ139" s="95"/>
      <c r="BK139" s="95"/>
      <c r="BL139" s="95"/>
      <c r="BM139" s="95"/>
      <c r="BN139" s="95"/>
      <c r="BO139" s="95"/>
      <c r="BP139" s="95"/>
      <c r="BQ139" s="95"/>
      <c r="BR139" s="95"/>
      <c r="BS139" s="95"/>
    </row>
    <row r="140" spans="1:71" x14ac:dyDescent="0.3">
      <c r="A140" s="116"/>
      <c r="BQ140" s="188" t="s">
        <v>135</v>
      </c>
      <c r="BR140" s="188"/>
      <c r="BS140" s="188"/>
    </row>
    <row r="141" spans="1:71" ht="26.4" x14ac:dyDescent="0.3">
      <c r="A141" s="116"/>
      <c r="B141" s="13" t="s">
        <v>37</v>
      </c>
      <c r="C141" s="181" t="s">
        <v>27</v>
      </c>
      <c r="D141" s="182"/>
      <c r="E141" s="104" t="s">
        <v>105</v>
      </c>
      <c r="F141" s="55" t="s">
        <v>31</v>
      </c>
      <c r="G141" s="12">
        <v>1960</v>
      </c>
      <c r="H141" s="12">
        <v>1961</v>
      </c>
      <c r="I141" s="12">
        <v>1962</v>
      </c>
      <c r="J141" s="12">
        <v>1963</v>
      </c>
      <c r="K141" s="12">
        <v>1964</v>
      </c>
      <c r="L141" s="12">
        <v>1965</v>
      </c>
      <c r="M141" s="12">
        <v>1966</v>
      </c>
      <c r="N141" s="12">
        <v>1967</v>
      </c>
      <c r="O141" s="12">
        <v>1968</v>
      </c>
      <c r="P141" s="12">
        <v>1969</v>
      </c>
      <c r="Q141" s="12">
        <v>1970</v>
      </c>
      <c r="R141" s="12">
        <v>1971</v>
      </c>
      <c r="S141" s="12">
        <v>1972</v>
      </c>
      <c r="T141" s="12">
        <v>1973</v>
      </c>
      <c r="U141" s="12">
        <v>1974</v>
      </c>
      <c r="V141" s="12">
        <v>1975</v>
      </c>
      <c r="W141" s="12">
        <v>1976</v>
      </c>
      <c r="X141" s="12">
        <v>1977</v>
      </c>
      <c r="Y141" s="12">
        <v>1978</v>
      </c>
      <c r="Z141" s="12">
        <v>1979</v>
      </c>
      <c r="AA141" s="12">
        <v>1980</v>
      </c>
      <c r="AB141" s="12">
        <v>1981</v>
      </c>
      <c r="AC141" s="12">
        <v>1982</v>
      </c>
      <c r="AD141" s="12">
        <v>1983</v>
      </c>
      <c r="AE141" s="12">
        <v>1984</v>
      </c>
      <c r="AF141" s="12">
        <v>1985</v>
      </c>
      <c r="AG141" s="12">
        <v>1986</v>
      </c>
      <c r="AH141" s="12">
        <v>1987</v>
      </c>
      <c r="AI141" s="12">
        <v>1988</v>
      </c>
      <c r="AJ141" s="12">
        <v>1989</v>
      </c>
      <c r="AK141" s="12">
        <v>1990</v>
      </c>
      <c r="AL141" s="12">
        <v>1991</v>
      </c>
      <c r="AM141" s="12">
        <v>1992</v>
      </c>
      <c r="AN141" s="12">
        <v>1993</v>
      </c>
      <c r="AO141" s="12">
        <v>1994</v>
      </c>
      <c r="AP141" s="12">
        <v>1995</v>
      </c>
      <c r="AQ141" s="12">
        <v>1996</v>
      </c>
      <c r="AR141" s="12">
        <v>1997</v>
      </c>
      <c r="AS141" s="12">
        <v>1998</v>
      </c>
      <c r="AT141" s="12">
        <v>1999</v>
      </c>
      <c r="AU141" s="12">
        <v>2000</v>
      </c>
      <c r="AV141" s="12">
        <v>2001</v>
      </c>
      <c r="AW141" s="12">
        <v>2002</v>
      </c>
      <c r="AX141" s="12">
        <v>2003</v>
      </c>
      <c r="AY141" s="12">
        <v>2004</v>
      </c>
      <c r="AZ141" s="12">
        <v>2005</v>
      </c>
      <c r="BA141" s="12">
        <v>2006</v>
      </c>
      <c r="BB141" s="12">
        <v>2007</v>
      </c>
      <c r="BC141" s="12">
        <v>2008</v>
      </c>
      <c r="BD141" s="12">
        <v>2009</v>
      </c>
      <c r="BE141" s="12">
        <v>2010</v>
      </c>
      <c r="BF141" s="12">
        <v>2011</v>
      </c>
      <c r="BG141" s="12">
        <v>2012</v>
      </c>
      <c r="BH141" s="12">
        <v>2013</v>
      </c>
      <c r="BI141" s="12">
        <v>2014</v>
      </c>
      <c r="BJ141" s="12">
        <v>2015</v>
      </c>
      <c r="BK141" s="12">
        <v>2016</v>
      </c>
      <c r="BL141" s="12">
        <v>2017</v>
      </c>
      <c r="BM141" s="12">
        <v>2018</v>
      </c>
      <c r="BN141" s="150" t="s">
        <v>210</v>
      </c>
      <c r="BP141" s="144" t="s">
        <v>219</v>
      </c>
      <c r="BQ141" s="105" t="s">
        <v>136</v>
      </c>
      <c r="BR141" s="105" t="s">
        <v>137</v>
      </c>
      <c r="BS141" s="105" t="s">
        <v>138</v>
      </c>
    </row>
    <row r="142" spans="1:71" ht="16.5" customHeight="1" x14ac:dyDescent="0.3">
      <c r="A142" s="116"/>
      <c r="B142" s="177" t="s">
        <v>39</v>
      </c>
      <c r="C142" s="170" t="s">
        <v>21</v>
      </c>
      <c r="D142" s="190" t="s">
        <v>46</v>
      </c>
      <c r="E142" s="134" t="s">
        <v>192</v>
      </c>
      <c r="F142" s="9" t="s">
        <v>32</v>
      </c>
      <c r="G142" s="16">
        <v>49.852925861609151</v>
      </c>
      <c r="H142" s="16">
        <v>50.862374880023488</v>
      </c>
      <c r="I142" s="16">
        <v>49.792526091670275</v>
      </c>
      <c r="J142" s="16">
        <v>50.701409213460337</v>
      </c>
      <c r="K142" s="16">
        <v>53.439632525961095</v>
      </c>
      <c r="L142" s="16">
        <v>54.340126757651539</v>
      </c>
      <c r="M142" s="16">
        <v>54.229905013331795</v>
      </c>
      <c r="N142" s="16">
        <v>57.702533790565028</v>
      </c>
      <c r="O142" s="16">
        <v>55.877104323275333</v>
      </c>
      <c r="P142" s="16">
        <v>57.201699422230192</v>
      </c>
      <c r="Q142" s="16">
        <v>57.025115722292391</v>
      </c>
      <c r="R142" s="16">
        <v>57.569626687657646</v>
      </c>
      <c r="S142" s="16">
        <v>57.499999140537604</v>
      </c>
      <c r="T142" s="16">
        <v>58.106406560052605</v>
      </c>
      <c r="U142" s="16">
        <v>58.772729717645575</v>
      </c>
      <c r="V142" s="16">
        <v>48.046906267965099</v>
      </c>
      <c r="W142" s="16">
        <v>48.193653104305007</v>
      </c>
      <c r="X142" s="16">
        <v>50.719097093074893</v>
      </c>
      <c r="Y142" s="16">
        <v>49.331901787703032</v>
      </c>
      <c r="Z142" s="16">
        <v>50.573687900314034</v>
      </c>
      <c r="AA142" s="16">
        <v>47.888042283074469</v>
      </c>
      <c r="AB142" s="16">
        <v>43.016108073820483</v>
      </c>
      <c r="AC142" s="16">
        <v>40.193472411988537</v>
      </c>
      <c r="AD142" s="16">
        <v>39.760319707703765</v>
      </c>
      <c r="AE142" s="16">
        <v>39.484563803198498</v>
      </c>
      <c r="AF142" s="16">
        <v>37.198576387971926</v>
      </c>
      <c r="AG142" s="16">
        <v>34.791326918937074</v>
      </c>
      <c r="AH142" s="16">
        <v>33.441963421438757</v>
      </c>
      <c r="AI142" s="16">
        <v>32.958426182070774</v>
      </c>
      <c r="AJ142" s="16">
        <v>32.494123175795977</v>
      </c>
      <c r="AK142" s="16">
        <v>91.31805167784816</v>
      </c>
      <c r="AL142" s="16">
        <v>103.4160643788983</v>
      </c>
      <c r="AM142" s="16">
        <v>82.011174229305965</v>
      </c>
      <c r="AN142" s="16">
        <v>74.488470238533608</v>
      </c>
      <c r="AO142" s="16">
        <v>80.263542605101591</v>
      </c>
      <c r="AP142" s="16">
        <v>71.021773606795605</v>
      </c>
      <c r="AQ142" s="16">
        <v>74.989534549487232</v>
      </c>
      <c r="AR142" s="16">
        <v>64.173268070294867</v>
      </c>
      <c r="AS142" s="16">
        <v>63.445635547157565</v>
      </c>
      <c r="AT142" s="16">
        <v>64.374847890217069</v>
      </c>
      <c r="AU142" s="16">
        <v>56.873626698610238</v>
      </c>
      <c r="AV142" s="16">
        <v>58.132492662278821</v>
      </c>
      <c r="AW142" s="16">
        <v>49.425018217762876</v>
      </c>
      <c r="AX142" s="16">
        <v>43.52519706589046</v>
      </c>
      <c r="AY142" s="16">
        <v>36.947297798798729</v>
      </c>
      <c r="AZ142" s="16">
        <v>37.248427301003709</v>
      </c>
      <c r="BA142" s="16">
        <v>41.106881617557868</v>
      </c>
      <c r="BB142" s="16">
        <v>38.739930063539198</v>
      </c>
      <c r="BC142" s="16">
        <v>32.246960419903921</v>
      </c>
      <c r="BD142" s="16">
        <v>36.144195083880149</v>
      </c>
      <c r="BE142" s="16">
        <v>31.468094835707046</v>
      </c>
      <c r="BF142" s="16">
        <v>25.969242533909753</v>
      </c>
      <c r="BG142" s="16">
        <v>23.367065645778904</v>
      </c>
      <c r="BH142" s="16">
        <v>24.262940103711912</v>
      </c>
      <c r="BI142" s="16">
        <v>24.09878770205987</v>
      </c>
      <c r="BJ142" s="16">
        <v>20.810411723813704</v>
      </c>
      <c r="BK142" s="16">
        <v>20.909328987926013</v>
      </c>
      <c r="BL142" s="16">
        <v>16.679750872985942</v>
      </c>
      <c r="BM142" s="16">
        <v>14.124534604516551</v>
      </c>
      <c r="BN142" s="16">
        <v>13.307983891315574</v>
      </c>
      <c r="BP142" s="133" t="s">
        <v>192</v>
      </c>
      <c r="BQ142" s="109">
        <v>-0.84532593123706701</v>
      </c>
      <c r="BR142" s="109">
        <v>-0.15319271180529126</v>
      </c>
      <c r="BS142" s="109">
        <v>-5.7810804820420163E-2</v>
      </c>
    </row>
    <row r="143" spans="1:71" ht="16.5" customHeight="1" x14ac:dyDescent="0.3">
      <c r="A143" s="116"/>
      <c r="B143" s="178"/>
      <c r="C143" s="170"/>
      <c r="D143" s="190"/>
      <c r="E143" s="134" t="s">
        <v>193</v>
      </c>
      <c r="F143" s="9" t="s">
        <v>32</v>
      </c>
      <c r="G143" s="16">
        <v>5.331524239243822</v>
      </c>
      <c r="H143" s="16">
        <v>5.3404138062891962</v>
      </c>
      <c r="I143" s="16">
        <v>5.3493181954377267</v>
      </c>
      <c r="J143" s="16">
        <v>5.358237431403186</v>
      </c>
      <c r="K143" s="16">
        <v>5.3671715389405543</v>
      </c>
      <c r="L143" s="16">
        <v>5.3761205428460874</v>
      </c>
      <c r="M143" s="16">
        <v>5.385084467957383</v>
      </c>
      <c r="N143" s="16">
        <v>5.3940633391534556</v>
      </c>
      <c r="O143" s="16">
        <v>5.4030571813547992</v>
      </c>
      <c r="P143" s="16">
        <v>5.4120660195234596</v>
      </c>
      <c r="Q143" s="16">
        <v>5.4210898786631061</v>
      </c>
      <c r="R143" s="16">
        <v>5.4301287838190939</v>
      </c>
      <c r="S143" s="16">
        <v>5.4391827600785394</v>
      </c>
      <c r="T143" s="16">
        <v>5.4482518325703895</v>
      </c>
      <c r="U143" s="16">
        <v>5.45733602646549</v>
      </c>
      <c r="V143" s="16">
        <v>5.4664353669766541</v>
      </c>
      <c r="W143" s="16">
        <v>5.4755498793587325</v>
      </c>
      <c r="X143" s="16">
        <v>5.4846795889086897</v>
      </c>
      <c r="Y143" s="16">
        <v>5.4938245209656653</v>
      </c>
      <c r="Z143" s="16">
        <v>5.5029847009110471</v>
      </c>
      <c r="AA143" s="16">
        <v>5.5234925021654888</v>
      </c>
      <c r="AB143" s="16">
        <v>5.4142643666924153</v>
      </c>
      <c r="AC143" s="16">
        <v>5.32436657239084</v>
      </c>
      <c r="AD143" s="16">
        <v>5.121200438454907</v>
      </c>
      <c r="AE143" s="16">
        <v>5.0838219446160497</v>
      </c>
      <c r="AF143" s="16">
        <v>5.0479332895122946</v>
      </c>
      <c r="AG143" s="16">
        <v>5.1498564570032004</v>
      </c>
      <c r="AH143" s="16">
        <v>5.1111333793540474</v>
      </c>
      <c r="AI143" s="16">
        <v>5.243859268711935</v>
      </c>
      <c r="AJ143" s="16">
        <v>5.5751177044896574</v>
      </c>
      <c r="AK143" s="16">
        <v>10.149821441130531</v>
      </c>
      <c r="AL143" s="16">
        <v>10.049102088406491</v>
      </c>
      <c r="AM143" s="16">
        <v>9.8345664431422914</v>
      </c>
      <c r="AN143" s="16">
        <v>10.244592400769649</v>
      </c>
      <c r="AO143" s="16">
        <v>9.0438697429575718</v>
      </c>
      <c r="AP143" s="16">
        <v>8.1183101862903033</v>
      </c>
      <c r="AQ143" s="16">
        <v>8.4081791755072182</v>
      </c>
      <c r="AR143" s="16">
        <v>8.4369110974027191</v>
      </c>
      <c r="AS143" s="16">
        <v>11.499605815496812</v>
      </c>
      <c r="AT143" s="16">
        <v>11.337707583293087</v>
      </c>
      <c r="AU143" s="16">
        <v>10.828819489764676</v>
      </c>
      <c r="AV143" s="16">
        <v>11.656961861385705</v>
      </c>
      <c r="AW143" s="16">
        <v>12.902314202606947</v>
      </c>
      <c r="AX143" s="16">
        <v>10.667766066990177</v>
      </c>
      <c r="AY143" s="16">
        <v>10.267347934666825</v>
      </c>
      <c r="AZ143" s="16">
        <v>8.7504131258137043</v>
      </c>
      <c r="BA143" s="16">
        <v>9.4012302876080014</v>
      </c>
      <c r="BB143" s="16">
        <v>8.1816171381228546</v>
      </c>
      <c r="BC143" s="16">
        <v>5.8622873239436615</v>
      </c>
      <c r="BD143" s="16">
        <v>5.2582524381583626</v>
      </c>
      <c r="BE143" s="16">
        <v>5.0162079772754167</v>
      </c>
      <c r="BF143" s="16">
        <v>3.8449751785269877</v>
      </c>
      <c r="BG143" s="16">
        <v>2.3340814793380145</v>
      </c>
      <c r="BH143" s="16">
        <v>2.3002495661867366</v>
      </c>
      <c r="BI143" s="16">
        <v>2.0262802535885114</v>
      </c>
      <c r="BJ143" s="16">
        <v>1.9854202295473238</v>
      </c>
      <c r="BK143" s="16">
        <v>2.0667445373171844</v>
      </c>
      <c r="BL143" s="16">
        <v>2.1490188774413119</v>
      </c>
      <c r="BM143" s="16">
        <v>2.198182125060018</v>
      </c>
      <c r="BN143" s="16">
        <v>2.162646276550372</v>
      </c>
      <c r="BP143" s="133" t="s">
        <v>193</v>
      </c>
      <c r="BQ143" s="109">
        <v>-0.78342652254430445</v>
      </c>
      <c r="BR143" s="109">
        <v>2.2877066430073117E-2</v>
      </c>
      <c r="BS143" s="109">
        <v>-1.6166016502693434E-2</v>
      </c>
    </row>
    <row r="144" spans="1:71" ht="16.5" customHeight="1" x14ac:dyDescent="0.3">
      <c r="A144" s="116"/>
      <c r="B144" s="178"/>
      <c r="C144" s="170"/>
      <c r="D144" s="190"/>
      <c r="E144" s="134" t="s">
        <v>194</v>
      </c>
      <c r="F144" s="9" t="s">
        <v>32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6">
        <v>12.296749128603526</v>
      </c>
      <c r="AL144" s="16">
        <v>15.591555791513509</v>
      </c>
      <c r="AM144" s="16">
        <v>12.100278390565991</v>
      </c>
      <c r="AN144" s="16">
        <v>13.723600680085172</v>
      </c>
      <c r="AO144" s="16">
        <v>9.9028873093624377</v>
      </c>
      <c r="AP144" s="16">
        <v>10.76928702031279</v>
      </c>
      <c r="AQ144" s="16">
        <v>11.488115260700864</v>
      </c>
      <c r="AR144" s="16">
        <v>9.4651787704855241</v>
      </c>
      <c r="AS144" s="16">
        <v>9.0263203489045729</v>
      </c>
      <c r="AT144" s="16">
        <v>7.4650092175281735</v>
      </c>
      <c r="AU144" s="16">
        <v>4.9599432186708814</v>
      </c>
      <c r="AV144" s="16">
        <v>5.6205631506250775</v>
      </c>
      <c r="AW144" s="16">
        <v>2.9253249310900555</v>
      </c>
      <c r="AX144" s="16">
        <v>2.3436360783753596</v>
      </c>
      <c r="AY144" s="16">
        <v>1.9470798455676921</v>
      </c>
      <c r="AZ144" s="16">
        <v>1.2069837949377942</v>
      </c>
      <c r="BA144" s="16">
        <v>2.0920886830638099</v>
      </c>
      <c r="BB144" s="16">
        <v>1.3249695260078449</v>
      </c>
      <c r="BC144" s="16">
        <v>2.754231222692185</v>
      </c>
      <c r="BD144" s="16">
        <v>1.7676765448148475</v>
      </c>
      <c r="BE144" s="16">
        <v>2.1283215936978115</v>
      </c>
      <c r="BF144" s="16">
        <v>0.50196763250566789</v>
      </c>
      <c r="BG144" s="16">
        <v>0.31990461386981411</v>
      </c>
      <c r="BH144" s="16">
        <v>0.31474356475157245</v>
      </c>
      <c r="BI144" s="16">
        <v>0.11333385161380645</v>
      </c>
      <c r="BJ144" s="16">
        <v>0.14446475189970254</v>
      </c>
      <c r="BK144" s="16">
        <v>0.13992887081645319</v>
      </c>
      <c r="BL144" s="16">
        <v>0.15230482286727301</v>
      </c>
      <c r="BM144" s="16">
        <v>0.15218742043256867</v>
      </c>
      <c r="BN144" s="16">
        <v>0.14738196411823914</v>
      </c>
      <c r="BP144" s="133" t="s">
        <v>194</v>
      </c>
      <c r="BQ144" s="109">
        <v>-0.98762376796981532</v>
      </c>
      <c r="BR144" s="109">
        <v>-7.7083858865490827E-4</v>
      </c>
      <c r="BS144" s="109">
        <v>-3.1575910155193974E-2</v>
      </c>
    </row>
    <row r="145" spans="1:71" ht="16.5" customHeight="1" x14ac:dyDescent="0.3">
      <c r="A145" s="116"/>
      <c r="B145" s="178"/>
      <c r="C145" s="170"/>
      <c r="D145" s="190"/>
      <c r="E145" s="134" t="s">
        <v>195</v>
      </c>
      <c r="F145" s="9" t="s">
        <v>32</v>
      </c>
      <c r="G145" s="16">
        <v>0.1163848710201785</v>
      </c>
      <c r="H145" s="16">
        <v>0.16626410145739787</v>
      </c>
      <c r="I145" s="16">
        <v>0.23752014493913978</v>
      </c>
      <c r="J145" s="16">
        <v>0.3393144927701997</v>
      </c>
      <c r="K145" s="16">
        <v>0.48473498967171397</v>
      </c>
      <c r="L145" s="16">
        <v>0.69247855667387714</v>
      </c>
      <c r="M145" s="16">
        <v>0.86559819584234632</v>
      </c>
      <c r="N145" s="16">
        <v>1.0819977448029325</v>
      </c>
      <c r="O145" s="16">
        <v>1.3524971810036659</v>
      </c>
      <c r="P145" s="16">
        <v>1.6906214762545821</v>
      </c>
      <c r="Q145" s="16">
        <v>2.1132768453182278</v>
      </c>
      <c r="R145" s="16">
        <v>2.3480853836869198</v>
      </c>
      <c r="S145" s="16">
        <v>2.5574102406016936</v>
      </c>
      <c r="T145" s="16">
        <v>2.7890369205964101</v>
      </c>
      <c r="U145" s="16">
        <v>3.0454434040132847</v>
      </c>
      <c r="V145" s="16">
        <v>3.3293830023436679</v>
      </c>
      <c r="W145" s="16">
        <v>2.4902821129045583</v>
      </c>
      <c r="X145" s="16">
        <v>3.4483734619040201</v>
      </c>
      <c r="Y145" s="16">
        <v>3.3974484952603592</v>
      </c>
      <c r="Z145" s="16">
        <v>3.3858572419293353</v>
      </c>
      <c r="AA145" s="16">
        <v>3.1081336968007451</v>
      </c>
      <c r="AB145" s="16">
        <v>2.9900701505372402</v>
      </c>
      <c r="AC145" s="16">
        <v>2.7193220422522706</v>
      </c>
      <c r="AD145" s="16">
        <v>2.7742880821374567</v>
      </c>
      <c r="AE145" s="16">
        <v>2.8422846255707932</v>
      </c>
      <c r="AF145" s="16">
        <v>2.5952723787675867</v>
      </c>
      <c r="AG145" s="16">
        <v>2.3861890698015653</v>
      </c>
      <c r="AH145" s="16">
        <v>2.231537344186274</v>
      </c>
      <c r="AI145" s="16">
        <v>2.9948906293825384</v>
      </c>
      <c r="AJ145" s="16">
        <v>2.9938880475259602</v>
      </c>
      <c r="AK145" s="16">
        <v>49.695630458480025</v>
      </c>
      <c r="AL145" s="16">
        <v>66.19381784865503</v>
      </c>
      <c r="AM145" s="16">
        <v>53.605899824096142</v>
      </c>
      <c r="AN145" s="16">
        <v>56.555532654539412</v>
      </c>
      <c r="AO145" s="16">
        <v>49.614996677521262</v>
      </c>
      <c r="AP145" s="16">
        <v>48.724864343159034</v>
      </c>
      <c r="AQ145" s="16">
        <v>47.203214172720664</v>
      </c>
      <c r="AR145" s="16">
        <v>44.19404893156203</v>
      </c>
      <c r="AS145" s="16">
        <v>39.191155996513025</v>
      </c>
      <c r="AT145" s="16">
        <v>33.059680810297316</v>
      </c>
      <c r="AU145" s="16">
        <v>19.765053515924073</v>
      </c>
      <c r="AV145" s="16">
        <v>20.102542250352634</v>
      </c>
      <c r="AW145" s="16">
        <v>14.844077196907</v>
      </c>
      <c r="AX145" s="16">
        <v>10.754176217468586</v>
      </c>
      <c r="AY145" s="16">
        <v>11.421969837102505</v>
      </c>
      <c r="AZ145" s="16">
        <v>13.470334857307073</v>
      </c>
      <c r="BA145" s="16">
        <v>12.234222974277213</v>
      </c>
      <c r="BB145" s="16">
        <v>10.912211694583185</v>
      </c>
      <c r="BC145" s="16">
        <v>8.2901140206560946</v>
      </c>
      <c r="BD145" s="16">
        <v>8.0814384748369701</v>
      </c>
      <c r="BE145" s="16">
        <v>8.2822815986024061</v>
      </c>
      <c r="BF145" s="16">
        <v>7.8220559717524329</v>
      </c>
      <c r="BG145" s="16">
        <v>7.1658668823814704</v>
      </c>
      <c r="BH145" s="16">
        <v>6.5883298630848444</v>
      </c>
      <c r="BI145" s="16">
        <v>6.7545776227306753</v>
      </c>
      <c r="BJ145" s="16">
        <v>6.5300672234771699</v>
      </c>
      <c r="BK145" s="16">
        <v>5.1449429886450933</v>
      </c>
      <c r="BL145" s="16">
        <v>5.5817682767049348</v>
      </c>
      <c r="BM145" s="16">
        <v>4.8604619909404212</v>
      </c>
      <c r="BN145" s="16">
        <v>4.5950834120080737</v>
      </c>
      <c r="BP145" s="133" t="s">
        <v>195</v>
      </c>
      <c r="BQ145" s="109">
        <v>-0.90219538526629084</v>
      </c>
      <c r="BR145" s="109">
        <v>-0.12922540850984945</v>
      </c>
      <c r="BS145" s="109">
        <v>-5.4599455654008935E-2</v>
      </c>
    </row>
    <row r="146" spans="1:71" ht="16.5" customHeight="1" x14ac:dyDescent="0.3">
      <c r="A146" s="116"/>
      <c r="B146" s="178"/>
      <c r="C146" s="170"/>
      <c r="D146" s="190"/>
      <c r="E146" s="134" t="s">
        <v>196</v>
      </c>
      <c r="F146" s="9" t="s">
        <v>32</v>
      </c>
      <c r="G146" s="16">
        <v>60.791950119242145</v>
      </c>
      <c r="H146" s="16">
        <v>62.075470164466239</v>
      </c>
      <c r="I146" s="16">
        <v>59.673209259639179</v>
      </c>
      <c r="J146" s="16">
        <v>60.762220896974519</v>
      </c>
      <c r="K146" s="16">
        <v>67.323247102117136</v>
      </c>
      <c r="L146" s="16">
        <v>66.528111726565172</v>
      </c>
      <c r="M146" s="16">
        <v>65.648277371766582</v>
      </c>
      <c r="N146" s="16">
        <v>65.762302461143747</v>
      </c>
      <c r="O146" s="16">
        <v>68.339491810752094</v>
      </c>
      <c r="P146" s="16">
        <v>76.920402553315171</v>
      </c>
      <c r="Q146" s="16">
        <v>78.997226817842758</v>
      </c>
      <c r="R146" s="16">
        <v>75.335912346046285</v>
      </c>
      <c r="S146" s="16">
        <v>77.757491051137038</v>
      </c>
      <c r="T146" s="16">
        <v>90.784382185349742</v>
      </c>
      <c r="U146" s="16">
        <v>96.935510917350499</v>
      </c>
      <c r="V146" s="16">
        <v>77.253383241319696</v>
      </c>
      <c r="W146" s="16">
        <v>81.077010872875121</v>
      </c>
      <c r="X146" s="16">
        <v>74.933542764481018</v>
      </c>
      <c r="Y146" s="16">
        <v>72.270825358369564</v>
      </c>
      <c r="Z146" s="16">
        <v>74.166048824098354</v>
      </c>
      <c r="AA146" s="16">
        <v>70.99279026217188</v>
      </c>
      <c r="AB146" s="16">
        <v>61.087163060713252</v>
      </c>
      <c r="AC146" s="16">
        <v>52.755901754047855</v>
      </c>
      <c r="AD146" s="16">
        <v>45.970662811005639</v>
      </c>
      <c r="AE146" s="16">
        <v>47.996406890843581</v>
      </c>
      <c r="AF146" s="16">
        <v>44.997256106325565</v>
      </c>
      <c r="AG146" s="16">
        <v>40.595347883609847</v>
      </c>
      <c r="AH146" s="16">
        <v>36.363616357212841</v>
      </c>
      <c r="AI146" s="16">
        <v>42.213282607040803</v>
      </c>
      <c r="AJ146" s="16">
        <v>39.438569739215275</v>
      </c>
      <c r="AK146" s="16">
        <v>58.290410201534662</v>
      </c>
      <c r="AL146" s="16">
        <v>82.106415201995702</v>
      </c>
      <c r="AM146" s="16">
        <v>61.839441964039999</v>
      </c>
      <c r="AN146" s="16">
        <v>38.40691260578086</v>
      </c>
      <c r="AO146" s="16">
        <v>44.017768502657518</v>
      </c>
      <c r="AP146" s="16">
        <v>52.183403052677704</v>
      </c>
      <c r="AQ146" s="16">
        <v>52.5804970755227</v>
      </c>
      <c r="AR146" s="16">
        <v>42.399340250154467</v>
      </c>
      <c r="AS146" s="16">
        <v>39.517007555816079</v>
      </c>
      <c r="AT146" s="16">
        <v>32.615032373381545</v>
      </c>
      <c r="AU146" s="16">
        <v>34.690106165125222</v>
      </c>
      <c r="AV146" s="16">
        <v>27.565799666255263</v>
      </c>
      <c r="AW146" s="16">
        <v>24.814447266315131</v>
      </c>
      <c r="AX146" s="16">
        <v>24.770980417110316</v>
      </c>
      <c r="AY146" s="16">
        <v>23.303427305113509</v>
      </c>
      <c r="AZ146" s="16">
        <v>23.761051806526826</v>
      </c>
      <c r="BA146" s="16">
        <v>23.989002372249285</v>
      </c>
      <c r="BB146" s="16">
        <v>27.16201930320457</v>
      </c>
      <c r="BC146" s="16">
        <v>20.352108084962563</v>
      </c>
      <c r="BD146" s="16">
        <v>14.667267459499968</v>
      </c>
      <c r="BE146" s="16">
        <v>22.887194370216513</v>
      </c>
      <c r="BF146" s="16">
        <v>19.885919856188497</v>
      </c>
      <c r="BG146" s="16">
        <v>23.684950247665533</v>
      </c>
      <c r="BH146" s="16">
        <v>19.451902179982739</v>
      </c>
      <c r="BI146" s="16">
        <v>18.087789552014495</v>
      </c>
      <c r="BJ146" s="16">
        <v>18.818821717346705</v>
      </c>
      <c r="BK146" s="16">
        <v>13.737320970363262</v>
      </c>
      <c r="BL146" s="16">
        <v>20.747563697999038</v>
      </c>
      <c r="BM146" s="16">
        <v>26.473662456212661</v>
      </c>
      <c r="BN146" s="16">
        <v>24.341254981609726</v>
      </c>
      <c r="BP146" s="133" t="s">
        <v>196</v>
      </c>
      <c r="BQ146" s="109">
        <v>-0.54583159794755287</v>
      </c>
      <c r="BR146" s="109">
        <v>0.27598897111788923</v>
      </c>
      <c r="BS146" s="109">
        <v>-8.0548261054923145E-2</v>
      </c>
    </row>
    <row r="147" spans="1:71" ht="16.5" customHeight="1" x14ac:dyDescent="0.3">
      <c r="A147" s="116"/>
      <c r="B147" s="178"/>
      <c r="C147" s="170"/>
      <c r="D147" s="190"/>
      <c r="E147" s="134" t="s">
        <v>197</v>
      </c>
      <c r="F147" s="9" t="s">
        <v>32</v>
      </c>
      <c r="G147" s="16">
        <v>28.129781423285401</v>
      </c>
      <c r="H147" s="16">
        <v>28.478738362155447</v>
      </c>
      <c r="I147" s="16">
        <v>28.148282798991325</v>
      </c>
      <c r="J147" s="16">
        <v>29.534441324596003</v>
      </c>
      <c r="K147" s="16">
        <v>32.587248412802793</v>
      </c>
      <c r="L147" s="16">
        <v>33.667121241570349</v>
      </c>
      <c r="M147" s="16">
        <v>35.276203596283068</v>
      </c>
      <c r="N147" s="16">
        <v>34.876652180292218</v>
      </c>
      <c r="O147" s="16">
        <v>35.784536348782069</v>
      </c>
      <c r="P147" s="16">
        <v>38.726203400615503</v>
      </c>
      <c r="Q147" s="16">
        <v>38.558102724440815</v>
      </c>
      <c r="R147" s="16">
        <v>37.63358990925628</v>
      </c>
      <c r="S147" s="16">
        <v>41.656371836172752</v>
      </c>
      <c r="T147" s="16">
        <v>41.225905534111703</v>
      </c>
      <c r="U147" s="16">
        <v>41.988298476733377</v>
      </c>
      <c r="V147" s="16">
        <v>33.077348432325294</v>
      </c>
      <c r="W147" s="16">
        <v>36.968502751562369</v>
      </c>
      <c r="X147" s="16">
        <v>41.324149305466953</v>
      </c>
      <c r="Y147" s="16">
        <v>40.576566721334501</v>
      </c>
      <c r="Z147" s="16">
        <v>42.087123700888043</v>
      </c>
      <c r="AA147" s="16">
        <v>41.46581731120002</v>
      </c>
      <c r="AB147" s="16">
        <v>40.803108169334394</v>
      </c>
      <c r="AC147" s="16">
        <v>38.346407322303691</v>
      </c>
      <c r="AD147" s="16">
        <v>37.124276790653248</v>
      </c>
      <c r="AE147" s="16">
        <v>37.48355925397739</v>
      </c>
      <c r="AF147" s="16">
        <v>38.071191194898333</v>
      </c>
      <c r="AG147" s="16">
        <v>38.133474359471663</v>
      </c>
      <c r="AH147" s="16">
        <v>38.488687839603209</v>
      </c>
      <c r="AI147" s="16">
        <v>40.648391566148952</v>
      </c>
      <c r="AJ147" s="16">
        <v>41.873919512581466</v>
      </c>
      <c r="AK147" s="16">
        <v>51.205701781505034</v>
      </c>
      <c r="AL147" s="16">
        <v>51.909880758924629</v>
      </c>
      <c r="AM147" s="16">
        <v>46.165643322908679</v>
      </c>
      <c r="AN147" s="16">
        <v>31.625901937301816</v>
      </c>
      <c r="AO147" s="16">
        <v>18.741006256728802</v>
      </c>
      <c r="AP147" s="16">
        <v>21.7822942267493</v>
      </c>
      <c r="AQ147" s="16">
        <v>22.066241884543405</v>
      </c>
      <c r="AR147" s="16">
        <v>23.177025579928948</v>
      </c>
      <c r="AS147" s="16">
        <v>22.63342227380231</v>
      </c>
      <c r="AT147" s="16">
        <v>21.968107241883768</v>
      </c>
      <c r="AU147" s="16">
        <v>20.867368313885898</v>
      </c>
      <c r="AV147" s="16">
        <v>19.612680000029165</v>
      </c>
      <c r="AW147" s="16">
        <v>23.43485444910996</v>
      </c>
      <c r="AX147" s="16">
        <v>10.41567668532808</v>
      </c>
      <c r="AY147" s="16">
        <v>10.512645802631122</v>
      </c>
      <c r="AZ147" s="16">
        <v>9.5935059722817719</v>
      </c>
      <c r="BA147" s="16">
        <v>9.1930647098505176</v>
      </c>
      <c r="BB147" s="16">
        <v>8.1073703808574979</v>
      </c>
      <c r="BC147" s="16">
        <v>6.6175547020914234</v>
      </c>
      <c r="BD147" s="16">
        <v>5.7077599904157381</v>
      </c>
      <c r="BE147" s="16">
        <v>4.8464973307504753</v>
      </c>
      <c r="BF147" s="16">
        <v>5.1298912741734846</v>
      </c>
      <c r="BG147" s="16">
        <v>5.0779960784693357</v>
      </c>
      <c r="BH147" s="16">
        <v>5.0106937810786016</v>
      </c>
      <c r="BI147" s="16">
        <v>5.8780088370184895</v>
      </c>
      <c r="BJ147" s="16">
        <v>6.8602450609738739</v>
      </c>
      <c r="BK147" s="16">
        <v>7.5113757954944012</v>
      </c>
      <c r="BL147" s="16">
        <v>6.4387007949830712</v>
      </c>
      <c r="BM147" s="16">
        <v>5.5201767337036589</v>
      </c>
      <c r="BN147" s="16">
        <v>5.4965574909798853</v>
      </c>
      <c r="BP147" s="133" t="s">
        <v>197</v>
      </c>
      <c r="BQ147" s="109">
        <v>-0.89219605353211884</v>
      </c>
      <c r="BR147" s="109">
        <v>-0.14265673938368298</v>
      </c>
      <c r="BS147" s="109">
        <v>-4.2787113281292886E-3</v>
      </c>
    </row>
    <row r="148" spans="1:71" ht="16.5" customHeight="1" x14ac:dyDescent="0.3">
      <c r="A148" s="116"/>
      <c r="B148" s="178"/>
      <c r="C148" s="170"/>
      <c r="D148" s="190"/>
      <c r="E148" s="134" t="s">
        <v>198</v>
      </c>
      <c r="F148" s="9" t="s">
        <v>32</v>
      </c>
      <c r="G148" s="16">
        <v>48.075102982493462</v>
      </c>
      <c r="H148" s="16">
        <v>51.636242787864816</v>
      </c>
      <c r="I148" s="16">
        <v>55.48172583624789</v>
      </c>
      <c r="J148" s="16">
        <v>59.976631878542506</v>
      </c>
      <c r="K148" s="16">
        <v>70.150867091072243</v>
      </c>
      <c r="L148" s="16">
        <v>75.756732466806895</v>
      </c>
      <c r="M148" s="16">
        <v>80.010724590170184</v>
      </c>
      <c r="N148" s="16">
        <v>83.154215767981029</v>
      </c>
      <c r="O148" s="16">
        <v>85.944692768664055</v>
      </c>
      <c r="P148" s="16">
        <v>92.182861061993265</v>
      </c>
      <c r="Q148" s="16">
        <v>93.69118027226682</v>
      </c>
      <c r="R148" s="16">
        <v>102.94710038274224</v>
      </c>
      <c r="S148" s="16">
        <v>116.82445200889282</v>
      </c>
      <c r="T148" s="16">
        <v>118.69909232811735</v>
      </c>
      <c r="U148" s="16">
        <v>122.88714838253313</v>
      </c>
      <c r="V148" s="16">
        <v>104.71783604058849</v>
      </c>
      <c r="W148" s="16">
        <v>104.00803308618428</v>
      </c>
      <c r="X148" s="16">
        <v>103.78154946348526</v>
      </c>
      <c r="Y148" s="16">
        <v>98.742419517621457</v>
      </c>
      <c r="Z148" s="16">
        <v>95.938850594013928</v>
      </c>
      <c r="AA148" s="16">
        <v>90.58316069130916</v>
      </c>
      <c r="AB148" s="16">
        <v>71.753585270802546</v>
      </c>
      <c r="AC148" s="16">
        <v>61.684393753645821</v>
      </c>
      <c r="AD148" s="16">
        <v>59.578765650709087</v>
      </c>
      <c r="AE148" s="16">
        <v>57.912685514301138</v>
      </c>
      <c r="AF148" s="16">
        <v>51.603685460131487</v>
      </c>
      <c r="AG148" s="16">
        <v>50.646316914121044</v>
      </c>
      <c r="AH148" s="16">
        <v>53.225640850780358</v>
      </c>
      <c r="AI148" s="16">
        <v>52.681439958574074</v>
      </c>
      <c r="AJ148" s="16">
        <v>54.487317069151857</v>
      </c>
      <c r="AK148" s="16">
        <v>58.235821740690682</v>
      </c>
      <c r="AL148" s="16">
        <v>72.313574229490285</v>
      </c>
      <c r="AM148" s="16">
        <v>59.271795184035831</v>
      </c>
      <c r="AN148" s="16">
        <v>55.105683555619514</v>
      </c>
      <c r="AO148" s="16">
        <v>55.277546253098556</v>
      </c>
      <c r="AP148" s="16">
        <v>50.761055749849895</v>
      </c>
      <c r="AQ148" s="16">
        <v>52.454333975253242</v>
      </c>
      <c r="AR148" s="16">
        <v>50.795838993586763</v>
      </c>
      <c r="AS148" s="16">
        <v>39.881525304748322</v>
      </c>
      <c r="AT148" s="16">
        <v>31.109787650965821</v>
      </c>
      <c r="AU148" s="16">
        <v>29.805715133627906</v>
      </c>
      <c r="AV148" s="16">
        <v>29.193566057932696</v>
      </c>
      <c r="AW148" s="16">
        <v>27.400219010149971</v>
      </c>
      <c r="AX148" s="16">
        <v>25.375685754933862</v>
      </c>
      <c r="AY148" s="16">
        <v>27.101395003297696</v>
      </c>
      <c r="AZ148" s="16">
        <v>27.895083317079148</v>
      </c>
      <c r="BA148" s="16">
        <v>30.850755149246936</v>
      </c>
      <c r="BB148" s="16">
        <v>28.980622106583336</v>
      </c>
      <c r="BC148" s="16">
        <v>29.567313337273745</v>
      </c>
      <c r="BD148" s="16">
        <v>20.309334396366236</v>
      </c>
      <c r="BE148" s="16">
        <v>21.534488307166093</v>
      </c>
      <c r="BF148" s="16">
        <v>21.243877476064799</v>
      </c>
      <c r="BG148" s="16">
        <v>17.337934913735904</v>
      </c>
      <c r="BH148" s="16">
        <v>15.788617202422133</v>
      </c>
      <c r="BI148" s="16">
        <v>14.573154609046291</v>
      </c>
      <c r="BJ148" s="16">
        <v>15.02669538951322</v>
      </c>
      <c r="BK148" s="16">
        <v>15.62923925325881</v>
      </c>
      <c r="BL148" s="16">
        <v>14.821299738831467</v>
      </c>
      <c r="BM148" s="16">
        <v>14.501077924860111</v>
      </c>
      <c r="BN148" s="16">
        <v>14.376738659247703</v>
      </c>
      <c r="BP148" s="133" t="s">
        <v>198</v>
      </c>
      <c r="BQ148" s="109">
        <v>-0.75099384723324192</v>
      </c>
      <c r="BR148" s="109">
        <v>-2.1605515009751969E-2</v>
      </c>
      <c r="BS148" s="109">
        <v>-8.5744843422463773E-3</v>
      </c>
    </row>
    <row r="149" spans="1:71" ht="16.5" customHeight="1" x14ac:dyDescent="0.3">
      <c r="A149" s="116"/>
      <c r="B149" s="178"/>
      <c r="C149" s="170"/>
      <c r="D149" s="190"/>
      <c r="E149" s="134" t="s">
        <v>199</v>
      </c>
      <c r="F149" s="9" t="s">
        <v>32</v>
      </c>
      <c r="G149" s="16">
        <v>8.5129999999999999</v>
      </c>
      <c r="H149" s="16">
        <v>9.1940000000000008</v>
      </c>
      <c r="I149" s="16">
        <v>8.8439999999999994</v>
      </c>
      <c r="J149" s="16">
        <v>9.5470000000000006</v>
      </c>
      <c r="K149" s="16">
        <v>10.459</v>
      </c>
      <c r="L149" s="16">
        <v>11.242000000000001</v>
      </c>
      <c r="M149" s="16">
        <v>11.608000000000001</v>
      </c>
      <c r="N149" s="16">
        <v>12.163</v>
      </c>
      <c r="O149" s="16">
        <v>11.993</v>
      </c>
      <c r="P149" s="16">
        <v>12.971</v>
      </c>
      <c r="Q149" s="16">
        <v>13.816000000000001</v>
      </c>
      <c r="R149" s="16">
        <v>9.0114099999999997</v>
      </c>
      <c r="S149" s="16">
        <v>6.2492082999999994</v>
      </c>
      <c r="T149" s="16">
        <v>4.6193036239999996</v>
      </c>
      <c r="U149" s="16">
        <v>3.7514296029899987</v>
      </c>
      <c r="V149" s="16">
        <v>2.8367560653852992</v>
      </c>
      <c r="W149" s="16">
        <v>2.4903164430568534</v>
      </c>
      <c r="X149" s="16">
        <v>2.4068569632555965</v>
      </c>
      <c r="Y149" s="16">
        <v>2.230549357911078</v>
      </c>
      <c r="Z149" s="16">
        <v>2.1717060487954072</v>
      </c>
      <c r="AA149" s="16">
        <v>1.8879999999999999</v>
      </c>
      <c r="AB149" s="16">
        <v>1.9079999999999999</v>
      </c>
      <c r="AC149" s="16">
        <v>2.008</v>
      </c>
      <c r="AD149" s="16">
        <v>2.2759999999999998</v>
      </c>
      <c r="AE149" s="16">
        <v>2.4380000000000002</v>
      </c>
      <c r="AF149" s="16">
        <v>2.8420000000000001</v>
      </c>
      <c r="AG149" s="16">
        <v>2.4060000000000001</v>
      </c>
      <c r="AH149" s="16">
        <v>2.484</v>
      </c>
      <c r="AI149" s="16">
        <v>2.5499999999999998</v>
      </c>
      <c r="AJ149" s="16">
        <v>2.5870000000000002</v>
      </c>
      <c r="AK149" s="16">
        <v>36.111112672410691</v>
      </c>
      <c r="AL149" s="16">
        <v>43.196653011339087</v>
      </c>
      <c r="AM149" s="16">
        <v>35.816603548544968</v>
      </c>
      <c r="AN149" s="16">
        <v>34.08442012561634</v>
      </c>
      <c r="AO149" s="16">
        <v>33.232556605560013</v>
      </c>
      <c r="AP149" s="16">
        <v>28.276535970803508</v>
      </c>
      <c r="AQ149" s="16">
        <v>26.65509203717647</v>
      </c>
      <c r="AR149" s="16">
        <v>25.677304675299187</v>
      </c>
      <c r="AS149" s="16">
        <v>21.70992036060073</v>
      </c>
      <c r="AT149" s="16">
        <v>19.583618527131925</v>
      </c>
      <c r="AU149" s="16">
        <v>17.075709519399769</v>
      </c>
      <c r="AV149" s="16">
        <v>13.042446178729934</v>
      </c>
      <c r="AW149" s="16">
        <v>11.505924982629521</v>
      </c>
      <c r="AX149" s="16">
        <v>9.3668463675485505</v>
      </c>
      <c r="AY149" s="16">
        <v>8.6748554033219989</v>
      </c>
      <c r="AZ149" s="16">
        <v>7.7978765134104657</v>
      </c>
      <c r="BA149" s="16">
        <v>7.5666481497769436</v>
      </c>
      <c r="BB149" s="16">
        <v>4.8966215631287957</v>
      </c>
      <c r="BC149" s="16">
        <v>4.3257354301483062</v>
      </c>
      <c r="BD149" s="16">
        <v>2.6619085581956994</v>
      </c>
      <c r="BE149" s="16">
        <v>2.8214823280327779</v>
      </c>
      <c r="BF149" s="16">
        <v>2.4935447349440936</v>
      </c>
      <c r="BG149" s="16">
        <v>2.4413568473938363</v>
      </c>
      <c r="BH149" s="16">
        <v>2.5751188704453694</v>
      </c>
      <c r="BI149" s="16">
        <v>2.2313594609254523</v>
      </c>
      <c r="BJ149" s="16">
        <v>2.4728495595578535</v>
      </c>
      <c r="BK149" s="16">
        <v>2.4702617340520558</v>
      </c>
      <c r="BL149" s="16">
        <v>2.1302231178070081</v>
      </c>
      <c r="BM149" s="16">
        <v>2.134320452756608</v>
      </c>
      <c r="BN149" s="16">
        <v>2.0892599144985184</v>
      </c>
      <c r="BP149" s="133" t="s">
        <v>199</v>
      </c>
      <c r="BQ149" s="109">
        <v>-0.94089574386370955</v>
      </c>
      <c r="BR149" s="109">
        <v>1.9234299521722952E-3</v>
      </c>
      <c r="BS149" s="109">
        <v>-2.1112358362068376E-2</v>
      </c>
    </row>
    <row r="150" spans="1:71" ht="16.5" customHeight="1" x14ac:dyDescent="0.3">
      <c r="A150" s="116"/>
      <c r="B150" s="178"/>
      <c r="C150" s="170"/>
      <c r="D150" s="190"/>
      <c r="E150" s="134" t="s">
        <v>200</v>
      </c>
      <c r="F150" s="9" t="s">
        <v>32</v>
      </c>
      <c r="G150" s="16">
        <v>509.99270443780404</v>
      </c>
      <c r="H150" s="16">
        <v>507.69620599814931</v>
      </c>
      <c r="I150" s="16">
        <v>543.90850728538999</v>
      </c>
      <c r="J150" s="16">
        <v>612.72892953839892</v>
      </c>
      <c r="K150" s="16">
        <v>583.56248337559509</v>
      </c>
      <c r="L150" s="16">
        <v>598.29578160587403</v>
      </c>
      <c r="M150" s="16">
        <v>601.84128466760058</v>
      </c>
      <c r="N150" s="16">
        <v>620.39542777306758</v>
      </c>
      <c r="O150" s="16">
        <v>633.28733758859437</v>
      </c>
      <c r="P150" s="16">
        <v>603.2443132333658</v>
      </c>
      <c r="Q150" s="16">
        <v>652.71274038112801</v>
      </c>
      <c r="R150" s="16">
        <v>665.67735480423414</v>
      </c>
      <c r="S150" s="16">
        <v>789.53249666012516</v>
      </c>
      <c r="T150" s="16">
        <v>845.13259437068325</v>
      </c>
      <c r="U150" s="16">
        <v>885.46296130058022</v>
      </c>
      <c r="V150" s="16">
        <v>774.19027633113114</v>
      </c>
      <c r="W150" s="16">
        <v>793.69530839877598</v>
      </c>
      <c r="X150" s="16">
        <v>807.19635488949302</v>
      </c>
      <c r="Y150" s="16">
        <v>794.90386885842963</v>
      </c>
      <c r="Z150" s="16">
        <v>763.76702436717869</v>
      </c>
      <c r="AA150" s="16">
        <v>695.59695015749219</v>
      </c>
      <c r="AB150" s="16">
        <v>543.52746909902442</v>
      </c>
      <c r="AC150" s="16">
        <v>491.95612325421365</v>
      </c>
      <c r="AD150" s="16">
        <v>409.83272842277802</v>
      </c>
      <c r="AE150" s="16">
        <v>352.58441349475055</v>
      </c>
      <c r="AF150" s="16">
        <v>299.43481359247278</v>
      </c>
      <c r="AG150" s="16">
        <v>277.78043627811269</v>
      </c>
      <c r="AH150" s="16">
        <v>277.97592872110278</v>
      </c>
      <c r="AI150" s="16">
        <v>248.30106775625558</v>
      </c>
      <c r="AJ150" s="16">
        <v>266.23656426568994</v>
      </c>
      <c r="AK150" s="16">
        <v>21.728676424777245</v>
      </c>
      <c r="AL150" s="16">
        <v>25.292346930864628</v>
      </c>
      <c r="AM150" s="16">
        <v>16.198476276497605</v>
      </c>
      <c r="AN150" s="16">
        <v>17.900829209623886</v>
      </c>
      <c r="AO150" s="16">
        <v>12.908893320538802</v>
      </c>
      <c r="AP150" s="16">
        <v>13.910346250098975</v>
      </c>
      <c r="AQ150" s="16">
        <v>14.76430596326168</v>
      </c>
      <c r="AR150" s="16">
        <v>11.579641538074949</v>
      </c>
      <c r="AS150" s="16">
        <v>8.794670529827167</v>
      </c>
      <c r="AT150" s="16">
        <v>3.7470851857404925</v>
      </c>
      <c r="AU150" s="16">
        <v>1.6215688024511732</v>
      </c>
      <c r="AV150" s="16">
        <v>1.6364799554633565</v>
      </c>
      <c r="AW150" s="16">
        <v>1.534709605349287</v>
      </c>
      <c r="AX150" s="16">
        <v>0.82363332188326788</v>
      </c>
      <c r="AY150" s="16">
        <v>0.97289634800806934</v>
      </c>
      <c r="AZ150" s="16">
        <v>0.9449325439469336</v>
      </c>
      <c r="BA150" s="16">
        <v>0.70215266852207492</v>
      </c>
      <c r="BB150" s="16">
        <v>0.65475430488935427</v>
      </c>
      <c r="BC150" s="16">
        <v>0.39180675995626607</v>
      </c>
      <c r="BD150" s="16">
        <v>0.43050849188332257</v>
      </c>
      <c r="BE150" s="16">
        <v>0.44942262323297216</v>
      </c>
      <c r="BF150" s="16">
        <v>0.36940600866054091</v>
      </c>
      <c r="BG150" s="16">
        <v>0.33295084894564747</v>
      </c>
      <c r="BH150" s="16">
        <v>0.45395964673854494</v>
      </c>
      <c r="BI150" s="16">
        <v>0.36418751599965571</v>
      </c>
      <c r="BJ150" s="16">
        <v>0.49035280043601565</v>
      </c>
      <c r="BK150" s="16">
        <v>0.53860292137817878</v>
      </c>
      <c r="BL150" s="16">
        <v>0.47952529747566031</v>
      </c>
      <c r="BM150" s="16">
        <v>0.38289567855960505</v>
      </c>
      <c r="BN150" s="16">
        <v>0.34624141236850609</v>
      </c>
      <c r="BP150" s="133" t="s">
        <v>200</v>
      </c>
      <c r="BQ150" s="109">
        <v>-0.98237832479648923</v>
      </c>
      <c r="BR150" s="109">
        <v>-0.20151099311076487</v>
      </c>
      <c r="BS150" s="109">
        <v>-9.5729119558065276E-2</v>
      </c>
    </row>
    <row r="151" spans="1:71" ht="16.5" customHeight="1" x14ac:dyDescent="0.3">
      <c r="A151" s="116"/>
      <c r="B151" s="178"/>
      <c r="C151" s="170"/>
      <c r="D151" s="190"/>
      <c r="E151" s="126" t="s">
        <v>148</v>
      </c>
      <c r="F151" s="9" t="s">
        <v>32</v>
      </c>
      <c r="G151" s="129">
        <v>710.80337393469824</v>
      </c>
      <c r="H151" s="129">
        <v>715.44971010040592</v>
      </c>
      <c r="I151" s="129">
        <v>751.43508961231555</v>
      </c>
      <c r="J151" s="129">
        <v>828.94818477614569</v>
      </c>
      <c r="K151" s="129">
        <v>823.37438503616067</v>
      </c>
      <c r="L151" s="129">
        <v>845.89847289798797</v>
      </c>
      <c r="M151" s="129">
        <v>854.86507790295195</v>
      </c>
      <c r="N151" s="129">
        <v>880.53019305700604</v>
      </c>
      <c r="O151" s="129">
        <v>897.98171720242635</v>
      </c>
      <c r="P151" s="129">
        <v>888.34916716729799</v>
      </c>
      <c r="Q151" s="129">
        <v>942.33473264195209</v>
      </c>
      <c r="R151" s="129">
        <v>955.95320829744264</v>
      </c>
      <c r="S151" s="129">
        <v>1097.5166119975456</v>
      </c>
      <c r="T151" s="129">
        <v>1166.8049733554815</v>
      </c>
      <c r="U151" s="129">
        <v>1218.3008578283116</v>
      </c>
      <c r="V151" s="129">
        <v>1048.9183247480355</v>
      </c>
      <c r="W151" s="129">
        <v>1074.398656649023</v>
      </c>
      <c r="X151" s="129">
        <v>1089.2946035300695</v>
      </c>
      <c r="Y151" s="129">
        <v>1066.9474046175953</v>
      </c>
      <c r="Z151" s="129">
        <v>1037.5932833781289</v>
      </c>
      <c r="AA151" s="129">
        <v>957.04638690421393</v>
      </c>
      <c r="AB151" s="129">
        <v>770.49976819092467</v>
      </c>
      <c r="AC151" s="129">
        <v>694.98798711084271</v>
      </c>
      <c r="AD151" s="129">
        <v>602.43824190344208</v>
      </c>
      <c r="AE151" s="129">
        <v>545.82573552725796</v>
      </c>
      <c r="AF151" s="129">
        <v>481.79072841007996</v>
      </c>
      <c r="AG151" s="129">
        <v>451.88894788105711</v>
      </c>
      <c r="AH151" s="129">
        <v>449.32250791367824</v>
      </c>
      <c r="AI151" s="129">
        <v>427.59135796818464</v>
      </c>
      <c r="AJ151" s="129">
        <v>445.68649951445013</v>
      </c>
      <c r="AK151" s="129">
        <v>389.03197552698055</v>
      </c>
      <c r="AL151" s="129">
        <v>470.06941024008773</v>
      </c>
      <c r="AM151" s="129">
        <v>376.84387918313746</v>
      </c>
      <c r="AN151" s="129">
        <v>332.13594340787029</v>
      </c>
      <c r="AO151" s="129">
        <v>313.0030672735266</v>
      </c>
      <c r="AP151" s="129">
        <v>305.54787040673716</v>
      </c>
      <c r="AQ151" s="129">
        <v>310.60951409417351</v>
      </c>
      <c r="AR151" s="129">
        <v>279.89855790678945</v>
      </c>
      <c r="AS151" s="129">
        <v>255.69926373286654</v>
      </c>
      <c r="AT151" s="129">
        <v>225.26087648043921</v>
      </c>
      <c r="AU151" s="129">
        <v>196.48791085745984</v>
      </c>
      <c r="AV151" s="129">
        <v>186.56353178305264</v>
      </c>
      <c r="AW151" s="129">
        <v>168.78688986192074</v>
      </c>
      <c r="AX151" s="129">
        <v>138.04359797552868</v>
      </c>
      <c r="AY151" s="129">
        <v>131.14891527850816</v>
      </c>
      <c r="AZ151" s="129">
        <v>130.66860923230743</v>
      </c>
      <c r="BA151" s="129">
        <v>137.13604661215263</v>
      </c>
      <c r="BB151" s="129">
        <v>128.96011608091666</v>
      </c>
      <c r="BC151" s="129">
        <v>110.40811130162817</v>
      </c>
      <c r="BD151" s="129">
        <v>95.028341438051299</v>
      </c>
      <c r="BE151" s="129">
        <v>99.433990964681527</v>
      </c>
      <c r="BF151" s="129">
        <v>87.260880666726266</v>
      </c>
      <c r="BG151" s="129">
        <v>82.062107557578443</v>
      </c>
      <c r="BH151" s="129">
        <v>76.746554778402441</v>
      </c>
      <c r="BI151" s="129">
        <v>74.127479404997246</v>
      </c>
      <c r="BJ151" s="129">
        <v>73.139328456565565</v>
      </c>
      <c r="BK151" s="129">
        <v>68.14774605925146</v>
      </c>
      <c r="BL151" s="129">
        <v>69.180155497095697</v>
      </c>
      <c r="BM151" s="129">
        <v>70.347499387042205</v>
      </c>
      <c r="BN151" s="129">
        <v>66.86314800269659</v>
      </c>
      <c r="BP151" s="125" t="s">
        <v>148</v>
      </c>
      <c r="BQ151" s="124">
        <v>-0.81917296311762067</v>
      </c>
      <c r="BR151" s="124">
        <v>1.6873970310684189E-2</v>
      </c>
      <c r="BS151" s="124">
        <v>-4.9530564905728859E-2</v>
      </c>
    </row>
    <row r="152" spans="1:71" ht="17.25" customHeight="1" x14ac:dyDescent="0.3">
      <c r="A152" s="116"/>
      <c r="B152" s="178"/>
      <c r="C152" s="170"/>
      <c r="D152" s="190"/>
      <c r="E152" s="102" t="s">
        <v>36</v>
      </c>
      <c r="F152" s="9" t="s">
        <v>32</v>
      </c>
      <c r="G152" s="16">
        <v>1090.7489567199173</v>
      </c>
      <c r="H152" s="16">
        <v>1171.2340658861162</v>
      </c>
      <c r="I152" s="16">
        <v>1242.3213895712622</v>
      </c>
      <c r="J152" s="16">
        <v>1270.2501075168616</v>
      </c>
      <c r="K152" s="16">
        <v>1419.4876896933802</v>
      </c>
      <c r="L152" s="16">
        <v>1395.2568676509313</v>
      </c>
      <c r="M152" s="16">
        <v>1421.4138253847966</v>
      </c>
      <c r="N152" s="16">
        <v>1566.3425763262619</v>
      </c>
      <c r="O152" s="16">
        <v>1561.0911366185223</v>
      </c>
      <c r="P152" s="16">
        <v>1678.2353246921064</v>
      </c>
      <c r="Q152" s="16">
        <v>1779.1178373177841</v>
      </c>
      <c r="R152" s="16">
        <v>1979.0814043951825</v>
      </c>
      <c r="S152" s="16">
        <v>2191.2080820623041</v>
      </c>
      <c r="T152" s="16">
        <v>2463.8107371382139</v>
      </c>
      <c r="U152" s="16">
        <v>2297.4915696794687</v>
      </c>
      <c r="V152" s="16">
        <v>2037.1484087880808</v>
      </c>
      <c r="W152" s="16">
        <v>2424.27896607415</v>
      </c>
      <c r="X152" s="16">
        <v>2069.603858224199</v>
      </c>
      <c r="Y152" s="16">
        <v>2263.7026224209358</v>
      </c>
      <c r="Z152" s="16">
        <v>2285.0325188222801</v>
      </c>
      <c r="AA152" s="16">
        <v>2227.9759542199345</v>
      </c>
      <c r="AB152" s="16">
        <v>1786.1207658084188</v>
      </c>
      <c r="AC152" s="16">
        <v>1738.6223710496824</v>
      </c>
      <c r="AD152" s="16">
        <v>1423.6339113722777</v>
      </c>
      <c r="AE152" s="16">
        <v>1240.6104644327843</v>
      </c>
      <c r="AF152" s="16">
        <v>1033.9495805756994</v>
      </c>
      <c r="AG152" s="16">
        <v>936.19060753370297</v>
      </c>
      <c r="AH152" s="16">
        <v>920.21882943838887</v>
      </c>
      <c r="AI152" s="16">
        <v>838.61740101603414</v>
      </c>
      <c r="AJ152" s="16">
        <v>982.58173372537726</v>
      </c>
      <c r="AK152" s="16">
        <v>894.29006148107317</v>
      </c>
      <c r="AL152" s="16">
        <v>909.68491680047441</v>
      </c>
      <c r="AM152" s="16">
        <v>868.63152485716796</v>
      </c>
      <c r="AN152" s="16">
        <v>748.41483377658381</v>
      </c>
      <c r="AO152" s="16">
        <v>698.51889801518723</v>
      </c>
      <c r="AP152" s="16">
        <v>652.42777919843206</v>
      </c>
      <c r="AQ152" s="16">
        <v>635.37990349729853</v>
      </c>
      <c r="AR152" s="16">
        <v>521.96427448436816</v>
      </c>
      <c r="AS152" s="16">
        <v>584.41843215372478</v>
      </c>
      <c r="AT152" s="16">
        <v>495.99016354605743</v>
      </c>
      <c r="AU152" s="16">
        <v>429.82643717212977</v>
      </c>
      <c r="AV152" s="16">
        <v>378.72324440422494</v>
      </c>
      <c r="AW152" s="16">
        <v>351.88018417561682</v>
      </c>
      <c r="AX152" s="16">
        <v>360.33767107672224</v>
      </c>
      <c r="AY152" s="16">
        <v>348.86458742943523</v>
      </c>
      <c r="AZ152" s="16">
        <v>327.2786162853314</v>
      </c>
      <c r="BA152" s="16">
        <v>292.57899495607921</v>
      </c>
      <c r="BB152" s="16">
        <v>282.34963013927336</v>
      </c>
      <c r="BC152" s="16">
        <v>232.51481432215357</v>
      </c>
      <c r="BD152" s="16">
        <v>197.31000716699145</v>
      </c>
      <c r="BE152" s="16">
        <v>175.61646502528282</v>
      </c>
      <c r="BF152" s="16">
        <v>147.27187433679205</v>
      </c>
      <c r="BG152" s="16">
        <v>144.46146051592638</v>
      </c>
      <c r="BH152" s="16">
        <v>133.85465977883652</v>
      </c>
      <c r="BI152" s="16">
        <v>91.780878763305424</v>
      </c>
      <c r="BJ152" s="16">
        <v>85.670346801787289</v>
      </c>
      <c r="BK152" s="16">
        <v>72.067777805843519</v>
      </c>
      <c r="BL152" s="16">
        <v>70.452728252583782</v>
      </c>
      <c r="BM152" s="16">
        <v>65.534765546687908</v>
      </c>
      <c r="BN152" s="16">
        <v>60.527906099087602</v>
      </c>
      <c r="BP152" s="107" t="s">
        <v>36</v>
      </c>
      <c r="BQ152" s="109">
        <v>-0.9267186695129398</v>
      </c>
      <c r="BR152" s="109">
        <v>-6.9805142084267163E-2</v>
      </c>
      <c r="BS152" s="109">
        <v>-7.6400051267954058E-2</v>
      </c>
    </row>
    <row r="153" spans="1:71" s="44" customFormat="1" ht="17.25" customHeight="1" x14ac:dyDescent="0.3">
      <c r="A153" s="116"/>
      <c r="B153" s="178"/>
      <c r="C153" s="170"/>
      <c r="D153" s="190"/>
      <c r="E153" s="103" t="s">
        <v>106</v>
      </c>
      <c r="F153" s="58" t="s">
        <v>32</v>
      </c>
      <c r="G153" s="65">
        <v>1801.5523306546156</v>
      </c>
      <c r="H153" s="65">
        <v>1886.6837759865221</v>
      </c>
      <c r="I153" s="65">
        <v>1993.7564791835778</v>
      </c>
      <c r="J153" s="65">
        <v>2099.1982922930074</v>
      </c>
      <c r="K153" s="65">
        <v>2242.8620747295408</v>
      </c>
      <c r="L153" s="65">
        <v>2241.1553405489194</v>
      </c>
      <c r="M153" s="65">
        <v>2276.2789032877486</v>
      </c>
      <c r="N153" s="65">
        <v>2446.872769383268</v>
      </c>
      <c r="O153" s="65">
        <v>2459.0728538209487</v>
      </c>
      <c r="P153" s="65">
        <v>2566.5844918594044</v>
      </c>
      <c r="Q153" s="65">
        <v>2721.4525699597361</v>
      </c>
      <c r="R153" s="65">
        <v>2935.0346126926252</v>
      </c>
      <c r="S153" s="65">
        <v>3288.7246940598498</v>
      </c>
      <c r="T153" s="65">
        <v>3630.6157104936956</v>
      </c>
      <c r="U153" s="65">
        <v>3515.7924275077803</v>
      </c>
      <c r="V153" s="65">
        <v>3086.0667335361163</v>
      </c>
      <c r="W153" s="65">
        <v>3498.677622723173</v>
      </c>
      <c r="X153" s="65">
        <v>3158.8984617542687</v>
      </c>
      <c r="Y153" s="65">
        <v>3330.6500270385309</v>
      </c>
      <c r="Z153" s="65">
        <v>3322.625802200409</v>
      </c>
      <c r="AA153" s="65">
        <v>3185.0223411241486</v>
      </c>
      <c r="AB153" s="65">
        <v>2556.6205339993435</v>
      </c>
      <c r="AC153" s="65">
        <v>2433.6103581605253</v>
      </c>
      <c r="AD153" s="65">
        <v>2026.0721532757198</v>
      </c>
      <c r="AE153" s="65">
        <v>1786.4361999600421</v>
      </c>
      <c r="AF153" s="65">
        <v>1515.7403089857794</v>
      </c>
      <c r="AG153" s="65">
        <v>1388.0795554147601</v>
      </c>
      <c r="AH153" s="65">
        <v>1369.5413373520671</v>
      </c>
      <c r="AI153" s="65">
        <v>1266.2087589842188</v>
      </c>
      <c r="AJ153" s="65">
        <v>1428.2682332398274</v>
      </c>
      <c r="AK153" s="65">
        <v>1283.3220370080537</v>
      </c>
      <c r="AL153" s="65">
        <v>1379.7543270405622</v>
      </c>
      <c r="AM153" s="65">
        <v>1245.4754040403054</v>
      </c>
      <c r="AN153" s="65">
        <v>1080.5507771844541</v>
      </c>
      <c r="AO153" s="65">
        <v>1011.5219652887138</v>
      </c>
      <c r="AP153" s="65">
        <v>957.97564960516922</v>
      </c>
      <c r="AQ153" s="65">
        <v>945.98941759147203</v>
      </c>
      <c r="AR153" s="65">
        <v>801.86283239115767</v>
      </c>
      <c r="AS153" s="65">
        <v>840.11769588659138</v>
      </c>
      <c r="AT153" s="65">
        <v>721.25104002649664</v>
      </c>
      <c r="AU153" s="65">
        <v>626.31434802958961</v>
      </c>
      <c r="AV153" s="65">
        <v>565.28677618727761</v>
      </c>
      <c r="AW153" s="65">
        <v>520.66707403753753</v>
      </c>
      <c r="AX153" s="65">
        <v>498.38126905225096</v>
      </c>
      <c r="AY153" s="65">
        <v>480.01350270794342</v>
      </c>
      <c r="AZ153" s="65">
        <v>457.94722551763886</v>
      </c>
      <c r="BA153" s="65">
        <v>429.71504156823187</v>
      </c>
      <c r="BB153" s="65">
        <v>411.30974622019005</v>
      </c>
      <c r="BC153" s="65">
        <v>342.92292562378174</v>
      </c>
      <c r="BD153" s="65">
        <v>292.33834860504277</v>
      </c>
      <c r="BE153" s="65">
        <v>275.05045598996435</v>
      </c>
      <c r="BF153" s="65">
        <v>234.5327550035183</v>
      </c>
      <c r="BG153" s="65">
        <v>226.5235680735048</v>
      </c>
      <c r="BH153" s="65">
        <v>210.60121455723896</v>
      </c>
      <c r="BI153" s="65">
        <v>165.90835816830267</v>
      </c>
      <c r="BJ153" s="65">
        <v>158.80967525835285</v>
      </c>
      <c r="BK153" s="65">
        <v>140.21552386509498</v>
      </c>
      <c r="BL153" s="65">
        <v>139.63288374967948</v>
      </c>
      <c r="BM153" s="65">
        <v>135.88226493373011</v>
      </c>
      <c r="BN153" s="65">
        <v>127.39105410178419</v>
      </c>
      <c r="BP153" s="108" t="s">
        <v>106</v>
      </c>
      <c r="BQ153" s="110">
        <v>-0.89411678361689562</v>
      </c>
      <c r="BR153" s="110">
        <v>-2.6860569768602058E-2</v>
      </c>
      <c r="BS153" s="110">
        <v>-6.2489470837765994E-2</v>
      </c>
    </row>
    <row r="154" spans="1:71" s="44" customFormat="1" ht="17.25" customHeight="1" x14ac:dyDescent="0.3">
      <c r="A154" s="116"/>
      <c r="B154" s="179"/>
      <c r="C154" s="170"/>
      <c r="D154" s="190"/>
      <c r="E154" s="132" t="s">
        <v>133</v>
      </c>
      <c r="F154" s="86" t="s">
        <v>134</v>
      </c>
      <c r="G154" s="70">
        <v>0.39455050060989311</v>
      </c>
      <c r="H154" s="70">
        <v>0.37921018837738546</v>
      </c>
      <c r="I154" s="70">
        <v>0.37689411794163563</v>
      </c>
      <c r="J154" s="70">
        <v>0.39488798548452736</v>
      </c>
      <c r="K154" s="70">
        <v>0.36710879117943468</v>
      </c>
      <c r="L154" s="70">
        <v>0.37743857268314324</v>
      </c>
      <c r="M154" s="70">
        <v>0.37555374988022144</v>
      </c>
      <c r="N154" s="70">
        <v>0.35985941078536049</v>
      </c>
      <c r="O154" s="70">
        <v>0.36517084713741899</v>
      </c>
      <c r="P154" s="70">
        <v>0.34612114659966592</v>
      </c>
      <c r="Q154" s="70">
        <v>0.34626167769511923</v>
      </c>
      <c r="R154" s="70">
        <v>0.32570423672804433</v>
      </c>
      <c r="S154" s="70">
        <v>0.33372103599303971</v>
      </c>
      <c r="T154" s="70">
        <v>0.32137936548421364</v>
      </c>
      <c r="U154" s="70">
        <v>0.34652240794884515</v>
      </c>
      <c r="V154" s="70">
        <v>0.33988841308889989</v>
      </c>
      <c r="W154" s="70">
        <v>0.30708706903174798</v>
      </c>
      <c r="X154" s="70">
        <v>0.34483368703314971</v>
      </c>
      <c r="Y154" s="70">
        <v>0.32034209417261367</v>
      </c>
      <c r="Z154" s="70">
        <v>0.31228111293513183</v>
      </c>
      <c r="AA154" s="70">
        <v>0.30048341405555917</v>
      </c>
      <c r="AB154" s="70">
        <v>0.30137431736325188</v>
      </c>
      <c r="AC154" s="70">
        <v>0.28557898957833089</v>
      </c>
      <c r="AD154" s="70">
        <v>0.29734293565479886</v>
      </c>
      <c r="AE154" s="70">
        <v>0.30553889108352522</v>
      </c>
      <c r="AF154" s="70">
        <v>0.31785835974267812</v>
      </c>
      <c r="AG154" s="70">
        <v>0.32554974685585081</v>
      </c>
      <c r="AH154" s="70">
        <v>0.32808247232786608</v>
      </c>
      <c r="AI154" s="70">
        <v>0.33769420321433258</v>
      </c>
      <c r="AJ154" s="70">
        <v>0.31204677744842957</v>
      </c>
      <c r="AK154" s="70">
        <v>0.3031444674899938</v>
      </c>
      <c r="AL154" s="70">
        <v>0.34069065849450209</v>
      </c>
      <c r="AM154" s="70">
        <v>0.30257031006847745</v>
      </c>
      <c r="AN154" s="70">
        <v>0.30737652539874433</v>
      </c>
      <c r="AO154" s="70">
        <v>0.30943773641552869</v>
      </c>
      <c r="AP154" s="70">
        <v>0.31895160438855524</v>
      </c>
      <c r="AQ154" s="70">
        <v>0.32834353991506388</v>
      </c>
      <c r="AR154" s="70">
        <v>0.34906039611803807</v>
      </c>
      <c r="AS154" s="70">
        <v>0.30436124007960874</v>
      </c>
      <c r="AT154" s="70">
        <v>0.31231965568072356</v>
      </c>
      <c r="AU154" s="70">
        <v>0.31372091582384914</v>
      </c>
      <c r="AV154" s="70">
        <v>0.33003342664652174</v>
      </c>
      <c r="AW154" s="70">
        <v>0.3241743107607224</v>
      </c>
      <c r="AX154" s="70">
        <v>0.27698392084044399</v>
      </c>
      <c r="AY154" s="70">
        <v>0.27321922099825519</v>
      </c>
      <c r="AZ154" s="70">
        <v>0.28533551892274633</v>
      </c>
      <c r="BA154" s="70">
        <v>0.31913252585173379</v>
      </c>
      <c r="BB154" s="70">
        <v>0.31353527910782669</v>
      </c>
      <c r="BC154" s="70">
        <v>0.32196188429453709</v>
      </c>
      <c r="BD154" s="70">
        <v>0.32506286599585754</v>
      </c>
      <c r="BE154" s="70">
        <v>0.36151182010150723</v>
      </c>
      <c r="BF154" s="70">
        <v>0.37206265992746829</v>
      </c>
      <c r="BG154" s="70">
        <v>0.36226741550773228</v>
      </c>
      <c r="BH154" s="70">
        <v>0.36441648705470131</v>
      </c>
      <c r="BI154" s="70">
        <v>0.44679773956776786</v>
      </c>
      <c r="BJ154" s="70">
        <v>0.46054705632753118</v>
      </c>
      <c r="BK154" s="70">
        <v>0.48602140605214433</v>
      </c>
      <c r="BL154" s="70">
        <v>0.49544314805612183</v>
      </c>
      <c r="BM154" s="70">
        <v>0.51770920525464259</v>
      </c>
      <c r="BN154" s="70">
        <v>0.52486533276719416</v>
      </c>
      <c r="BP154" s="60"/>
      <c r="BQ154" s="61"/>
    </row>
    <row r="155" spans="1:71" s="44" customFormat="1" ht="24" x14ac:dyDescent="0.3">
      <c r="A155" s="116"/>
      <c r="B155" s="135"/>
      <c r="C155" s="136"/>
      <c r="D155" s="56"/>
      <c r="E155" s="96"/>
      <c r="F155" s="97"/>
      <c r="G155" s="99"/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99"/>
      <c r="Y155" s="99"/>
      <c r="Z155" s="9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99"/>
      <c r="BJ155" s="99"/>
      <c r="BK155" s="99"/>
      <c r="BL155" s="99"/>
      <c r="BM155" s="99"/>
      <c r="BN155" s="99"/>
      <c r="BP155" s="144" t="s">
        <v>47</v>
      </c>
      <c r="BQ155" s="105" t="s">
        <v>136</v>
      </c>
      <c r="BR155" s="105" t="s">
        <v>137</v>
      </c>
      <c r="BS155" s="105" t="s">
        <v>138</v>
      </c>
    </row>
    <row r="156" spans="1:71" ht="16.5" customHeight="1" x14ac:dyDescent="0.3">
      <c r="A156" s="116"/>
      <c r="B156" s="177" t="s">
        <v>39</v>
      </c>
      <c r="C156" s="170" t="s">
        <v>21</v>
      </c>
      <c r="D156" s="174" t="s">
        <v>47</v>
      </c>
      <c r="E156" s="134" t="s">
        <v>192</v>
      </c>
      <c r="F156" s="9" t="s">
        <v>32</v>
      </c>
      <c r="G156" s="16">
        <v>15.373880832473242</v>
      </c>
      <c r="H156" s="16">
        <v>16.942132500253912</v>
      </c>
      <c r="I156" s="16">
        <v>18.471258051451876</v>
      </c>
      <c r="J156" s="16">
        <v>17.383644816795165</v>
      </c>
      <c r="K156" s="16">
        <v>21.109340562870397</v>
      </c>
      <c r="L156" s="16">
        <v>22.629129269571695</v>
      </c>
      <c r="M156" s="16">
        <v>21.681911719412589</v>
      </c>
      <c r="N156" s="16">
        <v>22.384254837898471</v>
      </c>
      <c r="O156" s="16">
        <v>23.310134880177539</v>
      </c>
      <c r="P156" s="16">
        <v>24.456147682971299</v>
      </c>
      <c r="Q156" s="16">
        <v>23.510363301093292</v>
      </c>
      <c r="R156" s="16">
        <v>24.499632227293798</v>
      </c>
      <c r="S156" s="16">
        <v>25.29889906856317</v>
      </c>
      <c r="T156" s="16">
        <v>27.80858886098228</v>
      </c>
      <c r="U156" s="16">
        <v>29.71503091119785</v>
      </c>
      <c r="V156" s="16">
        <v>25.570118426261295</v>
      </c>
      <c r="W156" s="16">
        <v>24.007579703315738</v>
      </c>
      <c r="X156" s="16">
        <v>23.479375065795331</v>
      </c>
      <c r="Y156" s="16">
        <v>22.844999352195668</v>
      </c>
      <c r="Z156" s="16">
        <v>22.242242867352999</v>
      </c>
      <c r="AA156" s="16">
        <v>21.081698438366409</v>
      </c>
      <c r="AB156" s="16">
        <v>20.121527817499494</v>
      </c>
      <c r="AC156" s="16">
        <v>19.427808746212015</v>
      </c>
      <c r="AD156" s="16">
        <v>19.488295838464847</v>
      </c>
      <c r="AE156" s="16">
        <v>20.772593816243873</v>
      </c>
      <c r="AF156" s="16">
        <v>22.011212471612506</v>
      </c>
      <c r="AG156" s="16">
        <v>19.807378120510254</v>
      </c>
      <c r="AH156" s="16">
        <v>20.831273093374705</v>
      </c>
      <c r="AI156" s="16">
        <v>19.732414177378196</v>
      </c>
      <c r="AJ156" s="16">
        <v>18.966851159442864</v>
      </c>
      <c r="AK156" s="16">
        <v>46.557463253439856</v>
      </c>
      <c r="AL156" s="16">
        <v>47.369197599207858</v>
      </c>
      <c r="AM156" s="16">
        <v>43.591616217484223</v>
      </c>
      <c r="AN156" s="16">
        <v>40.047922019896113</v>
      </c>
      <c r="AO156" s="16">
        <v>43.822728228523907</v>
      </c>
      <c r="AP156" s="16">
        <v>42.267652289478768</v>
      </c>
      <c r="AQ156" s="16">
        <v>44.504094071782355</v>
      </c>
      <c r="AR156" s="16">
        <v>44.674223673275186</v>
      </c>
      <c r="AS156" s="16">
        <v>38.374983936696779</v>
      </c>
      <c r="AT156" s="16">
        <v>38.584520688124009</v>
      </c>
      <c r="AU156" s="16">
        <v>37.905563973890722</v>
      </c>
      <c r="AV156" s="16">
        <v>41.644213977941568</v>
      </c>
      <c r="AW156" s="16">
        <v>37.121748097133569</v>
      </c>
      <c r="AX156" s="16">
        <v>37.264595871948302</v>
      </c>
      <c r="AY156" s="16">
        <v>34.045799845152018</v>
      </c>
      <c r="AZ156" s="16">
        <v>35.818735355367558</v>
      </c>
      <c r="BA156" s="16">
        <v>34.0378047709779</v>
      </c>
      <c r="BB156" s="16">
        <v>32.984908943636988</v>
      </c>
      <c r="BC156" s="16">
        <v>29.228332228051698</v>
      </c>
      <c r="BD156" s="16">
        <v>25.435716618986021</v>
      </c>
      <c r="BE156" s="16">
        <v>25.116487291268687</v>
      </c>
      <c r="BF156" s="16">
        <v>22.253570359893324</v>
      </c>
      <c r="BG156" s="16">
        <v>21.762478745767865</v>
      </c>
      <c r="BH156" s="16">
        <v>22.061012698879175</v>
      </c>
      <c r="BI156" s="16">
        <v>21.343073026524106</v>
      </c>
      <c r="BJ156" s="16">
        <v>20.854569293138244</v>
      </c>
      <c r="BK156" s="16">
        <v>19.98851257813973</v>
      </c>
      <c r="BL156" s="16">
        <v>17.87951174365174</v>
      </c>
      <c r="BM156" s="16">
        <v>17.544762548365778</v>
      </c>
      <c r="BN156" s="16">
        <v>16.976621753187366</v>
      </c>
      <c r="BP156" s="133" t="s">
        <v>192</v>
      </c>
      <c r="BQ156" s="109">
        <v>-0.6231589669553248</v>
      </c>
      <c r="BR156" s="109">
        <v>-1.8722502050695949E-2</v>
      </c>
      <c r="BS156" s="109">
        <v>-3.2382358758758556E-2</v>
      </c>
    </row>
    <row r="157" spans="1:71" ht="16.5" customHeight="1" x14ac:dyDescent="0.3">
      <c r="A157" s="116"/>
      <c r="B157" s="178"/>
      <c r="C157" s="170"/>
      <c r="D157" s="175"/>
      <c r="E157" s="134" t="s">
        <v>193</v>
      </c>
      <c r="F157" s="9" t="s">
        <v>32</v>
      </c>
      <c r="G157" s="16">
        <v>0.69821788074977698</v>
      </c>
      <c r="H157" s="16">
        <v>0.69938206089501898</v>
      </c>
      <c r="I157" s="16">
        <v>0.70054818214696701</v>
      </c>
      <c r="J157" s="16">
        <v>0.7017162477421437</v>
      </c>
      <c r="K157" s="16">
        <v>0.70288626092246753</v>
      </c>
      <c r="L157" s="16">
        <v>0.70405822493526327</v>
      </c>
      <c r="M157" s="16">
        <v>0.70523214303326975</v>
      </c>
      <c r="N157" s="16">
        <v>0.70640801847464951</v>
      </c>
      <c r="O157" s="16">
        <v>0.70758585452299705</v>
      </c>
      <c r="P157" s="16">
        <v>0.70876565444734885</v>
      </c>
      <c r="Q157" s="16">
        <v>0.70994742152219226</v>
      </c>
      <c r="R157" s="16">
        <v>0.71113115902747404</v>
      </c>
      <c r="S157" s="16">
        <v>0.7123168702486099</v>
      </c>
      <c r="T157" s="16">
        <v>0.71350455847649352</v>
      </c>
      <c r="U157" s="16">
        <v>0.71469422700750562</v>
      </c>
      <c r="V157" s="16">
        <v>0.71588587914352353</v>
      </c>
      <c r="W157" s="16">
        <v>0.71707951819192906</v>
      </c>
      <c r="X157" s="16">
        <v>0.71827514746561982</v>
      </c>
      <c r="Y157" s="16">
        <v>0.71947277028301648</v>
      </c>
      <c r="Z157" s="16">
        <v>0.72067238996807281</v>
      </c>
      <c r="AA157" s="16">
        <v>0.72335809726080491</v>
      </c>
      <c r="AB157" s="16">
        <v>0.7260538132950437</v>
      </c>
      <c r="AC157" s="16">
        <v>0.72875957537005376</v>
      </c>
      <c r="AD157" s="16">
        <v>0.73147542092410145</v>
      </c>
      <c r="AE157" s="16">
        <v>0.73420138753497299</v>
      </c>
      <c r="AF157" s="16">
        <v>0.73693751292049525</v>
      </c>
      <c r="AG157" s="16">
        <v>0.73968383493905632</v>
      </c>
      <c r="AH157" s="16">
        <v>0.74244039159013031</v>
      </c>
      <c r="AI157" s="16">
        <v>0.74520722101480241</v>
      </c>
      <c r="AJ157" s="16">
        <v>0.79631030373780565</v>
      </c>
      <c r="AK157" s="16">
        <v>33.424783047760265</v>
      </c>
      <c r="AL157" s="16">
        <v>33.772501352739496</v>
      </c>
      <c r="AM157" s="16">
        <v>34.4440525216026</v>
      </c>
      <c r="AN157" s="16">
        <v>34.38264506330249</v>
      </c>
      <c r="AO157" s="16">
        <v>24.183017679399722</v>
      </c>
      <c r="AP157" s="16">
        <v>29.387385574855831</v>
      </c>
      <c r="AQ157" s="16">
        <v>30.37506508595909</v>
      </c>
      <c r="AR157" s="16">
        <v>25.862974804187562</v>
      </c>
      <c r="AS157" s="16">
        <v>50.513052262427344</v>
      </c>
      <c r="AT157" s="16">
        <v>42.96574945786827</v>
      </c>
      <c r="AU157" s="16">
        <v>35.566212370273597</v>
      </c>
      <c r="AV157" s="16">
        <v>45.264907033040515</v>
      </c>
      <c r="AW157" s="16">
        <v>60.56490474688443</v>
      </c>
      <c r="AX157" s="16">
        <v>55.14505605537493</v>
      </c>
      <c r="AY157" s="16">
        <v>48.648250627492502</v>
      </c>
      <c r="AZ157" s="16">
        <v>42.773687945275348</v>
      </c>
      <c r="BA157" s="16">
        <v>39.186460206126675</v>
      </c>
      <c r="BB157" s="16">
        <v>29.950878922692439</v>
      </c>
      <c r="BC157" s="16">
        <v>23.842742784331424</v>
      </c>
      <c r="BD157" s="16">
        <v>17.655473179418909</v>
      </c>
      <c r="BE157" s="16">
        <v>15.008970733956616</v>
      </c>
      <c r="BF157" s="16">
        <v>23.423975688487531</v>
      </c>
      <c r="BG157" s="16">
        <v>21.565478954528292</v>
      </c>
      <c r="BH157" s="16">
        <v>20.219953228368286</v>
      </c>
      <c r="BI157" s="16">
        <v>18.49200156136142</v>
      </c>
      <c r="BJ157" s="16">
        <v>16.883217207592057</v>
      </c>
      <c r="BK157" s="16">
        <v>16.027653868874449</v>
      </c>
      <c r="BL157" s="16">
        <v>16.160950403208904</v>
      </c>
      <c r="BM157" s="16">
        <v>15.766987358827985</v>
      </c>
      <c r="BN157" s="16">
        <v>16.034363404313527</v>
      </c>
      <c r="BP157" s="133" t="s">
        <v>193</v>
      </c>
      <c r="BQ157" s="109">
        <v>-0.52828452659516967</v>
      </c>
      <c r="BR157" s="109">
        <v>-2.437746757162838E-2</v>
      </c>
      <c r="BS157" s="109">
        <v>1.6957966629930623E-2</v>
      </c>
    </row>
    <row r="158" spans="1:71" ht="16.5" customHeight="1" x14ac:dyDescent="0.3">
      <c r="A158" s="116"/>
      <c r="B158" s="178"/>
      <c r="C158" s="170"/>
      <c r="D158" s="175"/>
      <c r="E158" s="134" t="s">
        <v>194</v>
      </c>
      <c r="F158" s="9" t="s">
        <v>32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>
        <v>0</v>
      </c>
      <c r="AK158" s="16">
        <v>5.9234795006928724</v>
      </c>
      <c r="AL158" s="16">
        <v>6.7909054141104539</v>
      </c>
      <c r="AM158" s="16">
        <v>5.9985594701052829</v>
      </c>
      <c r="AN158" s="16">
        <v>6.8904618173331214</v>
      </c>
      <c r="AO158" s="16">
        <v>5.5631957694850529</v>
      </c>
      <c r="AP158" s="16">
        <v>6.242279745616834</v>
      </c>
      <c r="AQ158" s="16">
        <v>6.9237887890614704</v>
      </c>
      <c r="AR158" s="16">
        <v>6.6300639376049313</v>
      </c>
      <c r="AS158" s="16">
        <v>5.8356333479535127</v>
      </c>
      <c r="AT158" s="16">
        <v>5.767853858936987</v>
      </c>
      <c r="AU158" s="16">
        <v>5.3041413743990935</v>
      </c>
      <c r="AV158" s="16">
        <v>5.5092108541327445</v>
      </c>
      <c r="AW158" s="16">
        <v>4.5349884810249792</v>
      </c>
      <c r="AX158" s="16">
        <v>4.8912249164913328</v>
      </c>
      <c r="AY158" s="16">
        <v>4.4625490266266263</v>
      </c>
      <c r="AZ158" s="16">
        <v>4.7944104606464837</v>
      </c>
      <c r="BA158" s="16">
        <v>4.3590077746543132</v>
      </c>
      <c r="BB158" s="16">
        <v>3.8705282465558102</v>
      </c>
      <c r="BC158" s="16">
        <v>4.2056935565371827</v>
      </c>
      <c r="BD158" s="16">
        <v>3.0495782429882534</v>
      </c>
      <c r="BE158" s="16">
        <v>3.5916923688599312</v>
      </c>
      <c r="BF158" s="16">
        <v>2.3262560902868912</v>
      </c>
      <c r="BG158" s="16">
        <v>2.4102371914787564</v>
      </c>
      <c r="BH158" s="16">
        <v>2.5572809458100343</v>
      </c>
      <c r="BI158" s="16">
        <v>2.114590767433203</v>
      </c>
      <c r="BJ158" s="16">
        <v>2.3451117011173128</v>
      </c>
      <c r="BK158" s="16">
        <v>2.4307638742370323</v>
      </c>
      <c r="BL158" s="16">
        <v>2.3156154267468825</v>
      </c>
      <c r="BM158" s="16">
        <v>2.3352559729211162</v>
      </c>
      <c r="BN158" s="16">
        <v>2.305850421536586</v>
      </c>
      <c r="BP158" s="133" t="s">
        <v>194</v>
      </c>
      <c r="BQ158" s="109">
        <v>-0.60576279994757132</v>
      </c>
      <c r="BR158" s="109">
        <v>8.4817824010725105E-3</v>
      </c>
      <c r="BS158" s="109">
        <v>-1.2592003500047771E-2</v>
      </c>
    </row>
    <row r="159" spans="1:71" ht="16.5" customHeight="1" x14ac:dyDescent="0.3">
      <c r="A159" s="116"/>
      <c r="B159" s="178"/>
      <c r="C159" s="170"/>
      <c r="D159" s="175"/>
      <c r="E159" s="134" t="s">
        <v>195</v>
      </c>
      <c r="F159" s="9" t="s">
        <v>32</v>
      </c>
      <c r="G159" s="16">
        <v>8.1709978291916781E-3</v>
      </c>
      <c r="H159" s="16">
        <v>1.1672854041702397E-2</v>
      </c>
      <c r="I159" s="16">
        <v>1.667550577386057E-2</v>
      </c>
      <c r="J159" s="16">
        <v>2.38221511055151E-2</v>
      </c>
      <c r="K159" s="16">
        <v>3.403164443645014E-2</v>
      </c>
      <c r="L159" s="16">
        <v>4.8616634909214487E-2</v>
      </c>
      <c r="M159" s="16">
        <v>6.0770793636518106E-2</v>
      </c>
      <c r="N159" s="16">
        <v>7.5963492045647632E-2</v>
      </c>
      <c r="O159" s="16">
        <v>9.4954365057059537E-2</v>
      </c>
      <c r="P159" s="16">
        <v>0.11869295632132439</v>
      </c>
      <c r="Q159" s="16">
        <v>0.14836619540165549</v>
      </c>
      <c r="R159" s="16">
        <v>0.16485132822406165</v>
      </c>
      <c r="S159" s="16">
        <v>0.17954733584475946</v>
      </c>
      <c r="T159" s="16">
        <v>0.19580908088799254</v>
      </c>
      <c r="U159" s="16">
        <v>0.21381053417848689</v>
      </c>
      <c r="V159" s="16">
        <v>0.23374499663260498</v>
      </c>
      <c r="W159" s="16">
        <v>0.17483449146143845</v>
      </c>
      <c r="X159" s="16">
        <v>0.24209892423710938</v>
      </c>
      <c r="Y159" s="16">
        <v>0.238523650335531</v>
      </c>
      <c r="Z159" s="16">
        <v>0.23770986667984445</v>
      </c>
      <c r="AA159" s="16">
        <v>0.21821181281365343</v>
      </c>
      <c r="AB159" s="16">
        <v>0.20992296073374256</v>
      </c>
      <c r="AC159" s="16">
        <v>0.19091462927569008</v>
      </c>
      <c r="AD159" s="16">
        <v>0.19477361359765788</v>
      </c>
      <c r="AE159" s="16">
        <v>0.19954742658482874</v>
      </c>
      <c r="AF159" s="16">
        <v>0.1822055116544696</v>
      </c>
      <c r="AG159" s="16">
        <v>0.16752646231836327</v>
      </c>
      <c r="AH159" s="16">
        <v>0.15666887487416523</v>
      </c>
      <c r="AI159" s="16">
        <v>0.21026139065023716</v>
      </c>
      <c r="AJ159" s="16">
        <v>0.21019100268570298</v>
      </c>
      <c r="AK159" s="16">
        <v>14.157657763055747</v>
      </c>
      <c r="AL159" s="16">
        <v>16.490464021245849</v>
      </c>
      <c r="AM159" s="16">
        <v>15.739025960240324</v>
      </c>
      <c r="AN159" s="16">
        <v>16.777707725304371</v>
      </c>
      <c r="AO159" s="16">
        <v>15.467795835509403</v>
      </c>
      <c r="AP159" s="16">
        <v>16.167994427963603</v>
      </c>
      <c r="AQ159" s="16">
        <v>16.409657258220939</v>
      </c>
      <c r="AR159" s="16">
        <v>16.008123374089692</v>
      </c>
      <c r="AS159" s="16">
        <v>15.802295188420576</v>
      </c>
      <c r="AT159" s="16">
        <v>15.496038452691824</v>
      </c>
      <c r="AU159" s="16">
        <v>13.821067988032135</v>
      </c>
      <c r="AV159" s="16">
        <v>13.580216949246216</v>
      </c>
      <c r="AW159" s="16">
        <v>12.872579792695685</v>
      </c>
      <c r="AX159" s="16">
        <v>12.425418789735044</v>
      </c>
      <c r="AY159" s="16">
        <v>12.158143464142006</v>
      </c>
      <c r="AZ159" s="16">
        <v>12.131692314182624</v>
      </c>
      <c r="BA159" s="16">
        <v>11.84114974666743</v>
      </c>
      <c r="BB159" s="16">
        <v>11.741815540723131</v>
      </c>
      <c r="BC159" s="16">
        <v>10.956823586736535</v>
      </c>
      <c r="BD159" s="16">
        <v>9.4195605865889167</v>
      </c>
      <c r="BE159" s="16">
        <v>11.148222991677061</v>
      </c>
      <c r="BF159" s="16">
        <v>9.6759583293762201</v>
      </c>
      <c r="BG159" s="16">
        <v>9.960277603066503</v>
      </c>
      <c r="BH159" s="16">
        <v>10.114582349083847</v>
      </c>
      <c r="BI159" s="16">
        <v>9.592483403710574</v>
      </c>
      <c r="BJ159" s="16">
        <v>10.70060067471808</v>
      </c>
      <c r="BK159" s="16">
        <v>9.7392482584772946</v>
      </c>
      <c r="BL159" s="16">
        <v>9.1609406212263789</v>
      </c>
      <c r="BM159" s="16">
        <v>9.1376434973195177</v>
      </c>
      <c r="BN159" s="16">
        <v>8.8477314026204006</v>
      </c>
      <c r="BP159" s="133" t="s">
        <v>195</v>
      </c>
      <c r="BQ159" s="109">
        <v>-0.35457943324748969</v>
      </c>
      <c r="BR159" s="109">
        <v>-2.5430929934072994E-3</v>
      </c>
      <c r="BS159" s="109">
        <v>-3.1727227570670868E-2</v>
      </c>
    </row>
    <row r="160" spans="1:71" ht="16.5" customHeight="1" x14ac:dyDescent="0.3">
      <c r="A160" s="116"/>
      <c r="B160" s="178"/>
      <c r="C160" s="170"/>
      <c r="D160" s="175"/>
      <c r="E160" s="134" t="s">
        <v>196</v>
      </c>
      <c r="F160" s="9" t="s">
        <v>32</v>
      </c>
      <c r="G160" s="16">
        <v>36.163961802338669</v>
      </c>
      <c r="H160" s="16">
        <v>36.955985907228964</v>
      </c>
      <c r="I160" s="16">
        <v>35.437777288358646</v>
      </c>
      <c r="J160" s="16">
        <v>36.089368084347299</v>
      </c>
      <c r="K160" s="16">
        <v>39.961398120166606</v>
      </c>
      <c r="L160" s="16">
        <v>39.504614098854105</v>
      </c>
      <c r="M160" s="16">
        <v>38.955549787483378</v>
      </c>
      <c r="N160" s="16">
        <v>39.029044288033006</v>
      </c>
      <c r="O160" s="16">
        <v>40.589518989051392</v>
      </c>
      <c r="P160" s="16">
        <v>45.816834434976542</v>
      </c>
      <c r="Q160" s="16">
        <v>46.906148774994719</v>
      </c>
      <c r="R160" s="16">
        <v>45.148328967947073</v>
      </c>
      <c r="S160" s="16">
        <v>46.752535841760981</v>
      </c>
      <c r="T160" s="16">
        <v>55.331032913274228</v>
      </c>
      <c r="U160" s="16">
        <v>58.615995747499021</v>
      </c>
      <c r="V160" s="16">
        <v>46.713287241059795</v>
      </c>
      <c r="W160" s="16">
        <v>48.616450785810578</v>
      </c>
      <c r="X160" s="16">
        <v>44.302859549736276</v>
      </c>
      <c r="Y160" s="16">
        <v>42.304188813416445</v>
      </c>
      <c r="Z160" s="16">
        <v>43.839789753598268</v>
      </c>
      <c r="AA160" s="16">
        <v>42.003800348958869</v>
      </c>
      <c r="AB160" s="16">
        <v>35.947618362861327</v>
      </c>
      <c r="AC160" s="16">
        <v>31.353465343456563</v>
      </c>
      <c r="AD160" s="16">
        <v>26.949412852788974</v>
      </c>
      <c r="AE160" s="16">
        <v>28.195825774064634</v>
      </c>
      <c r="AF160" s="16">
        <v>26.212976232452217</v>
      </c>
      <c r="AG160" s="16">
        <v>23.815344033383266</v>
      </c>
      <c r="AH160" s="16">
        <v>21.254770898212829</v>
      </c>
      <c r="AI160" s="16">
        <v>25.073210521006512</v>
      </c>
      <c r="AJ160" s="16">
        <v>23.115413459845431</v>
      </c>
      <c r="AK160" s="16">
        <v>30.079694448988199</v>
      </c>
      <c r="AL160" s="16">
        <v>35.217515871786944</v>
      </c>
      <c r="AM160" s="16">
        <v>30.675430771579293</v>
      </c>
      <c r="AN160" s="16">
        <v>24.72134818279736</v>
      </c>
      <c r="AO160" s="16">
        <v>27.581926814776015</v>
      </c>
      <c r="AP160" s="16">
        <v>29.293112123353708</v>
      </c>
      <c r="AQ160" s="16">
        <v>28.761544484528422</v>
      </c>
      <c r="AR160" s="16">
        <v>27.016670994998037</v>
      </c>
      <c r="AS160" s="16">
        <v>28.854063678586069</v>
      </c>
      <c r="AT160" s="16">
        <v>26.570521866562096</v>
      </c>
      <c r="AU160" s="16">
        <v>27.352715040082948</v>
      </c>
      <c r="AV160" s="16">
        <v>25.133414344407544</v>
      </c>
      <c r="AW160" s="16">
        <v>22.677580976674292</v>
      </c>
      <c r="AX160" s="16">
        <v>22.750052431678768</v>
      </c>
      <c r="AY160" s="16">
        <v>22.677906153027532</v>
      </c>
      <c r="AZ160" s="16">
        <v>23.320312368602657</v>
      </c>
      <c r="BA160" s="16">
        <v>24.130142485854797</v>
      </c>
      <c r="BB160" s="16">
        <v>24.106898243754852</v>
      </c>
      <c r="BC160" s="16">
        <v>22.142346131282377</v>
      </c>
      <c r="BD160" s="16">
        <v>13.820812216452223</v>
      </c>
      <c r="BE160" s="16">
        <v>17.470929158918835</v>
      </c>
      <c r="BF160" s="16">
        <v>16.754101630339633</v>
      </c>
      <c r="BG160" s="16">
        <v>17.019097019927951</v>
      </c>
      <c r="BH160" s="16">
        <v>17.769134099917228</v>
      </c>
      <c r="BI160" s="16">
        <v>16.472540695960625</v>
      </c>
      <c r="BJ160" s="16">
        <v>16.047977800395508</v>
      </c>
      <c r="BK160" s="16">
        <v>14.929580224979844</v>
      </c>
      <c r="BL160" s="16">
        <v>16.787217547793443</v>
      </c>
      <c r="BM160" s="16">
        <v>16.224649529795148</v>
      </c>
      <c r="BN160" s="16">
        <v>15.223714869574424</v>
      </c>
      <c r="BP160" s="133" t="s">
        <v>196</v>
      </c>
      <c r="BQ160" s="109">
        <v>-0.46061122537962146</v>
      </c>
      <c r="BR160" s="109">
        <v>-3.3511689259798777E-2</v>
      </c>
      <c r="BS160" s="109">
        <v>-6.1692220739966962E-2</v>
      </c>
    </row>
    <row r="161" spans="1:71" ht="16.5" customHeight="1" x14ac:dyDescent="0.3">
      <c r="A161" s="116"/>
      <c r="B161" s="178"/>
      <c r="C161" s="170"/>
      <c r="D161" s="175"/>
      <c r="E161" s="134" t="s">
        <v>197</v>
      </c>
      <c r="F161" s="9" t="s">
        <v>32</v>
      </c>
      <c r="G161" s="16">
        <v>0.25306806376187047</v>
      </c>
      <c r="H161" s="16">
        <v>0.23930749135561818</v>
      </c>
      <c r="I161" s="16">
        <v>0.24232973361069834</v>
      </c>
      <c r="J161" s="16">
        <v>0.25155591189660592</v>
      </c>
      <c r="K161" s="16">
        <v>0.27075949524729642</v>
      </c>
      <c r="L161" s="16">
        <v>0.29614490833402773</v>
      </c>
      <c r="M161" s="16">
        <v>0.31615200707519719</v>
      </c>
      <c r="N161" s="16">
        <v>0.31924448228557539</v>
      </c>
      <c r="O161" s="16">
        <v>0.33447627600926055</v>
      </c>
      <c r="P161" s="16">
        <v>0.34258250714616273</v>
      </c>
      <c r="Q161" s="16">
        <v>0.35046519375016083</v>
      </c>
      <c r="R161" s="16">
        <v>0.36277365320324845</v>
      </c>
      <c r="S161" s="16">
        <v>0.4016827688886907</v>
      </c>
      <c r="T161" s="16">
        <v>0.41326223108608157</v>
      </c>
      <c r="U161" s="16">
        <v>0.41457836378526902</v>
      </c>
      <c r="V161" s="16">
        <v>0.36095263099614355</v>
      </c>
      <c r="W161" s="16">
        <v>0.39080596174708587</v>
      </c>
      <c r="X161" s="16">
        <v>0.41757465291022977</v>
      </c>
      <c r="Y161" s="16">
        <v>0.42150297177406776</v>
      </c>
      <c r="Z161" s="16">
        <v>0.43285335664802521</v>
      </c>
      <c r="AA161" s="16">
        <v>0.42285793098611907</v>
      </c>
      <c r="AB161" s="16">
        <v>0.40273020144862254</v>
      </c>
      <c r="AC161" s="16">
        <v>0.45169741706226413</v>
      </c>
      <c r="AD161" s="16">
        <v>0.43893575808822133</v>
      </c>
      <c r="AE161" s="16">
        <v>0.44650480329528763</v>
      </c>
      <c r="AF161" s="16">
        <v>0.46527842553854637</v>
      </c>
      <c r="AG161" s="16">
        <v>0.46836831503898863</v>
      </c>
      <c r="AH161" s="16">
        <v>0.50613487490982367</v>
      </c>
      <c r="AI161" s="16">
        <v>0.53924475587459664</v>
      </c>
      <c r="AJ161" s="16">
        <v>0.5905341897631553</v>
      </c>
      <c r="AK161" s="16">
        <v>3.1563169996036748</v>
      </c>
      <c r="AL161" s="16">
        <v>3.6604292498674313</v>
      </c>
      <c r="AM161" s="16">
        <v>2.3067546820023952</v>
      </c>
      <c r="AN161" s="16">
        <v>1.9822414542561242</v>
      </c>
      <c r="AO161" s="16">
        <v>1.9650637848626746</v>
      </c>
      <c r="AP161" s="16">
        <v>2.323673638208541</v>
      </c>
      <c r="AQ161" s="16">
        <v>2.4189118857623453</v>
      </c>
      <c r="AR161" s="16">
        <v>2.3897818606413201</v>
      </c>
      <c r="AS161" s="16">
        <v>2.2980282920960553</v>
      </c>
      <c r="AT161" s="16">
        <v>2.1960565436265926</v>
      </c>
      <c r="AU161" s="16">
        <v>1.9533596125375683</v>
      </c>
      <c r="AV161" s="16">
        <v>2.1925418429598325</v>
      </c>
      <c r="AW161" s="16">
        <v>1.9109193976063752</v>
      </c>
      <c r="AX161" s="16">
        <v>1.8766319671279681</v>
      </c>
      <c r="AY161" s="16">
        <v>1.8935330127903165</v>
      </c>
      <c r="AZ161" s="16">
        <v>1.6261493708482921</v>
      </c>
      <c r="BA161" s="16">
        <v>1.736769024391942</v>
      </c>
      <c r="BB161" s="16">
        <v>1.3588098254475804</v>
      </c>
      <c r="BC161" s="16">
        <v>1.2840075700101874</v>
      </c>
      <c r="BD161" s="16">
        <v>1.0152758841359895</v>
      </c>
      <c r="BE161" s="16">
        <v>1.0178834501618907</v>
      </c>
      <c r="BF161" s="16">
        <v>0.95976698354131673</v>
      </c>
      <c r="BG161" s="16">
        <v>1.006366191527637</v>
      </c>
      <c r="BH161" s="16">
        <v>1.027257245289616</v>
      </c>
      <c r="BI161" s="16">
        <v>0.83447036800680641</v>
      </c>
      <c r="BJ161" s="16">
        <v>1.0292180048081512</v>
      </c>
      <c r="BK161" s="16">
        <v>1.2509915026438336</v>
      </c>
      <c r="BL161" s="16">
        <v>0.94759807989862666</v>
      </c>
      <c r="BM161" s="16">
        <v>1.0028752688903504</v>
      </c>
      <c r="BN161" s="16">
        <v>0.99922454586734988</v>
      </c>
      <c r="BP161" s="133" t="s">
        <v>197</v>
      </c>
      <c r="BQ161" s="109">
        <v>-0.68226408531960603</v>
      </c>
      <c r="BR161" s="109">
        <v>5.8334002742636677E-2</v>
      </c>
      <c r="BS161" s="109">
        <v>-3.6402563072872678E-3</v>
      </c>
    </row>
    <row r="162" spans="1:71" ht="16.5" customHeight="1" x14ac:dyDescent="0.3">
      <c r="A162" s="116"/>
      <c r="B162" s="178"/>
      <c r="C162" s="170"/>
      <c r="D162" s="175"/>
      <c r="E162" s="134" t="s">
        <v>198</v>
      </c>
      <c r="F162" s="9" t="s">
        <v>32</v>
      </c>
      <c r="G162" s="16">
        <v>74.410787851481629</v>
      </c>
      <c r="H162" s="16">
        <v>80.332665340320503</v>
      </c>
      <c r="I162" s="16">
        <v>86.125439292161758</v>
      </c>
      <c r="J162" s="16">
        <v>91.958723605089887</v>
      </c>
      <c r="K162" s="16">
        <v>108.54668585499296</v>
      </c>
      <c r="L162" s="16">
        <v>113.20095872790465</v>
      </c>
      <c r="M162" s="16">
        <v>119.0094254175918</v>
      </c>
      <c r="N162" s="16">
        <v>123.58685912031862</v>
      </c>
      <c r="O162" s="16">
        <v>127.62156352154709</v>
      </c>
      <c r="P162" s="16">
        <v>137.70878195540436</v>
      </c>
      <c r="Q162" s="16">
        <v>133.54237384386872</v>
      </c>
      <c r="R162" s="16">
        <v>143.97737577642656</v>
      </c>
      <c r="S162" s="16">
        <v>152.51968630333934</v>
      </c>
      <c r="T162" s="16">
        <v>150.6901447598735</v>
      </c>
      <c r="U162" s="16">
        <v>155.35219729470285</v>
      </c>
      <c r="V162" s="16">
        <v>131.33279446152181</v>
      </c>
      <c r="W162" s="16">
        <v>130.1240420686639</v>
      </c>
      <c r="X162" s="16">
        <v>128.27403644222576</v>
      </c>
      <c r="Y162" s="16">
        <v>124.49672363753187</v>
      </c>
      <c r="Z162" s="16">
        <v>122.57147837405692</v>
      </c>
      <c r="AA162" s="16">
        <v>117.57260135750646</v>
      </c>
      <c r="AB162" s="16">
        <v>107.18925304074843</v>
      </c>
      <c r="AC162" s="16">
        <v>89.217281611968403</v>
      </c>
      <c r="AD162" s="16">
        <v>88.796882310082609</v>
      </c>
      <c r="AE162" s="16">
        <v>89.568344748048901</v>
      </c>
      <c r="AF162" s="16">
        <v>86.757104315012768</v>
      </c>
      <c r="AG162" s="16">
        <v>81.2981006437237</v>
      </c>
      <c r="AH162" s="16">
        <v>81.525342188183473</v>
      </c>
      <c r="AI162" s="16">
        <v>77.716773859390486</v>
      </c>
      <c r="AJ162" s="16">
        <v>74.700086644315988</v>
      </c>
      <c r="AK162" s="16">
        <v>72.616201548104598</v>
      </c>
      <c r="AL162" s="16">
        <v>72.367908292330853</v>
      </c>
      <c r="AM162" s="16">
        <v>65.690141736565351</v>
      </c>
      <c r="AN162" s="16">
        <v>61.322081857650936</v>
      </c>
      <c r="AO162" s="16">
        <v>60.87076489069532</v>
      </c>
      <c r="AP162" s="16">
        <v>58.53500263121817</v>
      </c>
      <c r="AQ162" s="16">
        <v>58.616918422575516</v>
      </c>
      <c r="AR162" s="16">
        <v>55.418890549225814</v>
      </c>
      <c r="AS162" s="16">
        <v>52.784976242994198</v>
      </c>
      <c r="AT162" s="16">
        <v>54.476188020999103</v>
      </c>
      <c r="AU162" s="16">
        <v>55.435737643298353</v>
      </c>
      <c r="AV162" s="16">
        <v>51.750571243199062</v>
      </c>
      <c r="AW162" s="16">
        <v>52.580094115605817</v>
      </c>
      <c r="AX162" s="16">
        <v>52.375077884856417</v>
      </c>
      <c r="AY162" s="16">
        <v>52.633685433660524</v>
      </c>
      <c r="AZ162" s="16">
        <v>51.047805944513435</v>
      </c>
      <c r="BA162" s="16">
        <v>49.731313645471104</v>
      </c>
      <c r="BB162" s="16">
        <v>49.244632240464057</v>
      </c>
      <c r="BC162" s="16">
        <v>46.506555596208138</v>
      </c>
      <c r="BD162" s="16">
        <v>38.197012216802733</v>
      </c>
      <c r="BE162" s="16">
        <v>38.112569153965929</v>
      </c>
      <c r="BF162" s="16">
        <v>39.394508965379281</v>
      </c>
      <c r="BG162" s="16">
        <v>37.025826794049657</v>
      </c>
      <c r="BH162" s="16">
        <v>36.322200624843127</v>
      </c>
      <c r="BI162" s="16">
        <v>33.871171339095667</v>
      </c>
      <c r="BJ162" s="16">
        <v>31.796047479384377</v>
      </c>
      <c r="BK162" s="16">
        <v>30.385482564226088</v>
      </c>
      <c r="BL162" s="16">
        <v>30.003663200945176</v>
      </c>
      <c r="BM162" s="16">
        <v>29.73508038932027</v>
      </c>
      <c r="BN162" s="16">
        <v>29.316373555930717</v>
      </c>
      <c r="BP162" s="133" t="s">
        <v>198</v>
      </c>
      <c r="BQ162" s="109">
        <v>-0.59051727086520389</v>
      </c>
      <c r="BR162" s="109">
        <v>-8.9516673289561973E-3</v>
      </c>
      <c r="BS162" s="109">
        <v>-1.4081241009186476E-2</v>
      </c>
    </row>
    <row r="163" spans="1:71" ht="16.5" customHeight="1" x14ac:dyDescent="0.3">
      <c r="A163" s="116"/>
      <c r="B163" s="178"/>
      <c r="C163" s="170"/>
      <c r="D163" s="175"/>
      <c r="E163" s="134" t="s">
        <v>199</v>
      </c>
      <c r="F163" s="9" t="s">
        <v>32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0</v>
      </c>
      <c r="AI163" s="16">
        <v>0</v>
      </c>
      <c r="AJ163" s="16">
        <v>0</v>
      </c>
      <c r="AK163" s="16">
        <v>10.633606536100125</v>
      </c>
      <c r="AL163" s="16">
        <v>11.69455941013984</v>
      </c>
      <c r="AM163" s="16">
        <v>11.223570519520093</v>
      </c>
      <c r="AN163" s="16">
        <v>10.761503713368816</v>
      </c>
      <c r="AO163" s="16">
        <v>10.712142345349518</v>
      </c>
      <c r="AP163" s="16">
        <v>9.7097945048039911</v>
      </c>
      <c r="AQ163" s="16">
        <v>10.490412272357318</v>
      </c>
      <c r="AR163" s="16">
        <v>10.668122840929099</v>
      </c>
      <c r="AS163" s="16">
        <v>10.961284244636442</v>
      </c>
      <c r="AT163" s="16">
        <v>10.394834468422097</v>
      </c>
      <c r="AU163" s="16">
        <v>9.6882006854727933</v>
      </c>
      <c r="AV163" s="16">
        <v>9.053277413051724</v>
      </c>
      <c r="AW163" s="16">
        <v>8.1424124101992934</v>
      </c>
      <c r="AX163" s="16">
        <v>8.4443422095838496</v>
      </c>
      <c r="AY163" s="16">
        <v>7.2429902927742429</v>
      </c>
      <c r="AZ163" s="16">
        <v>7.7696916836685892</v>
      </c>
      <c r="BA163" s="16">
        <v>7.1974402646658993</v>
      </c>
      <c r="BB163" s="16">
        <v>5.9528021562150082</v>
      </c>
      <c r="BC163" s="16">
        <v>5.4435125637337896</v>
      </c>
      <c r="BD163" s="16">
        <v>5.5057678288103613</v>
      </c>
      <c r="BE163" s="16">
        <v>8.9830655220307953</v>
      </c>
      <c r="BF163" s="16">
        <v>5.2067722000749646</v>
      </c>
      <c r="BG163" s="16">
        <v>4.7217953158837096</v>
      </c>
      <c r="BH163" s="16">
        <v>5.1463448663630373</v>
      </c>
      <c r="BI163" s="16">
        <v>5.1370005164040338</v>
      </c>
      <c r="BJ163" s="16">
        <v>5.1017431747484192</v>
      </c>
      <c r="BK163" s="16">
        <v>5.2210450773127688</v>
      </c>
      <c r="BL163" s="16">
        <v>5.6122333148260255</v>
      </c>
      <c r="BM163" s="16">
        <v>5.5828241367587612</v>
      </c>
      <c r="BN163" s="16">
        <v>5.3770051680405633</v>
      </c>
      <c r="BP163" s="133" t="s">
        <v>199</v>
      </c>
      <c r="BQ163" s="109">
        <v>-0.47498300620719958</v>
      </c>
      <c r="BR163" s="109">
        <v>-5.2401916345090416E-3</v>
      </c>
      <c r="BS163" s="109">
        <v>-3.6866461073533106E-2</v>
      </c>
    </row>
    <row r="164" spans="1:71" ht="16.5" customHeight="1" x14ac:dyDescent="0.3">
      <c r="A164" s="116"/>
      <c r="B164" s="178"/>
      <c r="C164" s="170"/>
      <c r="D164" s="175"/>
      <c r="E164" s="134" t="s">
        <v>200</v>
      </c>
      <c r="F164" s="9" t="s">
        <v>32</v>
      </c>
      <c r="G164" s="16">
        <v>143.64846127018663</v>
      </c>
      <c r="H164" s="16">
        <v>146.15641212135637</v>
      </c>
      <c r="I164" s="16">
        <v>155.86416278391687</v>
      </c>
      <c r="J164" s="16">
        <v>171.60486242877482</v>
      </c>
      <c r="K164" s="16">
        <v>174.35830666431951</v>
      </c>
      <c r="L164" s="16">
        <v>181.73279100909252</v>
      </c>
      <c r="M164" s="16">
        <v>188.17969334733232</v>
      </c>
      <c r="N164" s="16">
        <v>197.36812207802248</v>
      </c>
      <c r="O164" s="16">
        <v>196.0915394809723</v>
      </c>
      <c r="P164" s="16">
        <v>186.21309598664169</v>
      </c>
      <c r="Q164" s="16">
        <v>193.10162393167022</v>
      </c>
      <c r="R164" s="16">
        <v>188.78270391520522</v>
      </c>
      <c r="S164" s="16">
        <v>196.38139531374793</v>
      </c>
      <c r="T164" s="16">
        <v>197.70293332294438</v>
      </c>
      <c r="U164" s="16">
        <v>201.23547495588792</v>
      </c>
      <c r="V164" s="16">
        <v>177.81206523754543</v>
      </c>
      <c r="W164" s="16">
        <v>181.91599696226723</v>
      </c>
      <c r="X164" s="16">
        <v>183.45969021221183</v>
      </c>
      <c r="Y164" s="16">
        <v>184.07707753202067</v>
      </c>
      <c r="Z164" s="16">
        <v>177.34478211937588</v>
      </c>
      <c r="AA164" s="16">
        <v>170.48189026957547</v>
      </c>
      <c r="AB164" s="16">
        <v>156.97259903014836</v>
      </c>
      <c r="AC164" s="16">
        <v>145.64663886658397</v>
      </c>
      <c r="AD164" s="16">
        <v>138.77579714340268</v>
      </c>
      <c r="AE164" s="16">
        <v>135.2481427054241</v>
      </c>
      <c r="AF164" s="16">
        <v>132.36682096134879</v>
      </c>
      <c r="AG164" s="16">
        <v>124.58701720693983</v>
      </c>
      <c r="AH164" s="16">
        <v>123.99745976539337</v>
      </c>
      <c r="AI164" s="16">
        <v>126.88981798301292</v>
      </c>
      <c r="AJ164" s="16">
        <v>128.69516361082813</v>
      </c>
      <c r="AK164" s="16">
        <v>6.6198373204777772</v>
      </c>
      <c r="AL164" s="16">
        <v>7.4505657351495422</v>
      </c>
      <c r="AM164" s="16">
        <v>5.9057919901646292</v>
      </c>
      <c r="AN164" s="16">
        <v>9.7032685677473545</v>
      </c>
      <c r="AO164" s="16">
        <v>8.3217560099565304</v>
      </c>
      <c r="AP164" s="16">
        <v>9.3302533056878794</v>
      </c>
      <c r="AQ164" s="16">
        <v>9.2969320284619563</v>
      </c>
      <c r="AR164" s="16">
        <v>9.6520260691160633</v>
      </c>
      <c r="AS164" s="16">
        <v>8.6332243084936895</v>
      </c>
      <c r="AT164" s="16">
        <v>7.4761842461322825</v>
      </c>
      <c r="AU164" s="16">
        <v>7.2250598520210296</v>
      </c>
      <c r="AV164" s="16">
        <v>6.9422016273424552</v>
      </c>
      <c r="AW164" s="16">
        <v>6.0129540536485386</v>
      </c>
      <c r="AX164" s="16">
        <v>4.9587895348864857</v>
      </c>
      <c r="AY164" s="16">
        <v>5.6793226030031096</v>
      </c>
      <c r="AZ164" s="16">
        <v>7.2315539364200792</v>
      </c>
      <c r="BA164" s="16">
        <v>3.7299306332742632</v>
      </c>
      <c r="BB164" s="16">
        <v>6.1462865218888965</v>
      </c>
      <c r="BC164" s="16">
        <v>5.7040269508725272</v>
      </c>
      <c r="BD164" s="16">
        <v>6.5794773524404073</v>
      </c>
      <c r="BE164" s="16">
        <v>6.8203227968956703</v>
      </c>
      <c r="BF164" s="16">
        <v>4.6471289749010882</v>
      </c>
      <c r="BG164" s="16">
        <v>4.5791354806099047</v>
      </c>
      <c r="BH164" s="16">
        <v>5.6577321610665834</v>
      </c>
      <c r="BI164" s="16">
        <v>4.4809954972176271</v>
      </c>
      <c r="BJ164" s="16">
        <v>5.4472938690834303</v>
      </c>
      <c r="BK164" s="16">
        <v>6.6735562695710691</v>
      </c>
      <c r="BL164" s="16">
        <v>6.7020713518195159</v>
      </c>
      <c r="BM164" s="16">
        <v>7.4881361673438178</v>
      </c>
      <c r="BN164" s="16">
        <v>6.8361182118248252</v>
      </c>
      <c r="BP164" s="133" t="s">
        <v>200</v>
      </c>
      <c r="BQ164" s="109">
        <v>0.13116619107542848</v>
      </c>
      <c r="BR164" s="109">
        <v>0.11728684674640127</v>
      </c>
      <c r="BS164" s="109">
        <v>-8.7073464070068538E-2</v>
      </c>
    </row>
    <row r="165" spans="1:71" ht="17.25" customHeight="1" x14ac:dyDescent="0.3">
      <c r="A165" s="116"/>
      <c r="B165" s="178"/>
      <c r="C165" s="170"/>
      <c r="D165" s="175"/>
      <c r="E165" s="126" t="s">
        <v>148</v>
      </c>
      <c r="F165" s="9" t="s">
        <v>32</v>
      </c>
      <c r="G165" s="129">
        <v>270.55654869882102</v>
      </c>
      <c r="H165" s="129">
        <v>281.33755827545207</v>
      </c>
      <c r="I165" s="129">
        <v>296.85819083742069</v>
      </c>
      <c r="J165" s="129">
        <v>318.01369324575143</v>
      </c>
      <c r="K165" s="129">
        <v>344.98340860295571</v>
      </c>
      <c r="L165" s="129">
        <v>358.11631287360149</v>
      </c>
      <c r="M165" s="129">
        <v>368.90873521556506</v>
      </c>
      <c r="N165" s="129">
        <v>383.46989631707845</v>
      </c>
      <c r="O165" s="129">
        <v>388.74977336733764</v>
      </c>
      <c r="P165" s="129">
        <v>395.36490117790873</v>
      </c>
      <c r="Q165" s="129">
        <v>398.26928866230094</v>
      </c>
      <c r="R165" s="129">
        <v>403.64679702732741</v>
      </c>
      <c r="S165" s="129">
        <v>422.2460635023935</v>
      </c>
      <c r="T165" s="129">
        <v>432.85527572752494</v>
      </c>
      <c r="U165" s="129">
        <v>446.26178203425889</v>
      </c>
      <c r="V165" s="129">
        <v>382.73884887316058</v>
      </c>
      <c r="W165" s="129">
        <v>385.94678949145793</v>
      </c>
      <c r="X165" s="129">
        <v>380.89390999458215</v>
      </c>
      <c r="Y165" s="129">
        <v>375.10248872755727</v>
      </c>
      <c r="Z165" s="129">
        <v>367.38952872768004</v>
      </c>
      <c r="AA165" s="129">
        <v>352.50441825546784</v>
      </c>
      <c r="AB165" s="129">
        <v>321.56970522673498</v>
      </c>
      <c r="AC165" s="129">
        <v>287.01656618992899</v>
      </c>
      <c r="AD165" s="129">
        <v>275.37557293734909</v>
      </c>
      <c r="AE165" s="129">
        <v>275.16516066119664</v>
      </c>
      <c r="AF165" s="129">
        <v>268.73253543053977</v>
      </c>
      <c r="AG165" s="129">
        <v>250.88341861685348</v>
      </c>
      <c r="AH165" s="129">
        <v>249.01409008653849</v>
      </c>
      <c r="AI165" s="129">
        <v>250.90692990832775</v>
      </c>
      <c r="AJ165" s="129">
        <v>247.07455037061908</v>
      </c>
      <c r="AK165" s="129">
        <v>223.16904041822312</v>
      </c>
      <c r="AL165" s="129">
        <v>234.81404694657829</v>
      </c>
      <c r="AM165" s="129">
        <v>215.57494386926419</v>
      </c>
      <c r="AN165" s="129">
        <v>206.58918040165671</v>
      </c>
      <c r="AO165" s="129">
        <v>198.48839135855815</v>
      </c>
      <c r="AP165" s="129">
        <v>203.25714824118734</v>
      </c>
      <c r="AQ165" s="129">
        <v>207.79732429870941</v>
      </c>
      <c r="AR165" s="129">
        <v>198.3208781040677</v>
      </c>
      <c r="AS165" s="129">
        <v>214.05754150230464</v>
      </c>
      <c r="AT165" s="129">
        <v>203.92794760336324</v>
      </c>
      <c r="AU165" s="129">
        <v>194.25205854000822</v>
      </c>
      <c r="AV165" s="129">
        <v>201.07055528532166</v>
      </c>
      <c r="AW165" s="129">
        <v>206.41818207147298</v>
      </c>
      <c r="AX165" s="129">
        <v>200.13118966168309</v>
      </c>
      <c r="AY165" s="129">
        <v>189.44218045866887</v>
      </c>
      <c r="AZ165" s="129">
        <v>186.51403937952509</v>
      </c>
      <c r="BA165" s="129">
        <v>175.95001855208432</v>
      </c>
      <c r="BB165" s="129">
        <v>165.35756064137877</v>
      </c>
      <c r="BC165" s="129">
        <v>149.31404096776384</v>
      </c>
      <c r="BD165" s="129">
        <v>120.6786741266238</v>
      </c>
      <c r="BE165" s="129">
        <v>127.27014346773541</v>
      </c>
      <c r="BF165" s="129">
        <v>124.64203922228025</v>
      </c>
      <c r="BG165" s="129">
        <v>120.05069329684028</v>
      </c>
      <c r="BH165" s="129">
        <v>120.87549821962094</v>
      </c>
      <c r="BI165" s="129">
        <v>112.33832717571406</v>
      </c>
      <c r="BJ165" s="129">
        <v>110.20577920498559</v>
      </c>
      <c r="BK165" s="129">
        <v>106.64683421846209</v>
      </c>
      <c r="BL165" s="129">
        <v>105.56980169011669</v>
      </c>
      <c r="BM165" s="129">
        <v>104.81821486954274</v>
      </c>
      <c r="BN165" s="129">
        <v>101.91700333289576</v>
      </c>
      <c r="BP165" s="125" t="s">
        <v>148</v>
      </c>
      <c r="BQ165" s="124">
        <v>-0.53031919358925694</v>
      </c>
      <c r="BR165" s="124">
        <v>-7.1193353453491478E-3</v>
      </c>
      <c r="BS165" s="124">
        <v>-2.7678505498856708E-2</v>
      </c>
    </row>
    <row r="166" spans="1:71" ht="17.25" customHeight="1" x14ac:dyDescent="0.3">
      <c r="A166" s="116"/>
      <c r="B166" s="178"/>
      <c r="C166" s="170"/>
      <c r="D166" s="175"/>
      <c r="E166" s="102" t="s">
        <v>36</v>
      </c>
      <c r="F166" s="9" t="s">
        <v>32</v>
      </c>
      <c r="G166" s="16">
        <v>578.16568741298966</v>
      </c>
      <c r="H166" s="16">
        <v>634.69977160999565</v>
      </c>
      <c r="I166" s="16">
        <v>693.52332468976726</v>
      </c>
      <c r="J166" s="16">
        <v>714.91977778295836</v>
      </c>
      <c r="K166" s="16">
        <v>802.82340278057154</v>
      </c>
      <c r="L166" s="16">
        <v>814.92770700076778</v>
      </c>
      <c r="M166" s="16">
        <v>861.56107222234141</v>
      </c>
      <c r="N166" s="16">
        <v>942.87410003961111</v>
      </c>
      <c r="O166" s="16">
        <v>987.97813894994215</v>
      </c>
      <c r="P166" s="16">
        <v>1065.1408047824905</v>
      </c>
      <c r="Q166" s="16">
        <v>1113.8879305908226</v>
      </c>
      <c r="R166" s="16">
        <v>1197.311877724522</v>
      </c>
      <c r="S166" s="16">
        <v>1285.0252047145391</v>
      </c>
      <c r="T166" s="16">
        <v>1400.1884625657046</v>
      </c>
      <c r="U166" s="16">
        <v>1375.1684748631537</v>
      </c>
      <c r="V166" s="16">
        <v>1386.2048331863473</v>
      </c>
      <c r="W166" s="16">
        <v>1533.7074609229348</v>
      </c>
      <c r="X166" s="16">
        <v>1536.7665650191734</v>
      </c>
      <c r="Y166" s="16">
        <v>1632.1511803528574</v>
      </c>
      <c r="Z166" s="16">
        <v>1677.3716548637801</v>
      </c>
      <c r="AA166" s="16">
        <v>1673.165513162297</v>
      </c>
      <c r="AB166" s="16">
        <v>1609.4206442020081</v>
      </c>
      <c r="AC166" s="16">
        <v>1620.5526776325664</v>
      </c>
      <c r="AD166" s="16">
        <v>1631.6983527613627</v>
      </c>
      <c r="AE166" s="16">
        <v>1607.0640077029334</v>
      </c>
      <c r="AF166" s="16">
        <v>1592.0091422524533</v>
      </c>
      <c r="AG166" s="16">
        <v>1589.0054942350228</v>
      </c>
      <c r="AH166" s="16">
        <v>1630.476818329565</v>
      </c>
      <c r="AI166" s="16">
        <v>1652.382432452257</v>
      </c>
      <c r="AJ166" s="16">
        <v>1718.3820212566523</v>
      </c>
      <c r="AK166" s="16">
        <v>1749.9409590919065</v>
      </c>
      <c r="AL166" s="16">
        <v>1786.0479612016702</v>
      </c>
      <c r="AM166" s="16">
        <v>1791.9539117574559</v>
      </c>
      <c r="AN166" s="16">
        <v>1696.5635814597902</v>
      </c>
      <c r="AO166" s="16">
        <v>1646.6689529863143</v>
      </c>
      <c r="AP166" s="16">
        <v>1595.2571735250704</v>
      </c>
      <c r="AQ166" s="16">
        <v>1568.3758600062265</v>
      </c>
      <c r="AR166" s="16">
        <v>1508.7585662708902</v>
      </c>
      <c r="AS166" s="16">
        <v>1520.3934998961347</v>
      </c>
      <c r="AT166" s="16">
        <v>1477.6227335088581</v>
      </c>
      <c r="AU166" s="16">
        <v>1435.0333944553433</v>
      </c>
      <c r="AV166" s="16">
        <v>1389.624267175582</v>
      </c>
      <c r="AW166" s="16">
        <v>1344.297736362952</v>
      </c>
      <c r="AX166" s="16">
        <v>1305.1771982197629</v>
      </c>
      <c r="AY166" s="16">
        <v>1277.3460774016742</v>
      </c>
      <c r="AZ166" s="16">
        <v>1233.493936395937</v>
      </c>
      <c r="BA166" s="16">
        <v>1158.7957593736865</v>
      </c>
      <c r="BB166" s="16">
        <v>1105.0932059843262</v>
      </c>
      <c r="BC166" s="16">
        <v>1022.2932415560937</v>
      </c>
      <c r="BD166" s="16">
        <v>972.8827790842405</v>
      </c>
      <c r="BE166" s="16">
        <v>945.17088597352745</v>
      </c>
      <c r="BF166" s="16">
        <v>886.19844245183651</v>
      </c>
      <c r="BG166" s="16">
        <v>864.59988435388459</v>
      </c>
      <c r="BH166" s="16">
        <v>848.70133710436517</v>
      </c>
      <c r="BI166" s="16">
        <v>783.47793578075118</v>
      </c>
      <c r="BJ166" s="16">
        <v>759.6024161172777</v>
      </c>
      <c r="BK166" s="16">
        <v>720.19907125217605</v>
      </c>
      <c r="BL166" s="16">
        <v>698.28541766925059</v>
      </c>
      <c r="BM166" s="16">
        <v>644.18901103143321</v>
      </c>
      <c r="BN166" s="16">
        <v>608.43845728798124</v>
      </c>
      <c r="BP166" s="107" t="s">
        <v>36</v>
      </c>
      <c r="BQ166" s="109">
        <v>-0.63187957417390761</v>
      </c>
      <c r="BR166" s="109">
        <v>-7.7470337012594828E-2</v>
      </c>
      <c r="BS166" s="109">
        <v>-5.5496994098378875E-2</v>
      </c>
    </row>
    <row r="167" spans="1:71" s="44" customFormat="1" ht="17.25" customHeight="1" x14ac:dyDescent="0.3">
      <c r="A167" s="119"/>
      <c r="B167" s="178"/>
      <c r="C167" s="170"/>
      <c r="D167" s="175"/>
      <c r="E167" s="103" t="s">
        <v>106</v>
      </c>
      <c r="F167" s="58" t="s">
        <v>32</v>
      </c>
      <c r="G167" s="65">
        <v>848.72223611181062</v>
      </c>
      <c r="H167" s="65">
        <v>916.03732988544766</v>
      </c>
      <c r="I167" s="65">
        <v>990.38151552718796</v>
      </c>
      <c r="J167" s="65">
        <v>1032.9334710287098</v>
      </c>
      <c r="K167" s="65">
        <v>1147.8068113835272</v>
      </c>
      <c r="L167" s="65">
        <v>1173.0440198743693</v>
      </c>
      <c r="M167" s="65">
        <v>1230.4698074379064</v>
      </c>
      <c r="N167" s="65">
        <v>1326.3439963566896</v>
      </c>
      <c r="O167" s="65">
        <v>1376.7279123172798</v>
      </c>
      <c r="P167" s="65">
        <v>1460.5057059603992</v>
      </c>
      <c r="Q167" s="65">
        <v>1512.1572192531235</v>
      </c>
      <c r="R167" s="65">
        <v>1600.9586747518495</v>
      </c>
      <c r="S167" s="65">
        <v>1707.2712682169326</v>
      </c>
      <c r="T167" s="65">
        <v>1833.0437382932296</v>
      </c>
      <c r="U167" s="65">
        <v>1821.4302568974126</v>
      </c>
      <c r="V167" s="65">
        <v>1768.9436820595079</v>
      </c>
      <c r="W167" s="65">
        <v>1919.6542504143929</v>
      </c>
      <c r="X167" s="65">
        <v>1917.6604750137556</v>
      </c>
      <c r="Y167" s="65">
        <v>2007.2536690804147</v>
      </c>
      <c r="Z167" s="65">
        <v>2044.7611835914602</v>
      </c>
      <c r="AA167" s="65">
        <v>2025.6699314177649</v>
      </c>
      <c r="AB167" s="65">
        <v>1930.9903494287432</v>
      </c>
      <c r="AC167" s="65">
        <v>1907.5692438224953</v>
      </c>
      <c r="AD167" s="65">
        <v>1907.0739256987117</v>
      </c>
      <c r="AE167" s="65">
        <v>1882.2291683641301</v>
      </c>
      <c r="AF167" s="65">
        <v>1860.7416776829932</v>
      </c>
      <c r="AG167" s="65">
        <v>1839.8889128518763</v>
      </c>
      <c r="AH167" s="65">
        <v>1879.4909084161036</v>
      </c>
      <c r="AI167" s="65">
        <v>1903.2893623605848</v>
      </c>
      <c r="AJ167" s="65">
        <v>1965.4565716272714</v>
      </c>
      <c r="AK167" s="65">
        <v>1973.1099995101297</v>
      </c>
      <c r="AL167" s="65">
        <v>2020.8620081482486</v>
      </c>
      <c r="AM167" s="65">
        <v>2007.5288556267201</v>
      </c>
      <c r="AN167" s="65">
        <v>1903.1527618614468</v>
      </c>
      <c r="AO167" s="65">
        <v>1845.1573443448724</v>
      </c>
      <c r="AP167" s="65">
        <v>1798.5143217662578</v>
      </c>
      <c r="AQ167" s="65">
        <v>1776.1731843049358</v>
      </c>
      <c r="AR167" s="65">
        <v>1707.079444374958</v>
      </c>
      <c r="AS167" s="65">
        <v>1734.4510413984394</v>
      </c>
      <c r="AT167" s="65">
        <v>1681.5506811122214</v>
      </c>
      <c r="AU167" s="65">
        <v>1629.2854529953515</v>
      </c>
      <c r="AV167" s="65">
        <v>1590.6948224609037</v>
      </c>
      <c r="AW167" s="65">
        <v>1550.715918434425</v>
      </c>
      <c r="AX167" s="65">
        <v>1505.3083878814459</v>
      </c>
      <c r="AY167" s="65">
        <v>1466.788257860343</v>
      </c>
      <c r="AZ167" s="65">
        <v>1420.007975775462</v>
      </c>
      <c r="BA167" s="65">
        <v>1334.7457779257707</v>
      </c>
      <c r="BB167" s="65">
        <v>1270.450766625705</v>
      </c>
      <c r="BC167" s="65">
        <v>1171.6072825238575</v>
      </c>
      <c r="BD167" s="65">
        <v>1093.5614532108643</v>
      </c>
      <c r="BE167" s="65">
        <v>1072.4410294412628</v>
      </c>
      <c r="BF167" s="65">
        <v>1010.8404816741167</v>
      </c>
      <c r="BG167" s="65">
        <v>984.65057765072493</v>
      </c>
      <c r="BH167" s="65">
        <v>969.57683532398607</v>
      </c>
      <c r="BI167" s="65">
        <v>895.81626295646527</v>
      </c>
      <c r="BJ167" s="65">
        <v>869.80819532226326</v>
      </c>
      <c r="BK167" s="65">
        <v>826.84590547063817</v>
      </c>
      <c r="BL167" s="65">
        <v>803.85521935936731</v>
      </c>
      <c r="BM167" s="65">
        <v>749.00722590097598</v>
      </c>
      <c r="BN167" s="65">
        <v>710.35546062087701</v>
      </c>
      <c r="BP167" s="108" t="s">
        <v>106</v>
      </c>
      <c r="BQ167" s="110">
        <v>-0.62039256499286188</v>
      </c>
      <c r="BR167" s="110">
        <v>-6.823118409569133E-2</v>
      </c>
      <c r="BS167" s="110">
        <v>-5.1603995186568476E-2</v>
      </c>
    </row>
    <row r="168" spans="1:71" s="44" customFormat="1" ht="17.25" customHeight="1" x14ac:dyDescent="0.3">
      <c r="A168" s="119"/>
      <c r="B168" s="179"/>
      <c r="C168" s="170"/>
      <c r="D168" s="176"/>
      <c r="E168" s="132" t="s">
        <v>133</v>
      </c>
      <c r="F168" s="86" t="s">
        <v>134</v>
      </c>
      <c r="G168" s="70">
        <v>0.31878103010273662</v>
      </c>
      <c r="H168" s="70">
        <v>0.30712455605999583</v>
      </c>
      <c r="I168" s="70">
        <v>0.29974124737112112</v>
      </c>
      <c r="J168" s="70">
        <v>0.3078743231440047</v>
      </c>
      <c r="K168" s="70">
        <v>0.30055877450938323</v>
      </c>
      <c r="L168" s="70">
        <v>0.30528804273854537</v>
      </c>
      <c r="M168" s="70">
        <v>0.29981128588901312</v>
      </c>
      <c r="N168" s="70">
        <v>0.28911797947623319</v>
      </c>
      <c r="O168" s="70">
        <v>0.28237226098873969</v>
      </c>
      <c r="P168" s="70">
        <v>0.27070411266755356</v>
      </c>
      <c r="Q168" s="70">
        <v>0.26337822786641985</v>
      </c>
      <c r="R168" s="70">
        <v>0.25212818006679227</v>
      </c>
      <c r="S168" s="70">
        <v>0.24732218679190074</v>
      </c>
      <c r="T168" s="70">
        <v>0.23614017859200787</v>
      </c>
      <c r="U168" s="70">
        <v>0.24500624184996914</v>
      </c>
      <c r="V168" s="70">
        <v>0.21636576266099866</v>
      </c>
      <c r="W168" s="70">
        <v>0.2010501575521447</v>
      </c>
      <c r="X168" s="70">
        <v>0.19862426897642033</v>
      </c>
      <c r="Y168" s="70">
        <v>0.18687348515317617</v>
      </c>
      <c r="Z168" s="70">
        <v>0.17967356367866374</v>
      </c>
      <c r="AA168" s="70">
        <v>0.17401868526959388</v>
      </c>
      <c r="AB168" s="70">
        <v>0.16653097480361148</v>
      </c>
      <c r="AC168" s="70">
        <v>0.15046193846928929</v>
      </c>
      <c r="AD168" s="70">
        <v>0.14439690524134102</v>
      </c>
      <c r="AE168" s="70">
        <v>0.14619110429594834</v>
      </c>
      <c r="AF168" s="70">
        <v>0.14442226917019838</v>
      </c>
      <c r="AG168" s="70">
        <v>0.13635791642875741</v>
      </c>
      <c r="AH168" s="70">
        <v>0.13249018070344867</v>
      </c>
      <c r="AI168" s="70">
        <v>0.13182805246026094</v>
      </c>
      <c r="AJ168" s="70">
        <v>0.12570847605452676</v>
      </c>
      <c r="AK168" s="70">
        <v>0.11310521991862087</v>
      </c>
      <c r="AL168" s="70">
        <v>0.11619499302762513</v>
      </c>
      <c r="AM168" s="70">
        <v>0.10738323549624146</v>
      </c>
      <c r="AN168" s="70">
        <v>0.10855102361809083</v>
      </c>
      <c r="AO168" s="70">
        <v>0.10757260998195899</v>
      </c>
      <c r="AP168" s="70">
        <v>0.11301391697652739</v>
      </c>
      <c r="AQ168" s="70">
        <v>0.11699158963489592</v>
      </c>
      <c r="AR168" s="70">
        <v>0.11617554107253766</v>
      </c>
      <c r="AS168" s="70">
        <v>0.1234151534941661</v>
      </c>
      <c r="AT168" s="70">
        <v>0.1212737444633426</v>
      </c>
      <c r="AU168" s="70">
        <v>0.11922530713257552</v>
      </c>
      <c r="AV168" s="70">
        <v>0.12640423068345255</v>
      </c>
      <c r="AW168" s="70">
        <v>0.1331115387529323</v>
      </c>
      <c r="AX168" s="70">
        <v>0.13295029196199823</v>
      </c>
      <c r="AY168" s="70">
        <v>0.12915441574028894</v>
      </c>
      <c r="AZ168" s="70">
        <v>0.13134717731262766</v>
      </c>
      <c r="BA168" s="70">
        <v>0.13182286953963263</v>
      </c>
      <c r="BB168" s="70">
        <v>0.13015660660394229</v>
      </c>
      <c r="BC168" s="70">
        <v>0.12744376310645145</v>
      </c>
      <c r="BD168" s="70">
        <v>0.11035381118481516</v>
      </c>
      <c r="BE168" s="70">
        <v>0.11867332559445493</v>
      </c>
      <c r="BF168" s="70">
        <v>0.12330534983705115</v>
      </c>
      <c r="BG168" s="70">
        <v>0.12192212752595839</v>
      </c>
      <c r="BH168" s="70">
        <v>0.12466830251697396</v>
      </c>
      <c r="BI168" s="70">
        <v>0.12540331295723917</v>
      </c>
      <c r="BJ168" s="70">
        <v>0.12670124263907911</v>
      </c>
      <c r="BK168" s="70">
        <v>0.12898030154452908</v>
      </c>
      <c r="BL168" s="70">
        <v>0.13132937268759737</v>
      </c>
      <c r="BM168" s="70">
        <v>0.13994286202440515</v>
      </c>
      <c r="BN168" s="70">
        <v>0.14347324541408679</v>
      </c>
      <c r="BP168" s="60"/>
      <c r="BQ168" s="61"/>
    </row>
    <row r="169" spans="1:71" s="44" customFormat="1" ht="24" x14ac:dyDescent="0.3">
      <c r="A169" s="119"/>
      <c r="B169" s="135"/>
      <c r="C169" s="136"/>
      <c r="D169" s="56"/>
      <c r="E169" s="96"/>
      <c r="F169" s="97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9"/>
      <c r="AW169" s="99"/>
      <c r="AX169" s="99"/>
      <c r="AY169" s="99"/>
      <c r="AZ169" s="99"/>
      <c r="BA169" s="99"/>
      <c r="BB169" s="99"/>
      <c r="BC169" s="99"/>
      <c r="BD169" s="99"/>
      <c r="BE169" s="99"/>
      <c r="BF169" s="99"/>
      <c r="BG169" s="99"/>
      <c r="BH169" s="99"/>
      <c r="BI169" s="99"/>
      <c r="BJ169" s="99"/>
      <c r="BK169" s="99"/>
      <c r="BL169" s="99"/>
      <c r="BM169" s="99"/>
      <c r="BN169" s="99"/>
      <c r="BP169" s="144" t="s">
        <v>220</v>
      </c>
      <c r="BQ169" s="105" t="s">
        <v>136</v>
      </c>
      <c r="BR169" s="105" t="s">
        <v>137</v>
      </c>
      <c r="BS169" s="105" t="s">
        <v>138</v>
      </c>
    </row>
    <row r="170" spans="1:71" ht="16.5" customHeight="1" x14ac:dyDescent="0.3">
      <c r="A170" s="116"/>
      <c r="B170" s="177" t="s">
        <v>39</v>
      </c>
      <c r="C170" s="170" t="s">
        <v>21</v>
      </c>
      <c r="D170" s="174" t="s">
        <v>48</v>
      </c>
      <c r="E170" s="134" t="s">
        <v>192</v>
      </c>
      <c r="F170" s="9" t="s">
        <v>32</v>
      </c>
      <c r="G170" s="11" t="s">
        <v>33</v>
      </c>
      <c r="H170" s="11" t="s">
        <v>33</v>
      </c>
      <c r="I170" s="11" t="s">
        <v>33</v>
      </c>
      <c r="J170" s="11" t="s">
        <v>33</v>
      </c>
      <c r="K170" s="11" t="s">
        <v>33</v>
      </c>
      <c r="L170" s="11" t="s">
        <v>33</v>
      </c>
      <c r="M170" s="11" t="s">
        <v>33</v>
      </c>
      <c r="N170" s="11" t="s">
        <v>33</v>
      </c>
      <c r="O170" s="11" t="s">
        <v>33</v>
      </c>
      <c r="P170" s="11" t="s">
        <v>33</v>
      </c>
      <c r="Q170" s="11" t="s">
        <v>33</v>
      </c>
      <c r="R170" s="11" t="s">
        <v>33</v>
      </c>
      <c r="S170" s="11" t="s">
        <v>33</v>
      </c>
      <c r="T170" s="11" t="s">
        <v>33</v>
      </c>
      <c r="U170" s="11" t="s">
        <v>33</v>
      </c>
      <c r="V170" s="11" t="s">
        <v>33</v>
      </c>
      <c r="W170" s="11" t="s">
        <v>33</v>
      </c>
      <c r="X170" s="11" t="s">
        <v>33</v>
      </c>
      <c r="Y170" s="11" t="s">
        <v>33</v>
      </c>
      <c r="Z170" s="11" t="s">
        <v>33</v>
      </c>
      <c r="AA170" s="16">
        <v>7.9015621729217438</v>
      </c>
      <c r="AB170" s="16">
        <v>7.7910539498313982</v>
      </c>
      <c r="AC170" s="16">
        <v>7.6135044811739983</v>
      </c>
      <c r="AD170" s="16">
        <v>7.5367208213579477</v>
      </c>
      <c r="AE170" s="16">
        <v>7.6724070885360636</v>
      </c>
      <c r="AF170" s="16">
        <v>7.4701428940223975</v>
      </c>
      <c r="AG170" s="16">
        <v>7.2721757669703715</v>
      </c>
      <c r="AH170" s="16">
        <v>7.5014204785339462</v>
      </c>
      <c r="AI170" s="16">
        <v>7.216972292318407</v>
      </c>
      <c r="AJ170" s="16">
        <v>6.6776524734738603</v>
      </c>
      <c r="AK170" s="16">
        <v>7.3880434254697418</v>
      </c>
      <c r="AL170" s="16">
        <v>7.2623994714981945</v>
      </c>
      <c r="AM170" s="16">
        <v>6.7982981601470485</v>
      </c>
      <c r="AN170" s="16">
        <v>6.7646882979525289</v>
      </c>
      <c r="AO170" s="16">
        <v>6.7623363045489926</v>
      </c>
      <c r="AP170" s="16">
        <v>6.725488986450487</v>
      </c>
      <c r="AQ170" s="16">
        <v>6.8251409099353078</v>
      </c>
      <c r="AR170" s="16">
        <v>6.6484285126982412</v>
      </c>
      <c r="AS170" s="16">
        <v>6.444412999919412</v>
      </c>
      <c r="AT170" s="16">
        <v>5.7455363368999874</v>
      </c>
      <c r="AU170" s="16">
        <v>5.8458776314222129</v>
      </c>
      <c r="AV170" s="16">
        <v>5.2666223840033233</v>
      </c>
      <c r="AW170" s="16">
        <v>4.7917547080857599</v>
      </c>
      <c r="AX170" s="16">
        <v>5.237632635612484</v>
      </c>
      <c r="AY170" s="16">
        <v>4.9962777369162641</v>
      </c>
      <c r="AZ170" s="16">
        <v>4.8216123436011369</v>
      </c>
      <c r="BA170" s="16">
        <v>3.5123215561761802</v>
      </c>
      <c r="BB170" s="16">
        <v>4.0913249765351303</v>
      </c>
      <c r="BC170" s="16">
        <v>4.1755807215908183</v>
      </c>
      <c r="BD170" s="16">
        <v>3.0013559401429544</v>
      </c>
      <c r="BE170" s="16">
        <v>3.1091479162174185</v>
      </c>
      <c r="BF170" s="16">
        <v>3.217570659071991</v>
      </c>
      <c r="BG170" s="16">
        <v>3.2840887006994723</v>
      </c>
      <c r="BH170" s="16">
        <v>3.3900714342041551</v>
      </c>
      <c r="BI170" s="16">
        <v>3.4106989303440747</v>
      </c>
      <c r="BJ170" s="16">
        <v>4.1367603783020162</v>
      </c>
      <c r="BK170" s="16">
        <v>4.5559647404685633</v>
      </c>
      <c r="BL170" s="16">
        <v>4.0370600612927738</v>
      </c>
      <c r="BM170" s="16">
        <v>4.0972727197652556</v>
      </c>
      <c r="BN170" s="16">
        <v>4.0629857425660036</v>
      </c>
      <c r="BP170" s="133" t="s">
        <v>192</v>
      </c>
      <c r="BQ170" s="109">
        <v>-0.4454184303194258</v>
      </c>
      <c r="BR170" s="109">
        <v>1.4914977126498365E-2</v>
      </c>
      <c r="BS170" s="109">
        <v>-8.3682438403115122E-3</v>
      </c>
    </row>
    <row r="171" spans="1:71" ht="16.5" customHeight="1" x14ac:dyDescent="0.3">
      <c r="A171" s="116"/>
      <c r="B171" s="178"/>
      <c r="C171" s="170"/>
      <c r="D171" s="175"/>
      <c r="E171" s="134" t="s">
        <v>193</v>
      </c>
      <c r="F171" s="9" t="s">
        <v>32</v>
      </c>
      <c r="G171" s="11" t="s">
        <v>33</v>
      </c>
      <c r="H171" s="11" t="s">
        <v>33</v>
      </c>
      <c r="I171" s="11" t="s">
        <v>33</v>
      </c>
      <c r="J171" s="11" t="s">
        <v>33</v>
      </c>
      <c r="K171" s="11" t="s">
        <v>33</v>
      </c>
      <c r="L171" s="11" t="s">
        <v>33</v>
      </c>
      <c r="M171" s="11" t="s">
        <v>33</v>
      </c>
      <c r="N171" s="11" t="s">
        <v>33</v>
      </c>
      <c r="O171" s="11" t="s">
        <v>33</v>
      </c>
      <c r="P171" s="11" t="s">
        <v>33</v>
      </c>
      <c r="Q171" s="11" t="s">
        <v>33</v>
      </c>
      <c r="R171" s="11" t="s">
        <v>33</v>
      </c>
      <c r="S171" s="11" t="s">
        <v>33</v>
      </c>
      <c r="T171" s="11" t="s">
        <v>33</v>
      </c>
      <c r="U171" s="11" t="s">
        <v>33</v>
      </c>
      <c r="V171" s="11" t="s">
        <v>33</v>
      </c>
      <c r="W171" s="11" t="s">
        <v>33</v>
      </c>
      <c r="X171" s="11" t="s">
        <v>33</v>
      </c>
      <c r="Y171" s="11" t="s">
        <v>33</v>
      </c>
      <c r="Z171" s="11" t="s">
        <v>33</v>
      </c>
      <c r="AA171" s="137">
        <v>2.3756783224045844E-2</v>
      </c>
      <c r="AB171" s="137">
        <v>2.3845316886282438E-2</v>
      </c>
      <c r="AC171" s="137">
        <v>2.3934180484153637E-2</v>
      </c>
      <c r="AD171" s="137">
        <v>2.4023375247220254E-2</v>
      </c>
      <c r="AE171" s="137">
        <v>2.4112902409625294E-2</v>
      </c>
      <c r="AF171" s="137">
        <v>2.4202763210110979E-2</v>
      </c>
      <c r="AG171" s="137">
        <v>2.4292958892035938E-2</v>
      </c>
      <c r="AH171" s="137">
        <v>2.4383490703392376E-2</v>
      </c>
      <c r="AI171" s="137">
        <v>2.4474359896823342E-2</v>
      </c>
      <c r="AJ171" s="137">
        <v>2.6152705467196006E-2</v>
      </c>
      <c r="AK171" s="137">
        <v>3.2465175470468836E-2</v>
      </c>
      <c r="AL171" s="137">
        <v>3.3455715356316265E-2</v>
      </c>
      <c r="AM171" s="137">
        <v>3.3162434137209471E-2</v>
      </c>
      <c r="AN171" s="137">
        <v>3.2635575470468838E-2</v>
      </c>
      <c r="AO171" s="137">
        <v>3.2884838708859963E-2</v>
      </c>
      <c r="AP171" s="137">
        <v>3.2469246175334303E-2</v>
      </c>
      <c r="AQ171" s="137">
        <v>3.2129016080022235E-2</v>
      </c>
      <c r="AR171" s="137">
        <v>3.4421939509037491E-2</v>
      </c>
      <c r="AS171" s="137">
        <v>4.2418635890507685E-2</v>
      </c>
      <c r="AT171" s="137">
        <v>4.3068972805059696E-2</v>
      </c>
      <c r="AU171" s="137">
        <v>4.3804129953917054E-2</v>
      </c>
      <c r="AV171" s="137">
        <v>4.6045247619047616E-2</v>
      </c>
      <c r="AW171" s="137">
        <v>4.753706175115207E-2</v>
      </c>
      <c r="AX171" s="137">
        <v>3.6938746543778801E-2</v>
      </c>
      <c r="AY171" s="137">
        <v>3.6988851612903217E-2</v>
      </c>
      <c r="AZ171" s="137">
        <v>3.5234746543778797E-2</v>
      </c>
      <c r="BA171" s="137">
        <v>3.5966451612903218E-2</v>
      </c>
      <c r="BB171" s="137">
        <v>3.5057482027649772E-2</v>
      </c>
      <c r="BC171" s="137">
        <v>3.27403133640553E-2</v>
      </c>
      <c r="BD171" s="137">
        <v>3.0119653456221196E-2</v>
      </c>
      <c r="BE171" s="137">
        <v>2.8891303225806447E-2</v>
      </c>
      <c r="BF171" s="137">
        <v>3.1744309192515044E-2</v>
      </c>
      <c r="BG171" s="137">
        <v>2.9090542687273551E-2</v>
      </c>
      <c r="BH171" s="137">
        <v>2.8812725598610464E-2</v>
      </c>
      <c r="BI171" s="137">
        <v>2.6991657447930566E-2</v>
      </c>
      <c r="BJ171" s="137">
        <v>2.6508904759694724E-2</v>
      </c>
      <c r="BK171" s="137">
        <v>2.7313251921875274E-2</v>
      </c>
      <c r="BL171" s="137">
        <v>2.8500403333299656E-2</v>
      </c>
      <c r="BM171" s="137">
        <v>2.9131209099861197E-2</v>
      </c>
      <c r="BN171" s="137">
        <v>2.8940320329399121E-2</v>
      </c>
      <c r="BP171" s="133" t="s">
        <v>193</v>
      </c>
      <c r="BQ171" s="109">
        <v>-0.10269361931033766</v>
      </c>
      <c r="BR171" s="109">
        <v>2.2133222438452754E-2</v>
      </c>
      <c r="BS171" s="109">
        <v>-6.5527239122726896E-3</v>
      </c>
    </row>
    <row r="172" spans="1:71" ht="16.5" customHeight="1" x14ac:dyDescent="0.3">
      <c r="A172" s="116"/>
      <c r="B172" s="178"/>
      <c r="C172" s="170"/>
      <c r="D172" s="175"/>
      <c r="E172" s="134" t="s">
        <v>194</v>
      </c>
      <c r="F172" s="9" t="s">
        <v>32</v>
      </c>
      <c r="G172" s="11" t="s">
        <v>33</v>
      </c>
      <c r="H172" s="11" t="s">
        <v>33</v>
      </c>
      <c r="I172" s="11" t="s">
        <v>33</v>
      </c>
      <c r="J172" s="11" t="s">
        <v>33</v>
      </c>
      <c r="K172" s="11" t="s">
        <v>33</v>
      </c>
      <c r="L172" s="11" t="s">
        <v>33</v>
      </c>
      <c r="M172" s="11" t="s">
        <v>33</v>
      </c>
      <c r="N172" s="11" t="s">
        <v>33</v>
      </c>
      <c r="O172" s="11" t="s">
        <v>33</v>
      </c>
      <c r="P172" s="11" t="s">
        <v>33</v>
      </c>
      <c r="Q172" s="11" t="s">
        <v>33</v>
      </c>
      <c r="R172" s="11" t="s">
        <v>33</v>
      </c>
      <c r="S172" s="11" t="s">
        <v>33</v>
      </c>
      <c r="T172" s="11" t="s">
        <v>33</v>
      </c>
      <c r="U172" s="11" t="s">
        <v>33</v>
      </c>
      <c r="V172" s="11" t="s">
        <v>33</v>
      </c>
      <c r="W172" s="11" t="s">
        <v>33</v>
      </c>
      <c r="X172" s="11" t="s">
        <v>33</v>
      </c>
      <c r="Y172" s="11" t="s">
        <v>33</v>
      </c>
      <c r="Z172" s="11" t="s">
        <v>33</v>
      </c>
      <c r="AA172" s="137">
        <v>4.237111795205719E-3</v>
      </c>
      <c r="AB172" s="137">
        <v>4.237111795205719E-3</v>
      </c>
      <c r="AC172" s="137">
        <v>4.237111795205719E-3</v>
      </c>
      <c r="AD172" s="137">
        <v>4.237111795205719E-3</v>
      </c>
      <c r="AE172" s="137">
        <v>4.237111795205719E-3</v>
      </c>
      <c r="AF172" s="137">
        <v>4.237111795205719E-3</v>
      </c>
      <c r="AG172" s="137">
        <v>4.237111795205719E-3</v>
      </c>
      <c r="AH172" s="137">
        <v>4.237111795205719E-3</v>
      </c>
      <c r="AI172" s="137">
        <v>4.237111795205719E-3</v>
      </c>
      <c r="AJ172" s="137">
        <v>4.237111795205719E-3</v>
      </c>
      <c r="AK172" s="137">
        <v>4.424834124572178E-3</v>
      </c>
      <c r="AL172" s="137">
        <v>4.4874173934292515E-3</v>
      </c>
      <c r="AM172" s="137">
        <v>4.3870772320014012E-3</v>
      </c>
      <c r="AN172" s="137">
        <v>4.4113954793333866E-3</v>
      </c>
      <c r="AO172" s="137">
        <v>4.4636333689750301E-3</v>
      </c>
      <c r="AP172" s="137">
        <v>5.2030968713921832E-3</v>
      </c>
      <c r="AQ172" s="137">
        <v>5.2439162744051778E-3</v>
      </c>
      <c r="AR172" s="137">
        <v>5.2435231281044749E-3</v>
      </c>
      <c r="AS172" s="137">
        <v>5.1089795698453632E-3</v>
      </c>
      <c r="AT172" s="137">
        <v>4.9987948105499405E-3</v>
      </c>
      <c r="AU172" s="137">
        <v>5.7903654360802097E-3</v>
      </c>
      <c r="AV172" s="137">
        <v>5.6970415735181374E-3</v>
      </c>
      <c r="AW172" s="137">
        <v>5.6103755395487892E-3</v>
      </c>
      <c r="AX172" s="137">
        <v>5.6373265584177407E-3</v>
      </c>
      <c r="AY172" s="137">
        <v>5.6104922888495865E-3</v>
      </c>
      <c r="AZ172" s="137">
        <v>4.0828520606706151E-2</v>
      </c>
      <c r="BA172" s="137">
        <v>2.1611615778448487E-2</v>
      </c>
      <c r="BB172" s="137">
        <v>3.2041354786583105E-2</v>
      </c>
      <c r="BC172" s="137">
        <v>1.4375086233339563E-2</v>
      </c>
      <c r="BD172" s="137">
        <v>1.2637480129213029E-2</v>
      </c>
      <c r="BE172" s="137">
        <v>2.5842760509095845E-2</v>
      </c>
      <c r="BF172" s="137">
        <v>1.0735386294962261E-2</v>
      </c>
      <c r="BG172" s="137">
        <v>1.4438892780947541E-2</v>
      </c>
      <c r="BH172" s="137">
        <v>1.8094486180414475E-2</v>
      </c>
      <c r="BI172" s="137">
        <v>3.1550951492792516E-2</v>
      </c>
      <c r="BJ172" s="137">
        <v>3.2592697681354144E-2</v>
      </c>
      <c r="BK172" s="137">
        <v>3.5728023053170632E-2</v>
      </c>
      <c r="BL172" s="137">
        <v>3.4812602677116646E-2</v>
      </c>
      <c r="BM172" s="137">
        <v>2.7504548909202647E-2</v>
      </c>
      <c r="BN172" s="137">
        <v>2.4501252272892508E-2</v>
      </c>
      <c r="BP172" s="133" t="s">
        <v>194</v>
      </c>
      <c r="BQ172" s="109">
        <v>5.2159502785569316</v>
      </c>
      <c r="BR172" s="109">
        <v>-0.20992552138935014</v>
      </c>
      <c r="BS172" s="109">
        <v>-0.10919272467345491</v>
      </c>
    </row>
    <row r="173" spans="1:71" ht="16.5" customHeight="1" x14ac:dyDescent="0.3">
      <c r="A173" s="116"/>
      <c r="B173" s="178"/>
      <c r="C173" s="170"/>
      <c r="D173" s="175"/>
      <c r="E173" s="134" t="s">
        <v>195</v>
      </c>
      <c r="F173" s="9" t="s">
        <v>32</v>
      </c>
      <c r="G173" s="11" t="s">
        <v>33</v>
      </c>
      <c r="H173" s="11" t="s">
        <v>33</v>
      </c>
      <c r="I173" s="11" t="s">
        <v>33</v>
      </c>
      <c r="J173" s="11" t="s">
        <v>33</v>
      </c>
      <c r="K173" s="11" t="s">
        <v>33</v>
      </c>
      <c r="L173" s="11" t="s">
        <v>33</v>
      </c>
      <c r="M173" s="11" t="s">
        <v>33</v>
      </c>
      <c r="N173" s="11" t="s">
        <v>33</v>
      </c>
      <c r="O173" s="11" t="s">
        <v>33</v>
      </c>
      <c r="P173" s="11" t="s">
        <v>33</v>
      </c>
      <c r="Q173" s="11" t="s">
        <v>33</v>
      </c>
      <c r="R173" s="11" t="s">
        <v>33</v>
      </c>
      <c r="S173" s="11" t="s">
        <v>33</v>
      </c>
      <c r="T173" s="11" t="s">
        <v>33</v>
      </c>
      <c r="U173" s="11" t="s">
        <v>33</v>
      </c>
      <c r="V173" s="11" t="s">
        <v>33</v>
      </c>
      <c r="W173" s="11" t="s">
        <v>33</v>
      </c>
      <c r="X173" s="11" t="s">
        <v>33</v>
      </c>
      <c r="Y173" s="11" t="s">
        <v>33</v>
      </c>
      <c r="Z173" s="11" t="s">
        <v>33</v>
      </c>
      <c r="AA173" s="16">
        <v>0.21518954771705359</v>
      </c>
      <c r="AB173" s="16">
        <v>0.21518954771705359</v>
      </c>
      <c r="AC173" s="16">
        <v>0.21518954771705359</v>
      </c>
      <c r="AD173" s="16">
        <v>0.21518954771705359</v>
      </c>
      <c r="AE173" s="16">
        <v>0.21518954771705359</v>
      </c>
      <c r="AF173" s="16">
        <v>0.21518954771705359</v>
      </c>
      <c r="AG173" s="16">
        <v>0.21518954771705359</v>
      </c>
      <c r="AH173" s="16">
        <v>0.21518954771705359</v>
      </c>
      <c r="AI173" s="16">
        <v>0.21518954771705359</v>
      </c>
      <c r="AJ173" s="16">
        <v>0.21518954771705359</v>
      </c>
      <c r="AK173" s="16">
        <v>0.29321360727381668</v>
      </c>
      <c r="AL173" s="16">
        <v>0.30537160966787613</v>
      </c>
      <c r="AM173" s="16">
        <v>0.30483595410306935</v>
      </c>
      <c r="AN173" s="16">
        <v>0.31078939177506654</v>
      </c>
      <c r="AO173" s="16">
        <v>0.31457298366340869</v>
      </c>
      <c r="AP173" s="16">
        <v>0.32181908915338969</v>
      </c>
      <c r="AQ173" s="16">
        <v>0.32516998877446213</v>
      </c>
      <c r="AR173" s="16">
        <v>0.32147831110423802</v>
      </c>
      <c r="AS173" s="16">
        <v>0.30058815541981176</v>
      </c>
      <c r="AT173" s="16">
        <v>0.28900817812162743</v>
      </c>
      <c r="AU173" s="16">
        <v>0.27299055202853978</v>
      </c>
      <c r="AV173" s="16">
        <v>0.26108473713810848</v>
      </c>
      <c r="AW173" s="16">
        <v>0.25834257577922065</v>
      </c>
      <c r="AX173" s="16">
        <v>0.27123294073544152</v>
      </c>
      <c r="AY173" s="16">
        <v>0.27909799467590196</v>
      </c>
      <c r="AZ173" s="16">
        <v>0.20280354030014455</v>
      </c>
      <c r="BA173" s="16">
        <v>0.20189125087914314</v>
      </c>
      <c r="BB173" s="16">
        <v>0.20105401022796027</v>
      </c>
      <c r="BC173" s="16">
        <v>0.24048619509405858</v>
      </c>
      <c r="BD173" s="16">
        <v>0.28335331218496357</v>
      </c>
      <c r="BE173" s="16">
        <v>0.34182473492377774</v>
      </c>
      <c r="BF173" s="16">
        <v>0.28468288113283324</v>
      </c>
      <c r="BG173" s="16">
        <v>0.47627561008476937</v>
      </c>
      <c r="BH173" s="16">
        <v>0.44887664029525171</v>
      </c>
      <c r="BI173" s="16">
        <v>0.40035802904297113</v>
      </c>
      <c r="BJ173" s="16">
        <v>0.58304814572806751</v>
      </c>
      <c r="BK173" s="16">
        <v>0.49492255487264514</v>
      </c>
      <c r="BL173" s="16">
        <v>0.532294721005936</v>
      </c>
      <c r="BM173" s="16">
        <v>0.53975376400486419</v>
      </c>
      <c r="BN173" s="16">
        <v>0.5036306423349145</v>
      </c>
      <c r="BP173" s="133" t="s">
        <v>195</v>
      </c>
      <c r="BQ173" s="109">
        <v>0.84082099402984634</v>
      </c>
      <c r="BR173" s="109">
        <v>1.4012994502053323E-2</v>
      </c>
      <c r="BS173" s="109">
        <v>-6.6925187148160675E-2</v>
      </c>
    </row>
    <row r="174" spans="1:71" ht="16.5" customHeight="1" x14ac:dyDescent="0.3">
      <c r="A174" s="116"/>
      <c r="B174" s="178"/>
      <c r="C174" s="170"/>
      <c r="D174" s="175"/>
      <c r="E174" s="134" t="s">
        <v>196</v>
      </c>
      <c r="F174" s="9" t="s">
        <v>32</v>
      </c>
      <c r="G174" s="11" t="s">
        <v>33</v>
      </c>
      <c r="H174" s="11" t="s">
        <v>33</v>
      </c>
      <c r="I174" s="11" t="s">
        <v>33</v>
      </c>
      <c r="J174" s="11" t="s">
        <v>33</v>
      </c>
      <c r="K174" s="11" t="s">
        <v>33</v>
      </c>
      <c r="L174" s="11" t="s">
        <v>33</v>
      </c>
      <c r="M174" s="11" t="s">
        <v>33</v>
      </c>
      <c r="N174" s="11" t="s">
        <v>33</v>
      </c>
      <c r="O174" s="11" t="s">
        <v>33</v>
      </c>
      <c r="P174" s="11" t="s">
        <v>33</v>
      </c>
      <c r="Q174" s="11" t="s">
        <v>33</v>
      </c>
      <c r="R174" s="11" t="s">
        <v>33</v>
      </c>
      <c r="S174" s="11" t="s">
        <v>33</v>
      </c>
      <c r="T174" s="11" t="s">
        <v>33</v>
      </c>
      <c r="U174" s="11" t="s">
        <v>33</v>
      </c>
      <c r="V174" s="11" t="s">
        <v>33</v>
      </c>
      <c r="W174" s="11" t="s">
        <v>33</v>
      </c>
      <c r="X174" s="11" t="s">
        <v>33</v>
      </c>
      <c r="Y174" s="11" t="s">
        <v>33</v>
      </c>
      <c r="Z174" s="11" t="s">
        <v>33</v>
      </c>
      <c r="AA174" s="137">
        <v>1.2611485041954165E-3</v>
      </c>
      <c r="AB174" s="137">
        <v>1.2611485041954165E-3</v>
      </c>
      <c r="AC174" s="137">
        <v>1.2611485041954165E-3</v>
      </c>
      <c r="AD174" s="137">
        <v>1.2611485041954165E-3</v>
      </c>
      <c r="AE174" s="137">
        <v>1.2611485041954165E-3</v>
      </c>
      <c r="AF174" s="137">
        <v>1.2611485041954165E-3</v>
      </c>
      <c r="AG174" s="137">
        <v>1.2611485041954165E-3</v>
      </c>
      <c r="AH174" s="137">
        <v>1.2611485041954165E-3</v>
      </c>
      <c r="AI174" s="137">
        <v>1.2611485041954165E-3</v>
      </c>
      <c r="AJ174" s="137">
        <v>1.2611485041954165E-3</v>
      </c>
      <c r="AK174" s="137">
        <v>1.3112245057817617E-3</v>
      </c>
      <c r="AL174" s="137">
        <v>1.3222122402878108E-3</v>
      </c>
      <c r="AM174" s="137">
        <v>1.3201971931418532E-3</v>
      </c>
      <c r="AN174" s="137">
        <v>1.3258339215544248E-3</v>
      </c>
      <c r="AO174" s="137">
        <v>1.3377149845845402E-3</v>
      </c>
      <c r="AP174" s="137">
        <v>1.6430193692139811E-3</v>
      </c>
      <c r="AQ174" s="137">
        <v>1.6441003231406589E-3</v>
      </c>
      <c r="AR174" s="137">
        <v>1.6273669599453637E-3</v>
      </c>
      <c r="AS174" s="137">
        <v>1.6211523110258134E-3</v>
      </c>
      <c r="AT174" s="137">
        <v>1.6200394792635134E-3</v>
      </c>
      <c r="AU174" s="137">
        <v>1.8240691176733997E-3</v>
      </c>
      <c r="AV174" s="137">
        <v>1.8147766600828295E-3</v>
      </c>
      <c r="AW174" s="137">
        <v>1.7742080044574318E-3</v>
      </c>
      <c r="AX174" s="137">
        <v>1.7673004161962269E-3</v>
      </c>
      <c r="AY174" s="137">
        <v>1.7627728261382688E-3</v>
      </c>
      <c r="AZ174" s="137">
        <v>2.9184567053559568E-2</v>
      </c>
      <c r="BA174" s="137">
        <v>8.3979885257548847E-2</v>
      </c>
      <c r="BB174" s="137">
        <v>6.4646780178243227E-2</v>
      </c>
      <c r="BC174" s="137">
        <v>7.734123961600417E-2</v>
      </c>
      <c r="BD174" s="137">
        <v>0.11265419137739002</v>
      </c>
      <c r="BE174" s="137">
        <v>0.1521741227122739</v>
      </c>
      <c r="BF174" s="137">
        <v>0.10560717203161538</v>
      </c>
      <c r="BG174" s="137">
        <v>0.10243178222605008</v>
      </c>
      <c r="BH174" s="137">
        <v>0.10756908682437993</v>
      </c>
      <c r="BI174" s="137">
        <v>8.3238799893803964E-2</v>
      </c>
      <c r="BJ174" s="137">
        <v>5.0298271299010801E-2</v>
      </c>
      <c r="BK174" s="137">
        <v>1.4502705799426146E-3</v>
      </c>
      <c r="BL174" s="137">
        <v>2.2012382623960909E-3</v>
      </c>
      <c r="BM174" s="137">
        <v>2.1175450528368254E-3</v>
      </c>
      <c r="BN174" s="137">
        <v>1.9954100990015704E-3</v>
      </c>
      <c r="BP174" s="133" t="s">
        <v>196</v>
      </c>
      <c r="BQ174" s="109">
        <v>0.61493706340877874</v>
      </c>
      <c r="BR174" s="109">
        <v>-3.8020968011052009E-2</v>
      </c>
      <c r="BS174" s="109">
        <v>-5.7677617612732102E-2</v>
      </c>
    </row>
    <row r="175" spans="1:71" ht="16.5" customHeight="1" x14ac:dyDescent="0.3">
      <c r="A175" s="116"/>
      <c r="B175" s="178"/>
      <c r="C175" s="170"/>
      <c r="D175" s="175"/>
      <c r="E175" s="134" t="s">
        <v>197</v>
      </c>
      <c r="F175" s="9" t="s">
        <v>32</v>
      </c>
      <c r="G175" s="11" t="s">
        <v>33</v>
      </c>
      <c r="H175" s="11" t="s">
        <v>33</v>
      </c>
      <c r="I175" s="11" t="s">
        <v>33</v>
      </c>
      <c r="J175" s="11" t="s">
        <v>33</v>
      </c>
      <c r="K175" s="11" t="s">
        <v>33</v>
      </c>
      <c r="L175" s="11" t="s">
        <v>33</v>
      </c>
      <c r="M175" s="11" t="s">
        <v>33</v>
      </c>
      <c r="N175" s="11" t="s">
        <v>33</v>
      </c>
      <c r="O175" s="11" t="s">
        <v>33</v>
      </c>
      <c r="P175" s="11" t="s">
        <v>33</v>
      </c>
      <c r="Q175" s="11" t="s">
        <v>33</v>
      </c>
      <c r="R175" s="11" t="s">
        <v>33</v>
      </c>
      <c r="S175" s="11" t="s">
        <v>33</v>
      </c>
      <c r="T175" s="11" t="s">
        <v>33</v>
      </c>
      <c r="U175" s="11" t="s">
        <v>33</v>
      </c>
      <c r="V175" s="11" t="s">
        <v>33</v>
      </c>
      <c r="W175" s="11" t="s">
        <v>33</v>
      </c>
      <c r="X175" s="11" t="s">
        <v>33</v>
      </c>
      <c r="Y175" s="11" t="s">
        <v>33</v>
      </c>
      <c r="Z175" s="11" t="s">
        <v>33</v>
      </c>
      <c r="AA175" s="138">
        <v>4.2038283473180556E-4</v>
      </c>
      <c r="AB175" s="138">
        <v>4.2038283473180556E-4</v>
      </c>
      <c r="AC175" s="138">
        <v>4.2038283473180556E-4</v>
      </c>
      <c r="AD175" s="138">
        <v>4.2038283473180556E-4</v>
      </c>
      <c r="AE175" s="138">
        <v>4.2038283473180556E-4</v>
      </c>
      <c r="AF175" s="138">
        <v>4.2038283473180556E-4</v>
      </c>
      <c r="AG175" s="138">
        <v>4.2038283473180556E-4</v>
      </c>
      <c r="AH175" s="138">
        <v>4.2038283473180556E-4</v>
      </c>
      <c r="AI175" s="138">
        <v>4.2038283473180556E-4</v>
      </c>
      <c r="AJ175" s="138">
        <v>4.2038283473180556E-4</v>
      </c>
      <c r="AK175" s="138">
        <v>4.50620907536618E-4</v>
      </c>
      <c r="AL175" s="138">
        <v>4.5722355484334904E-4</v>
      </c>
      <c r="AM175" s="138">
        <v>4.5818637792544969E-4</v>
      </c>
      <c r="AN175" s="138">
        <v>4.5233156154541682E-4</v>
      </c>
      <c r="AO175" s="138">
        <v>4.7164157870704411E-4</v>
      </c>
      <c r="AP175" s="138">
        <v>5.7374105640201024E-4</v>
      </c>
      <c r="AQ175" s="138">
        <v>5.6174886618974335E-4</v>
      </c>
      <c r="AR175" s="138">
        <v>5.5503631585348721E-4</v>
      </c>
      <c r="AS175" s="138">
        <v>5.5774585499890155E-4</v>
      </c>
      <c r="AT175" s="138">
        <v>5.4493129123566375E-4</v>
      </c>
      <c r="AU175" s="138">
        <v>6.1635639936217482E-4</v>
      </c>
      <c r="AV175" s="138">
        <v>6.1125903291920399E-4</v>
      </c>
      <c r="AW175" s="138">
        <v>5.9316024229508592E-4</v>
      </c>
      <c r="AX175" s="138">
        <v>5.9029899207170295E-4</v>
      </c>
      <c r="AY175" s="138">
        <v>5.8450049535590327E-4</v>
      </c>
      <c r="AZ175" s="138">
        <v>5.4730685961740537E-4</v>
      </c>
      <c r="BA175" s="138">
        <v>5.3163423893498119E-4</v>
      </c>
      <c r="BB175" s="138">
        <v>5.2040841788477451E-4</v>
      </c>
      <c r="BC175" s="138">
        <v>4.7064861754282384E-4</v>
      </c>
      <c r="BD175" s="138">
        <v>4.4162838848797097E-4</v>
      </c>
      <c r="BE175" s="138">
        <v>4.1160385162739834E-4</v>
      </c>
      <c r="BF175" s="138">
        <v>3.8559525244463884E-4</v>
      </c>
      <c r="BG175" s="138">
        <v>3.6112377292824802E-4</v>
      </c>
      <c r="BH175" s="138">
        <v>3.3369704270876419E-4</v>
      </c>
      <c r="BI175" s="138">
        <v>3.1433761830108913E-4</v>
      </c>
      <c r="BJ175" s="138">
        <v>2.9378288236056404E-4</v>
      </c>
      <c r="BK175" s="138">
        <v>2.7588599957021259E-4</v>
      </c>
      <c r="BL175" s="138">
        <v>2.9617382899204856E-4</v>
      </c>
      <c r="BM175" s="138">
        <v>3.0193837996459361E-4</v>
      </c>
      <c r="BN175" s="138">
        <v>3.0221580760757201E-4</v>
      </c>
      <c r="BP175" s="133" t="s">
        <v>197</v>
      </c>
      <c r="BQ175" s="109">
        <v>-0.32995035313567261</v>
      </c>
      <c r="BR175" s="109">
        <v>1.9463404285798021E-2</v>
      </c>
      <c r="BS175" s="109">
        <v>9.1882205571524776E-4</v>
      </c>
    </row>
    <row r="176" spans="1:71" ht="16.5" customHeight="1" x14ac:dyDescent="0.3">
      <c r="A176" s="116"/>
      <c r="B176" s="178"/>
      <c r="C176" s="170"/>
      <c r="D176" s="175"/>
      <c r="E176" s="134" t="s">
        <v>198</v>
      </c>
      <c r="F176" s="9" t="s">
        <v>32</v>
      </c>
      <c r="G176" s="11" t="s">
        <v>33</v>
      </c>
      <c r="H176" s="11" t="s">
        <v>33</v>
      </c>
      <c r="I176" s="11" t="s">
        <v>33</v>
      </c>
      <c r="J176" s="11" t="s">
        <v>33</v>
      </c>
      <c r="K176" s="11" t="s">
        <v>33</v>
      </c>
      <c r="L176" s="11" t="s">
        <v>33</v>
      </c>
      <c r="M176" s="11" t="s">
        <v>33</v>
      </c>
      <c r="N176" s="11" t="s">
        <v>33</v>
      </c>
      <c r="O176" s="11" t="s">
        <v>33</v>
      </c>
      <c r="P176" s="11" t="s">
        <v>33</v>
      </c>
      <c r="Q176" s="11" t="s">
        <v>33</v>
      </c>
      <c r="R176" s="11" t="s">
        <v>33</v>
      </c>
      <c r="S176" s="11" t="s">
        <v>33</v>
      </c>
      <c r="T176" s="11" t="s">
        <v>33</v>
      </c>
      <c r="U176" s="11" t="s">
        <v>33</v>
      </c>
      <c r="V176" s="11" t="s">
        <v>33</v>
      </c>
      <c r="W176" s="11" t="s">
        <v>33</v>
      </c>
      <c r="X176" s="11" t="s">
        <v>33</v>
      </c>
      <c r="Y176" s="11" t="s">
        <v>33</v>
      </c>
      <c r="Z176" s="11" t="s">
        <v>33</v>
      </c>
      <c r="AA176" s="16">
        <v>0.98982528514206214</v>
      </c>
      <c r="AB176" s="16">
        <v>0.93646495950069775</v>
      </c>
      <c r="AC176" s="16">
        <v>0.88211941848558706</v>
      </c>
      <c r="AD176" s="16">
        <v>0.85590513744848162</v>
      </c>
      <c r="AE176" s="16">
        <v>0.83738053797147904</v>
      </c>
      <c r="AF176" s="16">
        <v>0.82500309660837401</v>
      </c>
      <c r="AG176" s="16">
        <v>0.81369790286644006</v>
      </c>
      <c r="AH176" s="16">
        <v>0.81930582704594646</v>
      </c>
      <c r="AI176" s="16">
        <v>0.83599960018813868</v>
      </c>
      <c r="AJ176" s="16">
        <v>0.87282172636425459</v>
      </c>
      <c r="AK176" s="16">
        <v>0.87213212847763344</v>
      </c>
      <c r="AL176" s="16">
        <v>0.84575757686780373</v>
      </c>
      <c r="AM176" s="16">
        <v>0.82578347797017448</v>
      </c>
      <c r="AN176" s="16">
        <v>0.77769861637623594</v>
      </c>
      <c r="AO176" s="16">
        <v>0.80069803481348856</v>
      </c>
      <c r="AP176" s="16">
        <v>0.83351017401765992</v>
      </c>
      <c r="AQ176" s="16">
        <v>0.81805533015559351</v>
      </c>
      <c r="AR176" s="16">
        <v>0.81522839896401378</v>
      </c>
      <c r="AS176" s="16">
        <v>0.87434245013399059</v>
      </c>
      <c r="AT176" s="16">
        <v>0.85029397455904698</v>
      </c>
      <c r="AU176" s="16">
        <v>0.86862641150262565</v>
      </c>
      <c r="AV176" s="16">
        <v>0.88317838016879202</v>
      </c>
      <c r="AW176" s="16">
        <v>1.0067502006879641</v>
      </c>
      <c r="AX176" s="16">
        <v>0.9547234453718193</v>
      </c>
      <c r="AY176" s="16">
        <v>1.0354585845724067</v>
      </c>
      <c r="AZ176" s="16">
        <v>1.0801543790809309</v>
      </c>
      <c r="BA176" s="16">
        <v>1.128864016254447</v>
      </c>
      <c r="BB176" s="16">
        <v>1.2945688332533327</v>
      </c>
      <c r="BC176" s="16">
        <v>1.5497151187988052</v>
      </c>
      <c r="BD176" s="16">
        <v>1.1137649247295194</v>
      </c>
      <c r="BE176" s="16">
        <v>1.2217706700738173</v>
      </c>
      <c r="BF176" s="16">
        <v>1.1186502057282353</v>
      </c>
      <c r="BG176" s="16">
        <v>1.2417053641800047</v>
      </c>
      <c r="BH176" s="16">
        <v>1.5565754975505006</v>
      </c>
      <c r="BI176" s="16">
        <v>1.5538084823464904</v>
      </c>
      <c r="BJ176" s="16">
        <v>1.159003866025953</v>
      </c>
      <c r="BK176" s="16">
        <v>1.4835873989121051</v>
      </c>
      <c r="BL176" s="16">
        <v>1.3940571936138608</v>
      </c>
      <c r="BM176" s="16">
        <v>1.3848453980501116</v>
      </c>
      <c r="BN176" s="16">
        <v>1.3602806266416487</v>
      </c>
      <c r="BP176" s="133" t="s">
        <v>198</v>
      </c>
      <c r="BQ176" s="109">
        <v>0.58788485463487561</v>
      </c>
      <c r="BR176" s="109">
        <v>-6.6079036110915489E-3</v>
      </c>
      <c r="BS176" s="109">
        <v>-1.7738277097971062E-2</v>
      </c>
    </row>
    <row r="177" spans="1:71" ht="16.5" customHeight="1" x14ac:dyDescent="0.3">
      <c r="A177" s="116"/>
      <c r="B177" s="178"/>
      <c r="C177" s="170"/>
      <c r="D177" s="175"/>
      <c r="E177" s="134" t="s">
        <v>199</v>
      </c>
      <c r="F177" s="9" t="s">
        <v>32</v>
      </c>
      <c r="G177" s="11" t="s">
        <v>33</v>
      </c>
      <c r="H177" s="11" t="s">
        <v>33</v>
      </c>
      <c r="I177" s="11" t="s">
        <v>33</v>
      </c>
      <c r="J177" s="11" t="s">
        <v>33</v>
      </c>
      <c r="K177" s="11" t="s">
        <v>33</v>
      </c>
      <c r="L177" s="11" t="s">
        <v>33</v>
      </c>
      <c r="M177" s="11" t="s">
        <v>33</v>
      </c>
      <c r="N177" s="11" t="s">
        <v>33</v>
      </c>
      <c r="O177" s="11" t="s">
        <v>33</v>
      </c>
      <c r="P177" s="11" t="s">
        <v>33</v>
      </c>
      <c r="Q177" s="11" t="s">
        <v>33</v>
      </c>
      <c r="R177" s="11" t="s">
        <v>33</v>
      </c>
      <c r="S177" s="11" t="s">
        <v>33</v>
      </c>
      <c r="T177" s="11" t="s">
        <v>33</v>
      </c>
      <c r="U177" s="11" t="s">
        <v>33</v>
      </c>
      <c r="V177" s="11" t="s">
        <v>33</v>
      </c>
      <c r="W177" s="11" t="s">
        <v>33</v>
      </c>
      <c r="X177" s="11" t="s">
        <v>33</v>
      </c>
      <c r="Y177" s="11" t="s">
        <v>33</v>
      </c>
      <c r="Z177" s="11" t="s">
        <v>33</v>
      </c>
      <c r="AA177" s="16">
        <v>6.7803683021258951E-5</v>
      </c>
      <c r="AB177" s="16">
        <v>6.7803683021258951E-5</v>
      </c>
      <c r="AC177" s="16">
        <v>6.7803683021258951E-5</v>
      </c>
      <c r="AD177" s="16">
        <v>6.7803683021258951E-5</v>
      </c>
      <c r="AE177" s="16">
        <v>6.7803683021258951E-5</v>
      </c>
      <c r="AF177" s="16">
        <v>6.7803683021258951E-5</v>
      </c>
      <c r="AG177" s="16">
        <v>6.7803683021258951E-5</v>
      </c>
      <c r="AH177" s="16">
        <v>6.7803683021258951E-5</v>
      </c>
      <c r="AI177" s="16">
        <v>6.7803683021258951E-5</v>
      </c>
      <c r="AJ177" s="16">
        <v>6.7803683021258951E-5</v>
      </c>
      <c r="AK177" s="16">
        <v>1.3141475632600752E-4</v>
      </c>
      <c r="AL177" s="16">
        <v>1.3804160568805951E-4</v>
      </c>
      <c r="AM177" s="16">
        <v>2.3379936563299835E-4</v>
      </c>
      <c r="AN177" s="16">
        <v>1.3230063753284028E-4</v>
      </c>
      <c r="AO177" s="16">
        <v>1.2623635145854708E-4</v>
      </c>
      <c r="AP177" s="16">
        <v>1.4165372507709151E-4</v>
      </c>
      <c r="AQ177" s="16">
        <v>1.4064914507157659E-4</v>
      </c>
      <c r="AR177" s="16">
        <v>1.4629041572451485E-4</v>
      </c>
      <c r="AS177" s="16">
        <v>1.6403875227488003E-4</v>
      </c>
      <c r="AT177" s="16">
        <v>1.2491396295824536E-4</v>
      </c>
      <c r="AU177" s="16">
        <v>1.4556779335386197E-4</v>
      </c>
      <c r="AV177" s="16">
        <v>1.5860348871464303E-4</v>
      </c>
      <c r="AW177" s="16">
        <v>1.529604825270812E-4</v>
      </c>
      <c r="AX177" s="16">
        <v>1.6323547185880422E-4</v>
      </c>
      <c r="AY177" s="16">
        <v>1.6911424825315707E-4</v>
      </c>
      <c r="AZ177" s="16">
        <v>0.13189637118543368</v>
      </c>
      <c r="BA177" s="16">
        <v>1.4760577981631567E-4</v>
      </c>
      <c r="BB177" s="16">
        <v>2.5686394417084785E-2</v>
      </c>
      <c r="BC177" s="16">
        <v>2.1298673707741142E-4</v>
      </c>
      <c r="BD177" s="16">
        <v>0.19468627260170662</v>
      </c>
      <c r="BE177" s="16">
        <v>0.7060666224932477</v>
      </c>
      <c r="BF177" s="16">
        <v>0.14448966218101328</v>
      </c>
      <c r="BG177" s="16">
        <v>4.990884552203901E-2</v>
      </c>
      <c r="BH177" s="16">
        <v>1.6135740512173311E-4</v>
      </c>
      <c r="BI177" s="16">
        <v>1.6373460647388382E-4</v>
      </c>
      <c r="BJ177" s="16">
        <v>1.3939112761769557E-4</v>
      </c>
      <c r="BK177" s="16">
        <v>1.2299341210511932E-4</v>
      </c>
      <c r="BL177" s="16">
        <v>6.0604902187216321E-2</v>
      </c>
      <c r="BM177" s="16">
        <v>0.14597710069911829</v>
      </c>
      <c r="BN177" s="16">
        <v>0.12867223346465392</v>
      </c>
      <c r="BP177" s="133" t="s">
        <v>199</v>
      </c>
      <c r="BQ177" s="109">
        <v>1109.8120943205586</v>
      </c>
      <c r="BR177" s="109">
        <v>1.4086682006048998</v>
      </c>
      <c r="BS177" s="109">
        <v>-0.11854508105440738</v>
      </c>
    </row>
    <row r="178" spans="1:71" ht="16.5" customHeight="1" x14ac:dyDescent="0.3">
      <c r="A178" s="116"/>
      <c r="B178" s="178"/>
      <c r="C178" s="170"/>
      <c r="D178" s="175"/>
      <c r="E178" s="134" t="s">
        <v>200</v>
      </c>
      <c r="F178" s="9" t="s">
        <v>32</v>
      </c>
      <c r="G178" s="11" t="s">
        <v>33</v>
      </c>
      <c r="H178" s="11" t="s">
        <v>33</v>
      </c>
      <c r="I178" s="11" t="s">
        <v>33</v>
      </c>
      <c r="J178" s="11" t="s">
        <v>33</v>
      </c>
      <c r="K178" s="11" t="s">
        <v>33</v>
      </c>
      <c r="L178" s="11" t="s">
        <v>33</v>
      </c>
      <c r="M178" s="11" t="s">
        <v>33</v>
      </c>
      <c r="N178" s="11" t="s">
        <v>33</v>
      </c>
      <c r="O178" s="11" t="s">
        <v>33</v>
      </c>
      <c r="P178" s="11" t="s">
        <v>33</v>
      </c>
      <c r="Q178" s="11" t="s">
        <v>33</v>
      </c>
      <c r="R178" s="11" t="s">
        <v>33</v>
      </c>
      <c r="S178" s="11" t="s">
        <v>33</v>
      </c>
      <c r="T178" s="11" t="s">
        <v>33</v>
      </c>
      <c r="U178" s="11" t="s">
        <v>33</v>
      </c>
      <c r="V178" s="11" t="s">
        <v>33</v>
      </c>
      <c r="W178" s="11" t="s">
        <v>33</v>
      </c>
      <c r="X178" s="11" t="s">
        <v>33</v>
      </c>
      <c r="Y178" s="11" t="s">
        <v>33</v>
      </c>
      <c r="Z178" s="11" t="s">
        <v>33</v>
      </c>
      <c r="AA178" s="16">
        <v>1.2437736624252732E-2</v>
      </c>
      <c r="AB178" s="16">
        <v>1.2376210490703346E-2</v>
      </c>
      <c r="AC178" s="16">
        <v>1.1196982282487663E-2</v>
      </c>
      <c r="AD178" s="16">
        <v>1.0454497258428815E-2</v>
      </c>
      <c r="AE178" s="16">
        <v>1.0681769690971486E-2</v>
      </c>
      <c r="AF178" s="16">
        <v>1.0297911250086125E-2</v>
      </c>
      <c r="AG178" s="16">
        <v>1.0164544359954437E-2</v>
      </c>
      <c r="AH178" s="16">
        <v>1.0382411759780906E-2</v>
      </c>
      <c r="AI178" s="16">
        <v>1.0295237853499787E-2</v>
      </c>
      <c r="AJ178" s="16">
        <v>1.018779735629634E-2</v>
      </c>
      <c r="AK178" s="16">
        <v>6.5748728141529475E-2</v>
      </c>
      <c r="AL178" s="16">
        <v>7.7549160451386753E-2</v>
      </c>
      <c r="AM178" s="16">
        <v>1.6906536776933545E-2</v>
      </c>
      <c r="AN178" s="16">
        <v>0.45553819415577373</v>
      </c>
      <c r="AO178" s="16">
        <v>0.47132461767919548</v>
      </c>
      <c r="AP178" s="16">
        <v>0.5281316115250162</v>
      </c>
      <c r="AQ178" s="16">
        <v>0.46289714504268198</v>
      </c>
      <c r="AR178" s="16">
        <v>0.61852392945402812</v>
      </c>
      <c r="AS178" s="16">
        <v>0.49021731986338507</v>
      </c>
      <c r="AT178" s="16">
        <v>0.43537192716857331</v>
      </c>
      <c r="AU178" s="16">
        <v>0.47553162300610696</v>
      </c>
      <c r="AV178" s="16">
        <v>0.33097846213879667</v>
      </c>
      <c r="AW178" s="16">
        <v>0.29762900836610823</v>
      </c>
      <c r="AX178" s="16">
        <v>0.13176595834896104</v>
      </c>
      <c r="AY178" s="16">
        <v>0.26250429479321297</v>
      </c>
      <c r="AZ178" s="16">
        <v>0.5697678681157986</v>
      </c>
      <c r="BA178" s="16">
        <v>3.7212737776925318E-2</v>
      </c>
      <c r="BB178" s="16">
        <v>0.52896157658367138</v>
      </c>
      <c r="BC178" s="16">
        <v>0.48000780780762958</v>
      </c>
      <c r="BD178" s="16">
        <v>0.80068490775872991</v>
      </c>
      <c r="BE178" s="16">
        <v>0.84251030030588325</v>
      </c>
      <c r="BF178" s="16">
        <v>0.47267932318676259</v>
      </c>
      <c r="BG178" s="16">
        <v>0.47796912193256813</v>
      </c>
      <c r="BH178" s="16">
        <v>0.65944867993096457</v>
      </c>
      <c r="BI178" s="16">
        <v>0.43305093483335033</v>
      </c>
      <c r="BJ178" s="16">
        <v>0.59020318244772485</v>
      </c>
      <c r="BK178" s="16">
        <v>0.84822789065989856</v>
      </c>
      <c r="BL178" s="16">
        <v>0.82794424181342996</v>
      </c>
      <c r="BM178" s="16">
        <v>0.968019803646883</v>
      </c>
      <c r="BN178" s="16">
        <v>0.85331346197485836</v>
      </c>
      <c r="BP178" s="133" t="s">
        <v>200</v>
      </c>
      <c r="BQ178" s="109">
        <v>13.723019456180838</v>
      </c>
      <c r="BR178" s="109">
        <v>0.16918477689590339</v>
      </c>
      <c r="BS178" s="109">
        <v>-0.11849586262583069</v>
      </c>
    </row>
    <row r="179" spans="1:71" ht="16.5" customHeight="1" x14ac:dyDescent="0.3">
      <c r="A179" s="116"/>
      <c r="B179" s="178"/>
      <c r="C179" s="170"/>
      <c r="D179" s="175"/>
      <c r="E179" s="126" t="s">
        <v>148</v>
      </c>
      <c r="F179" s="9" t="s">
        <v>32</v>
      </c>
      <c r="G179" s="123" t="s">
        <v>33</v>
      </c>
      <c r="H179" s="123" t="s">
        <v>33</v>
      </c>
      <c r="I179" s="123" t="s">
        <v>33</v>
      </c>
      <c r="J179" s="123" t="s">
        <v>33</v>
      </c>
      <c r="K179" s="123" t="s">
        <v>33</v>
      </c>
      <c r="L179" s="123" t="s">
        <v>33</v>
      </c>
      <c r="M179" s="123" t="s">
        <v>33</v>
      </c>
      <c r="N179" s="123" t="s">
        <v>33</v>
      </c>
      <c r="O179" s="123" t="s">
        <v>33</v>
      </c>
      <c r="P179" s="123" t="s">
        <v>33</v>
      </c>
      <c r="Q179" s="123" t="s">
        <v>33</v>
      </c>
      <c r="R179" s="123" t="s">
        <v>33</v>
      </c>
      <c r="S179" s="123" t="s">
        <v>33</v>
      </c>
      <c r="T179" s="123" t="s">
        <v>33</v>
      </c>
      <c r="U179" s="123" t="s">
        <v>33</v>
      </c>
      <c r="V179" s="123" t="s">
        <v>33</v>
      </c>
      <c r="W179" s="123" t="s">
        <v>33</v>
      </c>
      <c r="X179" s="123" t="s">
        <v>33</v>
      </c>
      <c r="Y179" s="123" t="s">
        <v>33</v>
      </c>
      <c r="Z179" s="123" t="s">
        <v>33</v>
      </c>
      <c r="AA179" s="129">
        <v>9.1487579724463135</v>
      </c>
      <c r="AB179" s="129">
        <v>8.9849164312432901</v>
      </c>
      <c r="AC179" s="129">
        <v>8.7519310569604354</v>
      </c>
      <c r="AD179" s="129">
        <v>8.6482798258462878</v>
      </c>
      <c r="AE179" s="129">
        <v>8.7657582931423477</v>
      </c>
      <c r="AF179" s="129">
        <v>8.5508226596251777</v>
      </c>
      <c r="AG179" s="129">
        <v>8.3415071676230106</v>
      </c>
      <c r="AH179" s="129">
        <v>8.5766682025772756</v>
      </c>
      <c r="AI179" s="129">
        <v>8.3089174847910776</v>
      </c>
      <c r="AJ179" s="129">
        <v>7.8079906971958151</v>
      </c>
      <c r="AK179" s="129">
        <v>8.6579211591274081</v>
      </c>
      <c r="AL179" s="129">
        <v>8.5309384286358245</v>
      </c>
      <c r="AM179" s="129">
        <v>7.9853858233031376</v>
      </c>
      <c r="AN179" s="129">
        <v>8.3476719373300394</v>
      </c>
      <c r="AO179" s="129">
        <v>8.3882160056976698</v>
      </c>
      <c r="AP179" s="129">
        <v>8.448980618343974</v>
      </c>
      <c r="AQ179" s="129">
        <v>8.4709828045968738</v>
      </c>
      <c r="AR179" s="129">
        <v>8.4456533085491863</v>
      </c>
      <c r="AS179" s="129">
        <v>8.1594314777152537</v>
      </c>
      <c r="AT179" s="129">
        <v>7.3705680690983026</v>
      </c>
      <c r="AU179" s="129">
        <v>7.5152067066598711</v>
      </c>
      <c r="AV179" s="129">
        <v>6.7961908918233016</v>
      </c>
      <c r="AW179" s="129">
        <v>6.4101442589390336</v>
      </c>
      <c r="AX179" s="129">
        <v>6.6404518880510288</v>
      </c>
      <c r="AY179" s="129">
        <v>6.6184543424292857</v>
      </c>
      <c r="AZ179" s="129">
        <v>6.9120296433471076</v>
      </c>
      <c r="BA179" s="129">
        <v>5.022526753754347</v>
      </c>
      <c r="BB179" s="129">
        <v>6.2738618164275408</v>
      </c>
      <c r="BC179" s="129">
        <v>6.5709301178593309</v>
      </c>
      <c r="BD179" s="129">
        <v>5.5496983107691857</v>
      </c>
      <c r="BE179" s="129">
        <v>6.4286400343129486</v>
      </c>
      <c r="BF179" s="129">
        <v>5.3865451940723723</v>
      </c>
      <c r="BG179" s="129">
        <v>5.6762699838860531</v>
      </c>
      <c r="BH179" s="129">
        <v>6.2099436050321071</v>
      </c>
      <c r="BI179" s="129">
        <v>5.9401758576261887</v>
      </c>
      <c r="BJ179" s="129">
        <v>6.5788486202537984</v>
      </c>
      <c r="BK179" s="129">
        <v>7.447593009879875</v>
      </c>
      <c r="BL179" s="129">
        <v>6.9177715380150211</v>
      </c>
      <c r="BM179" s="129">
        <v>7.1949240276080983</v>
      </c>
      <c r="BN179" s="129">
        <v>6.9646219054909793</v>
      </c>
      <c r="BP179" s="125" t="s">
        <v>148</v>
      </c>
      <c r="BQ179" s="124">
        <v>-0.16897787640130907</v>
      </c>
      <c r="BR179" s="124">
        <v>4.0063839644031256E-2</v>
      </c>
      <c r="BS179" s="124">
        <v>-3.2008972052159586E-2</v>
      </c>
    </row>
    <row r="180" spans="1:71" ht="16.5" customHeight="1" x14ac:dyDescent="0.3">
      <c r="A180" s="116"/>
      <c r="B180" s="178"/>
      <c r="C180" s="170"/>
      <c r="D180" s="175"/>
      <c r="E180" s="102" t="s">
        <v>36</v>
      </c>
      <c r="F180" s="9" t="s">
        <v>32</v>
      </c>
      <c r="G180" s="11" t="s">
        <v>33</v>
      </c>
      <c r="H180" s="11" t="s">
        <v>33</v>
      </c>
      <c r="I180" s="11" t="s">
        <v>33</v>
      </c>
      <c r="J180" s="11" t="s">
        <v>33</v>
      </c>
      <c r="K180" s="11" t="s">
        <v>33</v>
      </c>
      <c r="L180" s="11" t="s">
        <v>33</v>
      </c>
      <c r="M180" s="11" t="s">
        <v>33</v>
      </c>
      <c r="N180" s="11" t="s">
        <v>33</v>
      </c>
      <c r="O180" s="11" t="s">
        <v>33</v>
      </c>
      <c r="P180" s="11" t="s">
        <v>33</v>
      </c>
      <c r="Q180" s="11" t="s">
        <v>33</v>
      </c>
      <c r="R180" s="11" t="s">
        <v>33</v>
      </c>
      <c r="S180" s="11" t="s">
        <v>33</v>
      </c>
      <c r="T180" s="11" t="s">
        <v>33</v>
      </c>
      <c r="U180" s="11" t="s">
        <v>33</v>
      </c>
      <c r="V180" s="11" t="s">
        <v>33</v>
      </c>
      <c r="W180" s="11" t="s">
        <v>33</v>
      </c>
      <c r="X180" s="11" t="s">
        <v>33</v>
      </c>
      <c r="Y180" s="11" t="s">
        <v>33</v>
      </c>
      <c r="Z180" s="11" t="s">
        <v>33</v>
      </c>
      <c r="AA180" s="16">
        <v>629.40830941983529</v>
      </c>
      <c r="AB180" s="16">
        <v>634.35970990522196</v>
      </c>
      <c r="AC180" s="16">
        <v>640.67052628274439</v>
      </c>
      <c r="AD180" s="16">
        <v>653.2816094926377</v>
      </c>
      <c r="AE180" s="16">
        <v>647.50159771714857</v>
      </c>
      <c r="AF180" s="16">
        <v>652.0327825019242</v>
      </c>
      <c r="AG180" s="16">
        <v>656.17517865169566</v>
      </c>
      <c r="AH180" s="16">
        <v>656.91068042265067</v>
      </c>
      <c r="AI180" s="16">
        <v>642.36445490508379</v>
      </c>
      <c r="AJ180" s="16">
        <v>645.91630008972572</v>
      </c>
      <c r="AK180" s="16">
        <v>644.76364791240871</v>
      </c>
      <c r="AL180" s="16">
        <v>644.81406389526478</v>
      </c>
      <c r="AM180" s="16">
        <v>632.02468985459438</v>
      </c>
      <c r="AN180" s="16">
        <v>627.62734151631764</v>
      </c>
      <c r="AO180" s="16">
        <v>621.46783995387671</v>
      </c>
      <c r="AP180" s="16">
        <v>626.06118591490554</v>
      </c>
      <c r="AQ180" s="16">
        <v>630.91471388783873</v>
      </c>
      <c r="AR180" s="16">
        <v>625.73926420667669</v>
      </c>
      <c r="AS180" s="16">
        <v>628.05201569287487</v>
      </c>
      <c r="AT180" s="16">
        <v>627.50658897320682</v>
      </c>
      <c r="AU180" s="16">
        <v>639.42938051188082</v>
      </c>
      <c r="AV180" s="16">
        <v>634.13575848410858</v>
      </c>
      <c r="AW180" s="16">
        <v>620.25721543704344</v>
      </c>
      <c r="AX180" s="16">
        <v>611.99918738035137</v>
      </c>
      <c r="AY180" s="16">
        <v>604.54993768085933</v>
      </c>
      <c r="AZ180" s="16">
        <v>599.34340013261215</v>
      </c>
      <c r="BA180" s="16">
        <v>590.80141050673706</v>
      </c>
      <c r="BB180" s="16">
        <v>596.38268652395186</v>
      </c>
      <c r="BC180" s="16">
        <v>603.84902009234088</v>
      </c>
      <c r="BD180" s="16">
        <v>595.19118239685508</v>
      </c>
      <c r="BE180" s="16">
        <v>598.92646893244125</v>
      </c>
      <c r="BF180" s="16">
        <v>589.83407800181158</v>
      </c>
      <c r="BG180" s="16">
        <v>589.8108122995742</v>
      </c>
      <c r="BH180" s="16">
        <v>586.58155304129048</v>
      </c>
      <c r="BI180" s="16">
        <v>591.39379324741446</v>
      </c>
      <c r="BJ180" s="16">
        <v>596.67694005360818</v>
      </c>
      <c r="BK180" s="16">
        <v>595.25779521007371</v>
      </c>
      <c r="BL180" s="16">
        <v>591.92647518715614</v>
      </c>
      <c r="BM180" s="16">
        <v>586.99328112214107</v>
      </c>
      <c r="BN180" s="16">
        <v>585.19314972901986</v>
      </c>
      <c r="BP180" s="107" t="s">
        <v>36</v>
      </c>
      <c r="BQ180" s="109">
        <v>-8.9599292666877772E-2</v>
      </c>
      <c r="BR180" s="109">
        <v>-8.3341331597903082E-3</v>
      </c>
      <c r="BS180" s="109">
        <v>-3.0666984631918391E-3</v>
      </c>
    </row>
    <row r="181" spans="1:71" s="44" customFormat="1" ht="16.5" customHeight="1" x14ac:dyDescent="0.3">
      <c r="A181" s="119"/>
      <c r="B181" s="178"/>
      <c r="C181" s="170"/>
      <c r="D181" s="175"/>
      <c r="E181" s="103" t="s">
        <v>106</v>
      </c>
      <c r="F181" s="58" t="s">
        <v>32</v>
      </c>
      <c r="G181" s="11" t="s">
        <v>33</v>
      </c>
      <c r="H181" s="11" t="s">
        <v>33</v>
      </c>
      <c r="I181" s="11" t="s">
        <v>33</v>
      </c>
      <c r="J181" s="11" t="s">
        <v>33</v>
      </c>
      <c r="K181" s="11" t="s">
        <v>33</v>
      </c>
      <c r="L181" s="11" t="s">
        <v>33</v>
      </c>
      <c r="M181" s="11" t="s">
        <v>33</v>
      </c>
      <c r="N181" s="11" t="s">
        <v>33</v>
      </c>
      <c r="O181" s="11" t="s">
        <v>33</v>
      </c>
      <c r="P181" s="11" t="s">
        <v>33</v>
      </c>
      <c r="Q181" s="11" t="s">
        <v>33</v>
      </c>
      <c r="R181" s="11" t="s">
        <v>33</v>
      </c>
      <c r="S181" s="11" t="s">
        <v>33</v>
      </c>
      <c r="T181" s="11" t="s">
        <v>33</v>
      </c>
      <c r="U181" s="11" t="s">
        <v>33</v>
      </c>
      <c r="V181" s="11" t="s">
        <v>33</v>
      </c>
      <c r="W181" s="11" t="s">
        <v>33</v>
      </c>
      <c r="X181" s="11" t="s">
        <v>33</v>
      </c>
      <c r="Y181" s="11" t="s">
        <v>33</v>
      </c>
      <c r="Z181" s="11" t="s">
        <v>33</v>
      </c>
      <c r="AA181" s="65">
        <v>638.55706739228162</v>
      </c>
      <c r="AB181" s="65">
        <v>643.34462633646524</v>
      </c>
      <c r="AC181" s="65">
        <v>649.42245733970481</v>
      </c>
      <c r="AD181" s="65">
        <v>661.92988931848402</v>
      </c>
      <c r="AE181" s="65">
        <v>656.26735601029088</v>
      </c>
      <c r="AF181" s="65">
        <v>660.58360516154937</v>
      </c>
      <c r="AG181" s="65">
        <v>664.5166858193187</v>
      </c>
      <c r="AH181" s="65">
        <v>665.48734862522792</v>
      </c>
      <c r="AI181" s="65">
        <v>650.67337238987488</v>
      </c>
      <c r="AJ181" s="65">
        <v>653.72429078692153</v>
      </c>
      <c r="AK181" s="65">
        <v>653.42156907153617</v>
      </c>
      <c r="AL181" s="65">
        <v>653.34500232390064</v>
      </c>
      <c r="AM181" s="65">
        <v>640.01007567789748</v>
      </c>
      <c r="AN181" s="65">
        <v>635.97501345364765</v>
      </c>
      <c r="AO181" s="65">
        <v>629.85605595957441</v>
      </c>
      <c r="AP181" s="65">
        <v>634.5101665332495</v>
      </c>
      <c r="AQ181" s="65">
        <v>639.38569669243566</v>
      </c>
      <c r="AR181" s="65">
        <v>634.18491751522583</v>
      </c>
      <c r="AS181" s="65">
        <v>636.21144717059008</v>
      </c>
      <c r="AT181" s="65">
        <v>634.87715704230516</v>
      </c>
      <c r="AU181" s="65">
        <v>646.94458721854073</v>
      </c>
      <c r="AV181" s="65">
        <v>640.93194937593194</v>
      </c>
      <c r="AW181" s="65">
        <v>626.66735969598244</v>
      </c>
      <c r="AX181" s="65">
        <v>618.63963926840245</v>
      </c>
      <c r="AY181" s="65">
        <v>611.16839202328856</v>
      </c>
      <c r="AZ181" s="65">
        <v>606.25542977595921</v>
      </c>
      <c r="BA181" s="65">
        <v>595.82393726049145</v>
      </c>
      <c r="BB181" s="65">
        <v>602.65654834037935</v>
      </c>
      <c r="BC181" s="65">
        <v>610.41995021020023</v>
      </c>
      <c r="BD181" s="65">
        <v>600.74088070762423</v>
      </c>
      <c r="BE181" s="65">
        <v>605.35510896675419</v>
      </c>
      <c r="BF181" s="65">
        <v>595.22062319588395</v>
      </c>
      <c r="BG181" s="65">
        <v>595.48708228346027</v>
      </c>
      <c r="BH181" s="65">
        <v>592.79149664632257</v>
      </c>
      <c r="BI181" s="65">
        <v>597.33396910504064</v>
      </c>
      <c r="BJ181" s="65">
        <v>603.25578867386196</v>
      </c>
      <c r="BK181" s="65">
        <v>602.70538821995353</v>
      </c>
      <c r="BL181" s="65">
        <v>598.84424672517116</v>
      </c>
      <c r="BM181" s="65">
        <v>594.18820514974914</v>
      </c>
      <c r="BN181" s="65">
        <v>592.15777163451082</v>
      </c>
      <c r="BP181" s="108" t="s">
        <v>106</v>
      </c>
      <c r="BQ181" s="110">
        <v>-9.0651069272098359E-2</v>
      </c>
      <c r="BR181" s="110">
        <v>-7.7750460171972392E-3</v>
      </c>
      <c r="BS181" s="110">
        <v>-3.417155536984445E-3</v>
      </c>
    </row>
    <row r="182" spans="1:71" s="44" customFormat="1" x14ac:dyDescent="0.3">
      <c r="A182" s="119"/>
      <c r="B182" s="179"/>
      <c r="C182" s="170"/>
      <c r="D182" s="176"/>
      <c r="E182" s="132" t="s">
        <v>133</v>
      </c>
      <c r="F182" s="86" t="s">
        <v>134</v>
      </c>
      <c r="G182" s="11" t="s">
        <v>33</v>
      </c>
      <c r="H182" s="11" t="s">
        <v>33</v>
      </c>
      <c r="I182" s="11" t="s">
        <v>33</v>
      </c>
      <c r="J182" s="11" t="s">
        <v>33</v>
      </c>
      <c r="K182" s="11" t="s">
        <v>33</v>
      </c>
      <c r="L182" s="11" t="s">
        <v>33</v>
      </c>
      <c r="M182" s="11" t="s">
        <v>33</v>
      </c>
      <c r="N182" s="11" t="s">
        <v>33</v>
      </c>
      <c r="O182" s="11" t="s">
        <v>33</v>
      </c>
      <c r="P182" s="11" t="s">
        <v>33</v>
      </c>
      <c r="Q182" s="11" t="s">
        <v>33</v>
      </c>
      <c r="R182" s="11" t="s">
        <v>33</v>
      </c>
      <c r="S182" s="11" t="s">
        <v>33</v>
      </c>
      <c r="T182" s="11" t="s">
        <v>33</v>
      </c>
      <c r="U182" s="11" t="s">
        <v>33</v>
      </c>
      <c r="V182" s="11" t="s">
        <v>33</v>
      </c>
      <c r="W182" s="11" t="s">
        <v>33</v>
      </c>
      <c r="X182" s="11" t="s">
        <v>33</v>
      </c>
      <c r="Y182" s="11" t="s">
        <v>33</v>
      </c>
      <c r="Z182" s="11" t="s">
        <v>33</v>
      </c>
      <c r="AA182" s="70">
        <v>1.4327236263796611E-2</v>
      </c>
      <c r="AB182" s="70">
        <v>1.3965946187206101E-2</v>
      </c>
      <c r="AC182" s="70">
        <v>1.3476483540177929E-2</v>
      </c>
      <c r="AD182" s="70">
        <v>1.3065250512785372E-2</v>
      </c>
      <c r="AE182" s="70">
        <v>1.3356992714726606E-2</v>
      </c>
      <c r="AF182" s="70">
        <v>1.294434586752123E-2</v>
      </c>
      <c r="AG182" s="70">
        <v>1.2552742986939919E-2</v>
      </c>
      <c r="AH182" s="70">
        <v>1.2887800527380519E-2</v>
      </c>
      <c r="AI182" s="70">
        <v>1.2769721087975434E-2</v>
      </c>
      <c r="AJ182" s="70">
        <v>1.1943858913054823E-2</v>
      </c>
      <c r="AK182" s="70">
        <v>1.3250130649084136E-2</v>
      </c>
      <c r="AL182" s="70">
        <v>1.3057325606367076E-2</v>
      </c>
      <c r="AM182" s="70">
        <v>1.2476968920911177E-2</v>
      </c>
      <c r="AN182" s="70">
        <v>1.3125786014765264E-2</v>
      </c>
      <c r="AO182" s="70">
        <v>1.3317671436719573E-2</v>
      </c>
      <c r="AP182" s="70">
        <v>1.3315752944521546E-2</v>
      </c>
      <c r="AQ182" s="70">
        <v>1.3248627312774685E-2</v>
      </c>
      <c r="AR182" s="70">
        <v>1.3317335488897714E-2</v>
      </c>
      <c r="AS182" s="70">
        <v>1.28250309138613E-2</v>
      </c>
      <c r="AT182" s="70">
        <v>1.1609439696075195E-2</v>
      </c>
      <c r="AU182" s="70">
        <v>1.1616461216517144E-2</v>
      </c>
      <c r="AV182" s="70">
        <v>1.0603607603647586E-2</v>
      </c>
      <c r="AW182" s="70">
        <v>1.0228942292524716E-2</v>
      </c>
      <c r="AX182" s="70">
        <v>1.0733957972534651E-2</v>
      </c>
      <c r="AY182" s="70">
        <v>1.0829182969555614E-2</v>
      </c>
      <c r="AZ182" s="70">
        <v>1.1401183896862479E-2</v>
      </c>
      <c r="BA182" s="70">
        <v>8.4295484616599449E-3</v>
      </c>
      <c r="BB182" s="70">
        <v>1.0410343725136252E-2</v>
      </c>
      <c r="BC182" s="70">
        <v>1.0764605769514263E-2</v>
      </c>
      <c r="BD182" s="70">
        <v>9.2380899802125827E-3</v>
      </c>
      <c r="BE182" s="70">
        <v>1.0619618037560837E-2</v>
      </c>
      <c r="BF182" s="70">
        <v>9.0496615610371565E-3</v>
      </c>
      <c r="BG182" s="70">
        <v>9.5321462929469029E-3</v>
      </c>
      <c r="BH182" s="70">
        <v>1.0475763637239129E-2</v>
      </c>
      <c r="BI182" s="70">
        <v>9.9444802486724371E-3</v>
      </c>
      <c r="BJ182" s="70">
        <v>1.0905570644777551E-2</v>
      </c>
      <c r="BK182" s="70">
        <v>1.2356937826415984E-2</v>
      </c>
      <c r="BL182" s="70">
        <v>1.1551871084752708E-2</v>
      </c>
      <c r="BM182" s="70">
        <v>1.2108830106775364E-2</v>
      </c>
      <c r="BN182" s="70">
        <v>1.1761429536366289E-2</v>
      </c>
      <c r="BP182" s="63"/>
      <c r="BQ182" s="61"/>
    </row>
    <row r="183" spans="1:71" s="44" customFormat="1" ht="24" x14ac:dyDescent="0.3">
      <c r="A183" s="119"/>
      <c r="B183" s="135"/>
      <c r="C183" s="136"/>
      <c r="D183" s="56"/>
      <c r="E183" s="96"/>
      <c r="F183" s="97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  <c r="AA183" s="101"/>
      <c r="AB183" s="101"/>
      <c r="AC183" s="101"/>
      <c r="AD183" s="101"/>
      <c r="AE183" s="101"/>
      <c r="AF183" s="101"/>
      <c r="AG183" s="101"/>
      <c r="AH183" s="101"/>
      <c r="AI183" s="101"/>
      <c r="AJ183" s="101"/>
      <c r="AK183" s="101"/>
      <c r="AL183" s="101"/>
      <c r="AM183" s="101"/>
      <c r="AN183" s="101"/>
      <c r="AO183" s="101"/>
      <c r="AP183" s="101"/>
      <c r="AQ183" s="101"/>
      <c r="AR183" s="101"/>
      <c r="AS183" s="101"/>
      <c r="AT183" s="101"/>
      <c r="AU183" s="101"/>
      <c r="AV183" s="101"/>
      <c r="AW183" s="101"/>
      <c r="AX183" s="101"/>
      <c r="AY183" s="101"/>
      <c r="AZ183" s="101"/>
      <c r="BA183" s="101"/>
      <c r="BB183" s="101"/>
      <c r="BC183" s="101"/>
      <c r="BD183" s="101"/>
      <c r="BE183" s="101"/>
      <c r="BF183" s="101"/>
      <c r="BG183" s="101"/>
      <c r="BH183" s="101"/>
      <c r="BI183" s="101"/>
      <c r="BJ183" s="101"/>
      <c r="BK183" s="101"/>
      <c r="BL183" s="101"/>
      <c r="BM183" s="101"/>
      <c r="BN183" s="101"/>
      <c r="BP183" s="144" t="s">
        <v>0</v>
      </c>
      <c r="BQ183" s="105" t="s">
        <v>136</v>
      </c>
      <c r="BR183" s="105" t="s">
        <v>137</v>
      </c>
      <c r="BS183" s="105" t="s">
        <v>138</v>
      </c>
    </row>
    <row r="184" spans="1:71" ht="16.5" customHeight="1" x14ac:dyDescent="0.3">
      <c r="A184" s="116"/>
      <c r="B184" s="177" t="s">
        <v>39</v>
      </c>
      <c r="C184" s="170" t="s">
        <v>21</v>
      </c>
      <c r="D184" s="174" t="s">
        <v>0</v>
      </c>
      <c r="E184" s="134" t="s">
        <v>192</v>
      </c>
      <c r="F184" s="9" t="s">
        <v>32</v>
      </c>
      <c r="G184" s="11" t="s">
        <v>33</v>
      </c>
      <c r="H184" s="11" t="s">
        <v>33</v>
      </c>
      <c r="I184" s="11" t="s">
        <v>33</v>
      </c>
      <c r="J184" s="11" t="s">
        <v>33</v>
      </c>
      <c r="K184" s="11" t="s">
        <v>33</v>
      </c>
      <c r="L184" s="11" t="s">
        <v>33</v>
      </c>
      <c r="M184" s="11" t="s">
        <v>33</v>
      </c>
      <c r="N184" s="11" t="s">
        <v>33</v>
      </c>
      <c r="O184" s="11" t="s">
        <v>33</v>
      </c>
      <c r="P184" s="11" t="s">
        <v>33</v>
      </c>
      <c r="Q184" s="11" t="s">
        <v>33</v>
      </c>
      <c r="R184" s="11" t="s">
        <v>33</v>
      </c>
      <c r="S184" s="11" t="s">
        <v>33</v>
      </c>
      <c r="T184" s="11" t="s">
        <v>33</v>
      </c>
      <c r="U184" s="11" t="s">
        <v>33</v>
      </c>
      <c r="V184" s="11" t="s">
        <v>33</v>
      </c>
      <c r="W184" s="11" t="s">
        <v>33</v>
      </c>
      <c r="X184" s="11" t="s">
        <v>33</v>
      </c>
      <c r="Y184" s="11" t="s">
        <v>33</v>
      </c>
      <c r="Z184" s="11" t="s">
        <v>33</v>
      </c>
      <c r="AA184" s="11" t="s">
        <v>33</v>
      </c>
      <c r="AB184" s="11" t="s">
        <v>33</v>
      </c>
      <c r="AC184" s="11" t="s">
        <v>33</v>
      </c>
      <c r="AD184" s="11" t="s">
        <v>33</v>
      </c>
      <c r="AE184" s="11" t="s">
        <v>33</v>
      </c>
      <c r="AF184" s="11" t="s">
        <v>33</v>
      </c>
      <c r="AG184" s="11" t="s">
        <v>33</v>
      </c>
      <c r="AH184" s="11" t="s">
        <v>33</v>
      </c>
      <c r="AI184" s="16">
        <v>77.605877121113338</v>
      </c>
      <c r="AJ184" s="16">
        <v>77.641024901120616</v>
      </c>
      <c r="AK184" s="16">
        <v>77.402298890834174</v>
      </c>
      <c r="AL184" s="16">
        <v>76.415096919460353</v>
      </c>
      <c r="AM184" s="16">
        <v>77.137512933232884</v>
      </c>
      <c r="AN184" s="16">
        <v>75.483703966410644</v>
      </c>
      <c r="AO184" s="16">
        <v>77.028892906449428</v>
      </c>
      <c r="AP184" s="16">
        <v>76.42637298847157</v>
      </c>
      <c r="AQ184" s="16">
        <v>77.578314223468084</v>
      </c>
      <c r="AR184" s="16">
        <v>78.892836688600269</v>
      </c>
      <c r="AS184" s="16">
        <v>78.740704463256236</v>
      </c>
      <c r="AT184" s="16">
        <v>79.055831500739984</v>
      </c>
      <c r="AU184" s="16">
        <v>81.867722107544651</v>
      </c>
      <c r="AV184" s="16">
        <v>80.757794092394718</v>
      </c>
      <c r="AW184" s="16">
        <v>76.580256782314621</v>
      </c>
      <c r="AX184" s="16">
        <v>73.597780468516774</v>
      </c>
      <c r="AY184" s="16">
        <v>73.334929171896903</v>
      </c>
      <c r="AZ184" s="16">
        <v>67.915830144225225</v>
      </c>
      <c r="BA184" s="16">
        <v>61.129638584912833</v>
      </c>
      <c r="BB184" s="16">
        <v>49.695988726564664</v>
      </c>
      <c r="BC184" s="16">
        <v>49.594867052380167</v>
      </c>
      <c r="BD184" s="16">
        <v>39.513188100380411</v>
      </c>
      <c r="BE184" s="16">
        <v>40.723879819812076</v>
      </c>
      <c r="BF184" s="16">
        <v>36.784915856778284</v>
      </c>
      <c r="BG184" s="16">
        <v>36.239662282196271</v>
      </c>
      <c r="BH184" s="16">
        <v>32.871485928027852</v>
      </c>
      <c r="BI184" s="16">
        <v>33.066599928259613</v>
      </c>
      <c r="BJ184" s="16">
        <v>34.750099768241213</v>
      </c>
      <c r="BK184" s="16">
        <v>30.569958490238005</v>
      </c>
      <c r="BL184" s="16">
        <v>31.294779208564528</v>
      </c>
      <c r="BM184" s="16">
        <v>30.49439935672979</v>
      </c>
      <c r="BN184" s="16">
        <v>30.599897888628512</v>
      </c>
      <c r="BP184" s="133" t="s">
        <v>192</v>
      </c>
      <c r="BQ184" s="109">
        <v>-0.60602721374286117</v>
      </c>
      <c r="BR184" s="109">
        <v>-2.5575507227598372E-2</v>
      </c>
      <c r="BS184" s="109">
        <v>3.4596035378358413E-3</v>
      </c>
    </row>
    <row r="185" spans="1:71" ht="16.5" customHeight="1" x14ac:dyDescent="0.3">
      <c r="A185" s="116"/>
      <c r="B185" s="178"/>
      <c r="C185" s="170"/>
      <c r="D185" s="175"/>
      <c r="E185" s="134" t="s">
        <v>193</v>
      </c>
      <c r="F185" s="9" t="s">
        <v>32</v>
      </c>
      <c r="G185" s="11" t="s">
        <v>33</v>
      </c>
      <c r="H185" s="11" t="s">
        <v>33</v>
      </c>
      <c r="I185" s="11" t="s">
        <v>33</v>
      </c>
      <c r="J185" s="11" t="s">
        <v>33</v>
      </c>
      <c r="K185" s="11" t="s">
        <v>33</v>
      </c>
      <c r="L185" s="11" t="s">
        <v>33</v>
      </c>
      <c r="M185" s="11" t="s">
        <v>33</v>
      </c>
      <c r="N185" s="11" t="s">
        <v>33</v>
      </c>
      <c r="O185" s="11" t="s">
        <v>33</v>
      </c>
      <c r="P185" s="11" t="s">
        <v>33</v>
      </c>
      <c r="Q185" s="11" t="s">
        <v>33</v>
      </c>
      <c r="R185" s="11" t="s">
        <v>33</v>
      </c>
      <c r="S185" s="11" t="s">
        <v>33</v>
      </c>
      <c r="T185" s="11" t="s">
        <v>33</v>
      </c>
      <c r="U185" s="11" t="s">
        <v>33</v>
      </c>
      <c r="V185" s="11" t="s">
        <v>33</v>
      </c>
      <c r="W185" s="11" t="s">
        <v>33</v>
      </c>
      <c r="X185" s="11" t="s">
        <v>33</v>
      </c>
      <c r="Y185" s="11" t="s">
        <v>33</v>
      </c>
      <c r="Z185" s="11" t="s">
        <v>33</v>
      </c>
      <c r="AA185" s="11" t="s">
        <v>33</v>
      </c>
      <c r="AB185" s="11" t="s">
        <v>33</v>
      </c>
      <c r="AC185" s="11" t="s">
        <v>33</v>
      </c>
      <c r="AD185" s="11" t="s">
        <v>33</v>
      </c>
      <c r="AE185" s="11" t="s">
        <v>33</v>
      </c>
      <c r="AF185" s="11" t="s">
        <v>33</v>
      </c>
      <c r="AG185" s="11" t="s">
        <v>33</v>
      </c>
      <c r="AH185" s="11" t="s">
        <v>33</v>
      </c>
      <c r="AI185" s="16">
        <v>116.67981972475791</v>
      </c>
      <c r="AJ185" s="16">
        <v>119.03220643605496</v>
      </c>
      <c r="AK185" s="16">
        <v>120.9057830609194</v>
      </c>
      <c r="AL185" s="16">
        <v>115.83156663537822</v>
      </c>
      <c r="AM185" s="16">
        <v>109.98338027501384</v>
      </c>
      <c r="AN185" s="16">
        <v>107.72549644159942</v>
      </c>
      <c r="AO185" s="16">
        <v>108.8772305683346</v>
      </c>
      <c r="AP185" s="16">
        <v>107.35335589215317</v>
      </c>
      <c r="AQ185" s="16">
        <v>100.26782651993328</v>
      </c>
      <c r="AR185" s="16">
        <v>99.819901047054842</v>
      </c>
      <c r="AS185" s="16">
        <v>100.37432176380779</v>
      </c>
      <c r="AT185" s="16">
        <v>97.916127094690609</v>
      </c>
      <c r="AU185" s="16">
        <v>102.69864837614388</v>
      </c>
      <c r="AV185" s="16">
        <v>103.19090817436482</v>
      </c>
      <c r="AW185" s="16">
        <v>106.61897759640999</v>
      </c>
      <c r="AX185" s="16">
        <v>99.482999234151805</v>
      </c>
      <c r="AY185" s="16">
        <v>110.66323315391102</v>
      </c>
      <c r="AZ185" s="16">
        <v>111.2570901815602</v>
      </c>
      <c r="BA185" s="16">
        <v>102.95969280232703</v>
      </c>
      <c r="BB185" s="16">
        <v>75.432562334424929</v>
      </c>
      <c r="BC185" s="16">
        <v>69.942774422805201</v>
      </c>
      <c r="BD185" s="16">
        <v>58.467750090354457</v>
      </c>
      <c r="BE185" s="16">
        <v>60.606177774877075</v>
      </c>
      <c r="BF185" s="16">
        <v>63.456135754347549</v>
      </c>
      <c r="BG185" s="16">
        <v>56.822833464975588</v>
      </c>
      <c r="BH185" s="16">
        <v>53.164951180037207</v>
      </c>
      <c r="BI185" s="16">
        <v>56.954568374338912</v>
      </c>
      <c r="BJ185" s="16">
        <v>57.346251928241152</v>
      </c>
      <c r="BK185" s="16">
        <v>57.041529261301356</v>
      </c>
      <c r="BL185" s="16">
        <v>56.247928443524827</v>
      </c>
      <c r="BM185" s="16">
        <v>56.168159597724419</v>
      </c>
      <c r="BN185" s="16">
        <v>52.601604452213074</v>
      </c>
      <c r="BP185" s="133" t="s">
        <v>193</v>
      </c>
      <c r="BQ185" s="109">
        <v>-0.53543860206071681</v>
      </c>
      <c r="BR185" s="109">
        <v>-1.4181650419446113E-3</v>
      </c>
      <c r="BS185" s="109">
        <v>-6.34978103440626E-2</v>
      </c>
    </row>
    <row r="186" spans="1:71" ht="16.5" customHeight="1" x14ac:dyDescent="0.3">
      <c r="A186" s="116"/>
      <c r="B186" s="178"/>
      <c r="C186" s="170"/>
      <c r="D186" s="175"/>
      <c r="E186" s="134" t="s">
        <v>194</v>
      </c>
      <c r="F186" s="9" t="s">
        <v>32</v>
      </c>
      <c r="G186" s="11" t="s">
        <v>33</v>
      </c>
      <c r="H186" s="11" t="s">
        <v>33</v>
      </c>
      <c r="I186" s="11" t="s">
        <v>33</v>
      </c>
      <c r="J186" s="11" t="s">
        <v>33</v>
      </c>
      <c r="K186" s="11" t="s">
        <v>33</v>
      </c>
      <c r="L186" s="11" t="s">
        <v>33</v>
      </c>
      <c r="M186" s="11" t="s">
        <v>33</v>
      </c>
      <c r="N186" s="11" t="s">
        <v>33</v>
      </c>
      <c r="O186" s="11" t="s">
        <v>33</v>
      </c>
      <c r="P186" s="11" t="s">
        <v>33</v>
      </c>
      <c r="Q186" s="11" t="s">
        <v>33</v>
      </c>
      <c r="R186" s="11" t="s">
        <v>33</v>
      </c>
      <c r="S186" s="11" t="s">
        <v>33</v>
      </c>
      <c r="T186" s="11" t="s">
        <v>33</v>
      </c>
      <c r="U186" s="11" t="s">
        <v>33</v>
      </c>
      <c r="V186" s="11" t="s">
        <v>33</v>
      </c>
      <c r="W186" s="11" t="s">
        <v>33</v>
      </c>
      <c r="X186" s="11" t="s">
        <v>33</v>
      </c>
      <c r="Y186" s="11" t="s">
        <v>33</v>
      </c>
      <c r="Z186" s="11" t="s">
        <v>33</v>
      </c>
      <c r="AA186" s="11" t="s">
        <v>33</v>
      </c>
      <c r="AB186" s="11" t="s">
        <v>33</v>
      </c>
      <c r="AC186" s="11" t="s">
        <v>33</v>
      </c>
      <c r="AD186" s="11" t="s">
        <v>33</v>
      </c>
      <c r="AE186" s="11" t="s">
        <v>33</v>
      </c>
      <c r="AF186" s="11" t="s">
        <v>33</v>
      </c>
      <c r="AG186" s="11" t="s">
        <v>33</v>
      </c>
      <c r="AH186" s="11" t="s">
        <v>33</v>
      </c>
      <c r="AI186" s="16">
        <v>128.20994154288044</v>
      </c>
      <c r="AJ186" s="16">
        <v>129.65665619137184</v>
      </c>
      <c r="AK186" s="16">
        <v>130.40560913655125</v>
      </c>
      <c r="AL186" s="16">
        <v>119.80918567318223</v>
      </c>
      <c r="AM186" s="16">
        <v>116.16560215118362</v>
      </c>
      <c r="AN186" s="16">
        <v>103.4499132810937</v>
      </c>
      <c r="AO186" s="16">
        <v>98.138578249647523</v>
      </c>
      <c r="AP186" s="16">
        <v>96.95759431410653</v>
      </c>
      <c r="AQ186" s="16">
        <v>93.652471448712106</v>
      </c>
      <c r="AR186" s="16">
        <v>87.247050822134142</v>
      </c>
      <c r="AS186" s="16">
        <v>89.768379646777035</v>
      </c>
      <c r="AT186" s="16">
        <v>81.846365239143452</v>
      </c>
      <c r="AU186" s="16">
        <v>82.820608257274813</v>
      </c>
      <c r="AV186" s="16">
        <v>77.320235628353643</v>
      </c>
      <c r="AW186" s="16">
        <v>73.909593893985658</v>
      </c>
      <c r="AX186" s="16">
        <v>69.415833374575541</v>
      </c>
      <c r="AY186" s="16">
        <v>60.373968296617612</v>
      </c>
      <c r="AZ186" s="16">
        <v>55.624915732334969</v>
      </c>
      <c r="BA186" s="16">
        <v>50.058393193097203</v>
      </c>
      <c r="BB186" s="16">
        <v>44.86212945796256</v>
      </c>
      <c r="BC186" s="16">
        <v>35.389454410761267</v>
      </c>
      <c r="BD186" s="16">
        <v>27.96498902732354</v>
      </c>
      <c r="BE186" s="16">
        <v>28.273139700313724</v>
      </c>
      <c r="BF186" s="16">
        <v>28.944805160870189</v>
      </c>
      <c r="BG186" s="16">
        <v>25.021104960763804</v>
      </c>
      <c r="BH186" s="16">
        <v>24.104895101539476</v>
      </c>
      <c r="BI186" s="16">
        <v>24.282583942325225</v>
      </c>
      <c r="BJ186" s="16">
        <v>21.892998027908597</v>
      </c>
      <c r="BK186" s="16">
        <v>20.355670508525733</v>
      </c>
      <c r="BL186" s="16">
        <v>22.062450959979014</v>
      </c>
      <c r="BM186" s="16">
        <v>19.327910248700519</v>
      </c>
      <c r="BN186" s="16">
        <v>18.422437956979078</v>
      </c>
      <c r="BP186" s="133" t="s">
        <v>194</v>
      </c>
      <c r="BQ186" s="109">
        <v>-0.85178620477542699</v>
      </c>
      <c r="BR186" s="109">
        <v>-0.12394546354976219</v>
      </c>
      <c r="BS186" s="109">
        <v>-4.6847914754897996E-2</v>
      </c>
    </row>
    <row r="187" spans="1:71" ht="16.5" customHeight="1" x14ac:dyDescent="0.3">
      <c r="A187" s="116"/>
      <c r="B187" s="178"/>
      <c r="C187" s="170"/>
      <c r="D187" s="175"/>
      <c r="E187" s="134" t="s">
        <v>195</v>
      </c>
      <c r="F187" s="9" t="s">
        <v>32</v>
      </c>
      <c r="G187" s="11" t="s">
        <v>33</v>
      </c>
      <c r="H187" s="11" t="s">
        <v>33</v>
      </c>
      <c r="I187" s="11" t="s">
        <v>33</v>
      </c>
      <c r="J187" s="11" t="s">
        <v>33</v>
      </c>
      <c r="K187" s="11" t="s">
        <v>33</v>
      </c>
      <c r="L187" s="11" t="s">
        <v>33</v>
      </c>
      <c r="M187" s="11" t="s">
        <v>33</v>
      </c>
      <c r="N187" s="11" t="s">
        <v>33</v>
      </c>
      <c r="O187" s="11" t="s">
        <v>33</v>
      </c>
      <c r="P187" s="11" t="s">
        <v>33</v>
      </c>
      <c r="Q187" s="11" t="s">
        <v>33</v>
      </c>
      <c r="R187" s="11" t="s">
        <v>33</v>
      </c>
      <c r="S187" s="11" t="s">
        <v>33</v>
      </c>
      <c r="T187" s="11" t="s">
        <v>33</v>
      </c>
      <c r="U187" s="11" t="s">
        <v>33</v>
      </c>
      <c r="V187" s="11" t="s">
        <v>33</v>
      </c>
      <c r="W187" s="11" t="s">
        <v>33</v>
      </c>
      <c r="X187" s="11" t="s">
        <v>33</v>
      </c>
      <c r="Y187" s="11" t="s">
        <v>33</v>
      </c>
      <c r="Z187" s="11" t="s">
        <v>33</v>
      </c>
      <c r="AA187" s="11" t="s">
        <v>33</v>
      </c>
      <c r="AB187" s="11" t="s">
        <v>33</v>
      </c>
      <c r="AC187" s="11" t="s">
        <v>33</v>
      </c>
      <c r="AD187" s="11" t="s">
        <v>33</v>
      </c>
      <c r="AE187" s="11" t="s">
        <v>33</v>
      </c>
      <c r="AF187" s="11" t="s">
        <v>33</v>
      </c>
      <c r="AG187" s="11" t="s">
        <v>33</v>
      </c>
      <c r="AH187" s="11" t="s">
        <v>33</v>
      </c>
      <c r="AI187" s="16">
        <v>34.245009313613167</v>
      </c>
      <c r="AJ187" s="16">
        <v>34.718072438700275</v>
      </c>
      <c r="AK187" s="16">
        <v>35.688033594935888</v>
      </c>
      <c r="AL187" s="16">
        <v>33.656023268307045</v>
      </c>
      <c r="AM187" s="16">
        <v>34.653065150561822</v>
      </c>
      <c r="AN187" s="16">
        <v>33.74088220765951</v>
      </c>
      <c r="AO187" s="16">
        <v>33.60694235033683</v>
      </c>
      <c r="AP187" s="16">
        <v>34.451962800459839</v>
      </c>
      <c r="AQ187" s="16">
        <v>33.934062757668009</v>
      </c>
      <c r="AR187" s="16">
        <v>33.788849750495132</v>
      </c>
      <c r="AS187" s="16">
        <v>33.011051019574019</v>
      </c>
      <c r="AT187" s="16">
        <v>33.720155022592451</v>
      </c>
      <c r="AU187" s="16">
        <v>33.775822032726971</v>
      </c>
      <c r="AV187" s="16">
        <v>32.479447164925212</v>
      </c>
      <c r="AW187" s="16">
        <v>32.849153958868634</v>
      </c>
      <c r="AX187" s="16">
        <v>33.057514331902389</v>
      </c>
      <c r="AY187" s="16">
        <v>35.164559110483623</v>
      </c>
      <c r="AZ187" s="16">
        <v>35.073853806252814</v>
      </c>
      <c r="BA187" s="16">
        <v>35.703312798648852</v>
      </c>
      <c r="BB187" s="16">
        <v>36.154953704939921</v>
      </c>
      <c r="BC187" s="16">
        <v>35.647008339474866</v>
      </c>
      <c r="BD187" s="16">
        <v>35.077010045787191</v>
      </c>
      <c r="BE187" s="16">
        <v>35.637324814364923</v>
      </c>
      <c r="BF187" s="16">
        <v>36.944729668047366</v>
      </c>
      <c r="BG187" s="16">
        <v>36.323945878301977</v>
      </c>
      <c r="BH187" s="16">
        <v>35.919074145646803</v>
      </c>
      <c r="BI187" s="16">
        <v>36.224965126840118</v>
      </c>
      <c r="BJ187" s="16">
        <v>36.904099552753507</v>
      </c>
      <c r="BK187" s="16">
        <v>38.023397791031883</v>
      </c>
      <c r="BL187" s="16">
        <v>39.066276508812912</v>
      </c>
      <c r="BM187" s="16">
        <v>38.892583283117553</v>
      </c>
      <c r="BN187" s="16">
        <v>39.11388387828702</v>
      </c>
      <c r="BP187" s="133" t="s">
        <v>195</v>
      </c>
      <c r="BQ187" s="109">
        <v>8.9793394742723742E-2</v>
      </c>
      <c r="BR187" s="109">
        <v>-4.4461167333461164E-3</v>
      </c>
      <c r="BS187" s="109">
        <v>5.6900461858888345E-3</v>
      </c>
    </row>
    <row r="188" spans="1:71" ht="16.5" customHeight="1" x14ac:dyDescent="0.3">
      <c r="A188" s="116"/>
      <c r="B188" s="178"/>
      <c r="C188" s="170"/>
      <c r="D188" s="175"/>
      <c r="E188" s="134" t="s">
        <v>196</v>
      </c>
      <c r="F188" s="9" t="s">
        <v>32</v>
      </c>
      <c r="G188" s="11" t="s">
        <v>33</v>
      </c>
      <c r="H188" s="11" t="s">
        <v>33</v>
      </c>
      <c r="I188" s="11" t="s">
        <v>33</v>
      </c>
      <c r="J188" s="11" t="s">
        <v>33</v>
      </c>
      <c r="K188" s="11" t="s">
        <v>33</v>
      </c>
      <c r="L188" s="11" t="s">
        <v>33</v>
      </c>
      <c r="M188" s="11" t="s">
        <v>33</v>
      </c>
      <c r="N188" s="11" t="s">
        <v>33</v>
      </c>
      <c r="O188" s="11" t="s">
        <v>33</v>
      </c>
      <c r="P188" s="11" t="s">
        <v>33</v>
      </c>
      <c r="Q188" s="11" t="s">
        <v>33</v>
      </c>
      <c r="R188" s="11" t="s">
        <v>33</v>
      </c>
      <c r="S188" s="11" t="s">
        <v>33</v>
      </c>
      <c r="T188" s="11" t="s">
        <v>33</v>
      </c>
      <c r="U188" s="11" t="s">
        <v>33</v>
      </c>
      <c r="V188" s="11" t="s">
        <v>33</v>
      </c>
      <c r="W188" s="11" t="s">
        <v>33</v>
      </c>
      <c r="X188" s="11" t="s">
        <v>33</v>
      </c>
      <c r="Y188" s="11" t="s">
        <v>33</v>
      </c>
      <c r="Z188" s="11" t="s">
        <v>33</v>
      </c>
      <c r="AA188" s="11" t="s">
        <v>33</v>
      </c>
      <c r="AB188" s="11" t="s">
        <v>33</v>
      </c>
      <c r="AC188" s="11" t="s">
        <v>33</v>
      </c>
      <c r="AD188" s="11" t="s">
        <v>33</v>
      </c>
      <c r="AE188" s="11" t="s">
        <v>33</v>
      </c>
      <c r="AF188" s="11" t="s">
        <v>33</v>
      </c>
      <c r="AG188" s="11" t="s">
        <v>33</v>
      </c>
      <c r="AH188" s="11" t="s">
        <v>33</v>
      </c>
      <c r="AI188" s="16">
        <v>42.487126117673412</v>
      </c>
      <c r="AJ188" s="16">
        <v>43.517883569388651</v>
      </c>
      <c r="AK188" s="16">
        <v>45.139324146598788</v>
      </c>
      <c r="AL188" s="16">
        <v>42.820442846103951</v>
      </c>
      <c r="AM188" s="16">
        <v>41.522471134103803</v>
      </c>
      <c r="AN188" s="16">
        <v>36.684777214202406</v>
      </c>
      <c r="AO188" s="16">
        <v>34.631518587880059</v>
      </c>
      <c r="AP188" s="16">
        <v>34.860017367091629</v>
      </c>
      <c r="AQ188" s="16">
        <v>33.924937668923953</v>
      </c>
      <c r="AR188" s="16">
        <v>32.265533984937903</v>
      </c>
      <c r="AS188" s="16">
        <v>33.788659756341623</v>
      </c>
      <c r="AT188" s="16">
        <v>30.19247449973405</v>
      </c>
      <c r="AU188" s="16">
        <v>30.564010160784324</v>
      </c>
      <c r="AV188" s="16">
        <v>27.964181553958547</v>
      </c>
      <c r="AW188" s="16">
        <v>26.638468981737944</v>
      </c>
      <c r="AX188" s="16">
        <v>24.996681638828075</v>
      </c>
      <c r="AY188" s="16">
        <v>21.760550780079043</v>
      </c>
      <c r="AZ188" s="16">
        <v>20.668710566537637</v>
      </c>
      <c r="BA188" s="16">
        <v>20.740194734839072</v>
      </c>
      <c r="BB188" s="16">
        <v>18.169715010609753</v>
      </c>
      <c r="BC188" s="16">
        <v>15.457295722635791</v>
      </c>
      <c r="BD188" s="16">
        <v>12.220588163665209</v>
      </c>
      <c r="BE188" s="16">
        <v>12.80729547922026</v>
      </c>
      <c r="BF188" s="16">
        <v>13.468517734567717</v>
      </c>
      <c r="BG188" s="16">
        <v>11.055816067155009</v>
      </c>
      <c r="BH188" s="16">
        <v>11.27655397152806</v>
      </c>
      <c r="BI188" s="16">
        <v>10.315032084389262</v>
      </c>
      <c r="BJ188" s="16">
        <v>9.2162296148101532</v>
      </c>
      <c r="BK188" s="16">
        <v>7.5334080961047363</v>
      </c>
      <c r="BL188" s="16">
        <v>7.4905476777773137</v>
      </c>
      <c r="BM188" s="16">
        <v>6.4076945984376605</v>
      </c>
      <c r="BN188" s="16">
        <v>5.9702102396918324</v>
      </c>
      <c r="BP188" s="133" t="s">
        <v>196</v>
      </c>
      <c r="BQ188" s="109">
        <v>-0.85804628847283104</v>
      </c>
      <c r="BR188" s="109">
        <v>-0.14456260422081318</v>
      </c>
      <c r="BS188" s="109">
        <v>-6.8274845504106368E-2</v>
      </c>
    </row>
    <row r="189" spans="1:71" ht="16.5" customHeight="1" x14ac:dyDescent="0.3">
      <c r="A189" s="116"/>
      <c r="B189" s="178"/>
      <c r="C189" s="170"/>
      <c r="D189" s="175"/>
      <c r="E189" s="134" t="s">
        <v>197</v>
      </c>
      <c r="F189" s="9" t="s">
        <v>32</v>
      </c>
      <c r="G189" s="11" t="s">
        <v>33</v>
      </c>
      <c r="H189" s="11" t="s">
        <v>33</v>
      </c>
      <c r="I189" s="11" t="s">
        <v>33</v>
      </c>
      <c r="J189" s="11" t="s">
        <v>33</v>
      </c>
      <c r="K189" s="11" t="s">
        <v>33</v>
      </c>
      <c r="L189" s="11" t="s">
        <v>33</v>
      </c>
      <c r="M189" s="11" t="s">
        <v>33</v>
      </c>
      <c r="N189" s="11" t="s">
        <v>33</v>
      </c>
      <c r="O189" s="11" t="s">
        <v>33</v>
      </c>
      <c r="P189" s="11" t="s">
        <v>33</v>
      </c>
      <c r="Q189" s="11" t="s">
        <v>33</v>
      </c>
      <c r="R189" s="11" t="s">
        <v>33</v>
      </c>
      <c r="S189" s="11" t="s">
        <v>33</v>
      </c>
      <c r="T189" s="11" t="s">
        <v>33</v>
      </c>
      <c r="U189" s="11" t="s">
        <v>33</v>
      </c>
      <c r="V189" s="11" t="s">
        <v>33</v>
      </c>
      <c r="W189" s="11" t="s">
        <v>33</v>
      </c>
      <c r="X189" s="11" t="s">
        <v>33</v>
      </c>
      <c r="Y189" s="11" t="s">
        <v>33</v>
      </c>
      <c r="Z189" s="11" t="s">
        <v>33</v>
      </c>
      <c r="AA189" s="11" t="s">
        <v>33</v>
      </c>
      <c r="AB189" s="11" t="s">
        <v>33</v>
      </c>
      <c r="AC189" s="11" t="s">
        <v>33</v>
      </c>
      <c r="AD189" s="11" t="s">
        <v>33</v>
      </c>
      <c r="AE189" s="11" t="s">
        <v>33</v>
      </c>
      <c r="AF189" s="11" t="s">
        <v>33</v>
      </c>
      <c r="AG189" s="11" t="s">
        <v>33</v>
      </c>
      <c r="AH189" s="11" t="s">
        <v>33</v>
      </c>
      <c r="AI189" s="16">
        <v>0.84023491743090217</v>
      </c>
      <c r="AJ189" s="16">
        <v>0.85442726941133607</v>
      </c>
      <c r="AK189" s="16">
        <v>1.0480488353524267</v>
      </c>
      <c r="AL189" s="16">
        <v>1.1203480648483233</v>
      </c>
      <c r="AM189" s="16">
        <v>0.99180795947903289</v>
      </c>
      <c r="AN189" s="16">
        <v>1.0125141899648447</v>
      </c>
      <c r="AO189" s="16">
        <v>1.1278918816067656</v>
      </c>
      <c r="AP189" s="16">
        <v>1.1593436852104864</v>
      </c>
      <c r="AQ189" s="16">
        <v>1.0961028834463888</v>
      </c>
      <c r="AR189" s="16">
        <v>1.1438300712095182</v>
      </c>
      <c r="AS189" s="16">
        <v>1.0170665802661731</v>
      </c>
      <c r="AT189" s="16">
        <v>0.88053145490217943</v>
      </c>
      <c r="AU189" s="16">
        <v>0.78765191169011106</v>
      </c>
      <c r="AV189" s="16">
        <v>0.78491423297570517</v>
      </c>
      <c r="AW189" s="16">
        <v>0.63450715583222173</v>
      </c>
      <c r="AX189" s="16">
        <v>0.51004110700854299</v>
      </c>
      <c r="AY189" s="16">
        <v>0.55747324939488796</v>
      </c>
      <c r="AZ189" s="16">
        <v>0.49199551201770625</v>
      </c>
      <c r="BA189" s="16">
        <v>0.64709309377216839</v>
      </c>
      <c r="BB189" s="16">
        <v>0.57722461614645382</v>
      </c>
      <c r="BC189" s="16">
        <v>0.44420633859151615</v>
      </c>
      <c r="BD189" s="16">
        <v>0.33877455841446563</v>
      </c>
      <c r="BE189" s="16">
        <v>0.41080125383649924</v>
      </c>
      <c r="BF189" s="16">
        <v>0.4209586998303757</v>
      </c>
      <c r="BG189" s="16">
        <v>0.38014213120456269</v>
      </c>
      <c r="BH189" s="16">
        <v>0.35172680423749947</v>
      </c>
      <c r="BI189" s="16">
        <v>0.36453570345151537</v>
      </c>
      <c r="BJ189" s="16">
        <v>0.29007000997746374</v>
      </c>
      <c r="BK189" s="16">
        <v>0.3968328935297874</v>
      </c>
      <c r="BL189" s="16">
        <v>0.250740474915636</v>
      </c>
      <c r="BM189" s="16">
        <v>0.34525861849723949</v>
      </c>
      <c r="BN189" s="16">
        <v>0.34625429091060139</v>
      </c>
      <c r="BP189" s="133" t="s">
        <v>197</v>
      </c>
      <c r="BQ189" s="109">
        <v>-0.67057010432043507</v>
      </c>
      <c r="BR189" s="109">
        <v>0.37695606827499634</v>
      </c>
      <c r="BS189" s="109">
        <v>2.8838452105718082E-3</v>
      </c>
    </row>
    <row r="190" spans="1:71" ht="16.5" customHeight="1" x14ac:dyDescent="0.3">
      <c r="A190" s="116"/>
      <c r="B190" s="178"/>
      <c r="C190" s="170"/>
      <c r="D190" s="175"/>
      <c r="E190" s="134" t="s">
        <v>198</v>
      </c>
      <c r="F190" s="9" t="s">
        <v>32</v>
      </c>
      <c r="G190" s="11" t="s">
        <v>33</v>
      </c>
      <c r="H190" s="11" t="s">
        <v>33</v>
      </c>
      <c r="I190" s="11" t="s">
        <v>33</v>
      </c>
      <c r="J190" s="11" t="s">
        <v>33</v>
      </c>
      <c r="K190" s="11" t="s">
        <v>33</v>
      </c>
      <c r="L190" s="11" t="s">
        <v>33</v>
      </c>
      <c r="M190" s="11" t="s">
        <v>33</v>
      </c>
      <c r="N190" s="11" t="s">
        <v>33</v>
      </c>
      <c r="O190" s="11" t="s">
        <v>33</v>
      </c>
      <c r="P190" s="11" t="s">
        <v>33</v>
      </c>
      <c r="Q190" s="11" t="s">
        <v>33</v>
      </c>
      <c r="R190" s="11" t="s">
        <v>33</v>
      </c>
      <c r="S190" s="11" t="s">
        <v>33</v>
      </c>
      <c r="T190" s="11" t="s">
        <v>33</v>
      </c>
      <c r="U190" s="11" t="s">
        <v>33</v>
      </c>
      <c r="V190" s="11" t="s">
        <v>33</v>
      </c>
      <c r="W190" s="11" t="s">
        <v>33</v>
      </c>
      <c r="X190" s="11" t="s">
        <v>33</v>
      </c>
      <c r="Y190" s="11" t="s">
        <v>33</v>
      </c>
      <c r="Z190" s="11" t="s">
        <v>33</v>
      </c>
      <c r="AA190" s="11" t="s">
        <v>33</v>
      </c>
      <c r="AB190" s="11" t="s">
        <v>33</v>
      </c>
      <c r="AC190" s="11" t="s">
        <v>33</v>
      </c>
      <c r="AD190" s="11" t="s">
        <v>33</v>
      </c>
      <c r="AE190" s="11" t="s">
        <v>33</v>
      </c>
      <c r="AF190" s="11" t="s">
        <v>33</v>
      </c>
      <c r="AG190" s="11" t="s">
        <v>33</v>
      </c>
      <c r="AH190" s="11" t="s">
        <v>33</v>
      </c>
      <c r="AI190" s="16">
        <v>5.6451755879597849</v>
      </c>
      <c r="AJ190" s="16">
        <v>5.303890819324093</v>
      </c>
      <c r="AK190" s="16">
        <v>6.2328997368708734</v>
      </c>
      <c r="AL190" s="16">
        <v>6.1043452187607272</v>
      </c>
      <c r="AM190" s="16">
        <v>5.7970768958493064</v>
      </c>
      <c r="AN190" s="16">
        <v>5.406848233658045</v>
      </c>
      <c r="AO190" s="16">
        <v>5.4342326029638768</v>
      </c>
      <c r="AP190" s="16">
        <v>5.7689330579019549</v>
      </c>
      <c r="AQ190" s="16">
        <v>5.6304217559817493</v>
      </c>
      <c r="AR190" s="16">
        <v>5.4244827537693077</v>
      </c>
      <c r="AS190" s="16">
        <v>5.8793968896466504</v>
      </c>
      <c r="AT190" s="16">
        <v>5.882764847273493</v>
      </c>
      <c r="AU190" s="16">
        <v>6.25817046541429</v>
      </c>
      <c r="AV190" s="16">
        <v>5.8818809472730313</v>
      </c>
      <c r="AW190" s="16">
        <v>5.3970564669366752</v>
      </c>
      <c r="AX190" s="16">
        <v>5.3983394788120309</v>
      </c>
      <c r="AY190" s="16">
        <v>5.7572782908310529</v>
      </c>
      <c r="AZ190" s="16">
        <v>5.6763376223484228</v>
      </c>
      <c r="BA190" s="16">
        <v>5.7495637198806042</v>
      </c>
      <c r="BB190" s="16">
        <v>5.5603876336837788</v>
      </c>
      <c r="BC190" s="16">
        <v>5.42054151869403</v>
      </c>
      <c r="BD190" s="16">
        <v>4.2978748257302355</v>
      </c>
      <c r="BE190" s="16">
        <v>4.480668824867454</v>
      </c>
      <c r="BF190" s="16">
        <v>4.6563539353785313</v>
      </c>
      <c r="BG190" s="16">
        <v>4.5015101308487893</v>
      </c>
      <c r="BH190" s="16">
        <v>4.3054336543947178</v>
      </c>
      <c r="BI190" s="16">
        <v>4.128166559888788</v>
      </c>
      <c r="BJ190" s="16">
        <v>4.0757026881045917</v>
      </c>
      <c r="BK190" s="16">
        <v>4.0398071105849587</v>
      </c>
      <c r="BL190" s="16">
        <v>4.2692546187816456</v>
      </c>
      <c r="BM190" s="16">
        <v>4.1990170872018453</v>
      </c>
      <c r="BN190" s="16">
        <v>4.1216367220390735</v>
      </c>
      <c r="BP190" s="133" t="s">
        <v>198</v>
      </c>
      <c r="BQ190" s="109">
        <v>-0.32631403287903776</v>
      </c>
      <c r="BR190" s="109">
        <v>-1.6451942517273561E-2</v>
      </c>
      <c r="BS190" s="109">
        <v>-1.8428209163191756E-2</v>
      </c>
    </row>
    <row r="191" spans="1:71" ht="16.5" customHeight="1" x14ac:dyDescent="0.3">
      <c r="A191" s="116"/>
      <c r="B191" s="178"/>
      <c r="C191" s="170"/>
      <c r="D191" s="175"/>
      <c r="E191" s="134" t="s">
        <v>199</v>
      </c>
      <c r="F191" s="9" t="s">
        <v>32</v>
      </c>
      <c r="G191" s="11" t="s">
        <v>33</v>
      </c>
      <c r="H191" s="11" t="s">
        <v>33</v>
      </c>
      <c r="I191" s="11" t="s">
        <v>33</v>
      </c>
      <c r="J191" s="11" t="s">
        <v>33</v>
      </c>
      <c r="K191" s="11" t="s">
        <v>33</v>
      </c>
      <c r="L191" s="11" t="s">
        <v>33</v>
      </c>
      <c r="M191" s="11" t="s">
        <v>33</v>
      </c>
      <c r="N191" s="11" t="s">
        <v>33</v>
      </c>
      <c r="O191" s="11" t="s">
        <v>33</v>
      </c>
      <c r="P191" s="11" t="s">
        <v>33</v>
      </c>
      <c r="Q191" s="11" t="s">
        <v>33</v>
      </c>
      <c r="R191" s="11" t="s">
        <v>33</v>
      </c>
      <c r="S191" s="11" t="s">
        <v>33</v>
      </c>
      <c r="T191" s="11" t="s">
        <v>33</v>
      </c>
      <c r="U191" s="11" t="s">
        <v>33</v>
      </c>
      <c r="V191" s="11" t="s">
        <v>33</v>
      </c>
      <c r="W191" s="11" t="s">
        <v>33</v>
      </c>
      <c r="X191" s="11" t="s">
        <v>33</v>
      </c>
      <c r="Y191" s="11" t="s">
        <v>33</v>
      </c>
      <c r="Z191" s="11" t="s">
        <v>33</v>
      </c>
      <c r="AA191" s="11" t="s">
        <v>33</v>
      </c>
      <c r="AB191" s="11" t="s">
        <v>33</v>
      </c>
      <c r="AC191" s="11" t="s">
        <v>33</v>
      </c>
      <c r="AD191" s="11" t="s">
        <v>33</v>
      </c>
      <c r="AE191" s="11" t="s">
        <v>33</v>
      </c>
      <c r="AF191" s="11" t="s">
        <v>33</v>
      </c>
      <c r="AG191" s="11" t="s">
        <v>33</v>
      </c>
      <c r="AH191" s="11" t="s">
        <v>33</v>
      </c>
      <c r="AI191" s="10">
        <v>0</v>
      </c>
      <c r="AJ191" s="10">
        <v>0</v>
      </c>
      <c r="AK191" s="16">
        <v>0.44231794465433227</v>
      </c>
      <c r="AL191" s="16">
        <v>0.48835097169605485</v>
      </c>
      <c r="AM191" s="16">
        <v>0.86390599214610231</v>
      </c>
      <c r="AN191" s="16">
        <v>0.45305255799008981</v>
      </c>
      <c r="AO191" s="16">
        <v>0.42089319129162989</v>
      </c>
      <c r="AP191" s="16">
        <v>0.4354832351379806</v>
      </c>
      <c r="AQ191" s="16">
        <v>0.4426200244087572</v>
      </c>
      <c r="AR191" s="16">
        <v>0.46481609094449272</v>
      </c>
      <c r="AS191" s="16">
        <v>0.49863202575875298</v>
      </c>
      <c r="AT191" s="16">
        <v>0.40065725016561982</v>
      </c>
      <c r="AU191" s="16">
        <v>0.40622242277508042</v>
      </c>
      <c r="AV191" s="16">
        <v>0.4624141711752553</v>
      </c>
      <c r="AW191" s="16">
        <v>0.43053276391422168</v>
      </c>
      <c r="AX191" s="16">
        <v>0.51477421028717241</v>
      </c>
      <c r="AY191" s="16">
        <v>0.52501583916533878</v>
      </c>
      <c r="AZ191" s="16">
        <v>0.46934303217992668</v>
      </c>
      <c r="BA191" s="16">
        <v>0.47132709906790071</v>
      </c>
      <c r="BB191" s="16">
        <v>0.4245196484560409</v>
      </c>
      <c r="BC191" s="16">
        <v>2.9393690897015401</v>
      </c>
      <c r="BD191" s="16">
        <v>2.4688868761916507</v>
      </c>
      <c r="BE191" s="16">
        <v>2.4580693490706058</v>
      </c>
      <c r="BF191" s="16">
        <v>2.4887080584604075</v>
      </c>
      <c r="BG191" s="16">
        <v>2.1430560528418789</v>
      </c>
      <c r="BH191" s="16">
        <v>2.2635203134307686</v>
      </c>
      <c r="BI191" s="16">
        <v>1.6331531256538605</v>
      </c>
      <c r="BJ191" s="16">
        <v>1.323285488135536</v>
      </c>
      <c r="BK191" s="16">
        <v>0.90352256403710174</v>
      </c>
      <c r="BL191" s="16">
        <v>1.0724093085463986</v>
      </c>
      <c r="BM191" s="16">
        <v>0.83586689322064955</v>
      </c>
      <c r="BN191" s="16">
        <v>0.78441911031097</v>
      </c>
      <c r="BP191" s="133" t="s">
        <v>199</v>
      </c>
      <c r="BQ191" s="109">
        <v>0.88974221670765008</v>
      </c>
      <c r="BR191" s="109">
        <v>-0.22057102026312267</v>
      </c>
      <c r="BS191" s="109">
        <v>-6.1550210119517827E-2</v>
      </c>
    </row>
    <row r="192" spans="1:71" ht="16.5" customHeight="1" x14ac:dyDescent="0.3">
      <c r="A192" s="116"/>
      <c r="B192" s="178"/>
      <c r="C192" s="170"/>
      <c r="D192" s="175"/>
      <c r="E192" s="134" t="s">
        <v>200</v>
      </c>
      <c r="F192" s="9" t="s">
        <v>32</v>
      </c>
      <c r="G192" s="11" t="s">
        <v>33</v>
      </c>
      <c r="H192" s="11" t="s">
        <v>33</v>
      </c>
      <c r="I192" s="11" t="s">
        <v>33</v>
      </c>
      <c r="J192" s="11" t="s">
        <v>33</v>
      </c>
      <c r="K192" s="11" t="s">
        <v>33</v>
      </c>
      <c r="L192" s="11" t="s">
        <v>33</v>
      </c>
      <c r="M192" s="11" t="s">
        <v>33</v>
      </c>
      <c r="N192" s="11" t="s">
        <v>33</v>
      </c>
      <c r="O192" s="11" t="s">
        <v>33</v>
      </c>
      <c r="P192" s="11" t="s">
        <v>33</v>
      </c>
      <c r="Q192" s="11" t="s">
        <v>33</v>
      </c>
      <c r="R192" s="11" t="s">
        <v>33</v>
      </c>
      <c r="S192" s="11" t="s">
        <v>33</v>
      </c>
      <c r="T192" s="11" t="s">
        <v>33</v>
      </c>
      <c r="U192" s="11" t="s">
        <v>33</v>
      </c>
      <c r="V192" s="11" t="s">
        <v>33</v>
      </c>
      <c r="W192" s="11" t="s">
        <v>33</v>
      </c>
      <c r="X192" s="11" t="s">
        <v>33</v>
      </c>
      <c r="Y192" s="11" t="s">
        <v>33</v>
      </c>
      <c r="Z192" s="11" t="s">
        <v>33</v>
      </c>
      <c r="AA192" s="11" t="s">
        <v>33</v>
      </c>
      <c r="AB192" s="11" t="s">
        <v>33</v>
      </c>
      <c r="AC192" s="11" t="s">
        <v>33</v>
      </c>
      <c r="AD192" s="11" t="s">
        <v>33</v>
      </c>
      <c r="AE192" s="11" t="s">
        <v>33</v>
      </c>
      <c r="AF192" s="11" t="s">
        <v>33</v>
      </c>
      <c r="AG192" s="11" t="s">
        <v>33</v>
      </c>
      <c r="AH192" s="11" t="s">
        <v>33</v>
      </c>
      <c r="AI192" s="16">
        <v>162.8177939627513</v>
      </c>
      <c r="AJ192" s="16">
        <v>166.19954526102075</v>
      </c>
      <c r="AK192" s="16">
        <v>154.91803311624469</v>
      </c>
      <c r="AL192" s="16">
        <v>151.55698848314918</v>
      </c>
      <c r="AM192" s="16">
        <v>150.62361829307639</v>
      </c>
      <c r="AN192" s="16">
        <v>133.20642767425545</v>
      </c>
      <c r="AO192" s="16">
        <v>133.71919827099077</v>
      </c>
      <c r="AP192" s="16">
        <v>136.68671685918733</v>
      </c>
      <c r="AQ192" s="16">
        <v>139.74482799422583</v>
      </c>
      <c r="AR192" s="16">
        <v>142.17722547078512</v>
      </c>
      <c r="AS192" s="16">
        <v>145.79174733394953</v>
      </c>
      <c r="AT192" s="16">
        <v>145.20111256461726</v>
      </c>
      <c r="AU192" s="16">
        <v>154.86637711008359</v>
      </c>
      <c r="AV192" s="16">
        <v>149.7545681893339</v>
      </c>
      <c r="AW192" s="16">
        <v>131.09180755517127</v>
      </c>
      <c r="AX192" s="16">
        <v>112.79800636009688</v>
      </c>
      <c r="AY192" s="16">
        <v>93.153694744166202</v>
      </c>
      <c r="AZ192" s="16">
        <v>89.946920383428306</v>
      </c>
      <c r="BA192" s="16">
        <v>89.053037679241612</v>
      </c>
      <c r="BB192" s="16">
        <v>90.031034725819893</v>
      </c>
      <c r="BC192" s="16">
        <v>71.928878895688854</v>
      </c>
      <c r="BD192" s="16">
        <v>63.367467499981295</v>
      </c>
      <c r="BE192" s="16">
        <v>74.125886645048098</v>
      </c>
      <c r="BF192" s="16">
        <v>70.217958802893278</v>
      </c>
      <c r="BG192" s="16">
        <v>66.507547229063704</v>
      </c>
      <c r="BH192" s="16">
        <v>76.543816364522996</v>
      </c>
      <c r="BI192" s="16">
        <v>77.613409386283053</v>
      </c>
      <c r="BJ192" s="16">
        <v>68.168921517580856</v>
      </c>
      <c r="BK192" s="16">
        <v>61.074932666194393</v>
      </c>
      <c r="BL192" s="16">
        <v>68.345384521775358</v>
      </c>
      <c r="BM192" s="16">
        <v>61.197143936896929</v>
      </c>
      <c r="BN192" s="16">
        <v>60.862269448950869</v>
      </c>
      <c r="BP192" s="133" t="s">
        <v>200</v>
      </c>
      <c r="BQ192" s="109">
        <v>-0.60497081775510997</v>
      </c>
      <c r="BR192" s="109">
        <v>-0.10458995343863997</v>
      </c>
      <c r="BS192" s="109">
        <v>-5.4720607270718957E-3</v>
      </c>
    </row>
    <row r="193" spans="1:71" ht="16.5" customHeight="1" x14ac:dyDescent="0.3">
      <c r="A193" s="116"/>
      <c r="B193" s="178"/>
      <c r="C193" s="170"/>
      <c r="D193" s="175"/>
      <c r="E193" s="126" t="s">
        <v>148</v>
      </c>
      <c r="F193" s="9" t="s">
        <v>32</v>
      </c>
      <c r="G193" s="123" t="s">
        <v>33</v>
      </c>
      <c r="H193" s="123" t="s">
        <v>33</v>
      </c>
      <c r="I193" s="123" t="s">
        <v>33</v>
      </c>
      <c r="J193" s="123" t="s">
        <v>33</v>
      </c>
      <c r="K193" s="123" t="s">
        <v>33</v>
      </c>
      <c r="L193" s="123" t="s">
        <v>33</v>
      </c>
      <c r="M193" s="123" t="s">
        <v>33</v>
      </c>
      <c r="N193" s="123" t="s">
        <v>33</v>
      </c>
      <c r="O193" s="123" t="s">
        <v>33</v>
      </c>
      <c r="P193" s="123" t="s">
        <v>33</v>
      </c>
      <c r="Q193" s="123" t="s">
        <v>33</v>
      </c>
      <c r="R193" s="123" t="s">
        <v>33</v>
      </c>
      <c r="S193" s="123" t="s">
        <v>33</v>
      </c>
      <c r="T193" s="123" t="s">
        <v>33</v>
      </c>
      <c r="U193" s="123" t="s">
        <v>33</v>
      </c>
      <c r="V193" s="123" t="s">
        <v>33</v>
      </c>
      <c r="W193" s="123" t="s">
        <v>33</v>
      </c>
      <c r="X193" s="123" t="s">
        <v>33</v>
      </c>
      <c r="Y193" s="123" t="s">
        <v>33</v>
      </c>
      <c r="Z193" s="123" t="s">
        <v>33</v>
      </c>
      <c r="AA193" s="123" t="s">
        <v>33</v>
      </c>
      <c r="AB193" s="123" t="s">
        <v>33</v>
      </c>
      <c r="AC193" s="123" t="s">
        <v>33</v>
      </c>
      <c r="AD193" s="123" t="s">
        <v>33</v>
      </c>
      <c r="AE193" s="123" t="s">
        <v>33</v>
      </c>
      <c r="AF193" s="123" t="s">
        <v>33</v>
      </c>
      <c r="AG193" s="123" t="s">
        <v>33</v>
      </c>
      <c r="AH193" s="123" t="s">
        <v>33</v>
      </c>
      <c r="AI193" s="129">
        <v>568.53097828818022</v>
      </c>
      <c r="AJ193" s="129">
        <v>576.92370688639255</v>
      </c>
      <c r="AK193" s="129">
        <v>572.18234846296173</v>
      </c>
      <c r="AL193" s="129">
        <v>547.80234808088608</v>
      </c>
      <c r="AM193" s="129">
        <v>537.73844078464685</v>
      </c>
      <c r="AN193" s="129">
        <v>497.16361576683414</v>
      </c>
      <c r="AO193" s="129">
        <v>492.98537860950154</v>
      </c>
      <c r="AP193" s="129">
        <v>494.09978019972061</v>
      </c>
      <c r="AQ193" s="129">
        <v>486.27158527676818</v>
      </c>
      <c r="AR193" s="129">
        <v>481.22452667993076</v>
      </c>
      <c r="AS193" s="129">
        <v>488.86995947937783</v>
      </c>
      <c r="AT193" s="129">
        <v>475.09601947385909</v>
      </c>
      <c r="AU193" s="129">
        <v>494.04523284443775</v>
      </c>
      <c r="AV193" s="129">
        <v>478.59634415475489</v>
      </c>
      <c r="AW193" s="129">
        <v>454.15035515517127</v>
      </c>
      <c r="AX193" s="129">
        <v>419.77197020417918</v>
      </c>
      <c r="AY193" s="129">
        <v>401.29070263654569</v>
      </c>
      <c r="AZ193" s="129">
        <v>387.12499698088516</v>
      </c>
      <c r="BA193" s="129">
        <v>366.51225370578732</v>
      </c>
      <c r="BB193" s="129">
        <v>320.90851585860798</v>
      </c>
      <c r="BC193" s="129">
        <v>286.76439579073326</v>
      </c>
      <c r="BD193" s="129">
        <v>243.71652918782846</v>
      </c>
      <c r="BE193" s="129">
        <v>259.52324366141067</v>
      </c>
      <c r="BF193" s="129">
        <v>257.38308367117372</v>
      </c>
      <c r="BG193" s="129">
        <v>238.99561819735158</v>
      </c>
      <c r="BH193" s="129">
        <v>240.80145746336541</v>
      </c>
      <c r="BI193" s="129">
        <v>244.58301423143033</v>
      </c>
      <c r="BJ193" s="129">
        <v>233.96765859575305</v>
      </c>
      <c r="BK193" s="129">
        <v>219.93905938154793</v>
      </c>
      <c r="BL193" s="129">
        <v>230.09977172267764</v>
      </c>
      <c r="BM193" s="129">
        <v>217.8680336205266</v>
      </c>
      <c r="BN193" s="129">
        <v>212.82261398801103</v>
      </c>
      <c r="BP193" s="125" t="s">
        <v>148</v>
      </c>
      <c r="BQ193" s="124">
        <v>-0.61923321436639955</v>
      </c>
      <c r="BR193" s="124">
        <v>-5.3158410417256115E-2</v>
      </c>
      <c r="BS193" s="124">
        <v>-2.3158145546507639E-2</v>
      </c>
    </row>
    <row r="194" spans="1:71" ht="16.5" customHeight="1" x14ac:dyDescent="0.3">
      <c r="A194" s="116"/>
      <c r="B194" s="178"/>
      <c r="C194" s="170"/>
      <c r="D194" s="175"/>
      <c r="E194" s="102" t="s">
        <v>36</v>
      </c>
      <c r="F194" s="9" t="s">
        <v>32</v>
      </c>
      <c r="G194" s="11" t="s">
        <v>33</v>
      </c>
      <c r="H194" s="11" t="s">
        <v>33</v>
      </c>
      <c r="I194" s="11" t="s">
        <v>33</v>
      </c>
      <c r="J194" s="11" t="s">
        <v>33</v>
      </c>
      <c r="K194" s="11" t="s">
        <v>33</v>
      </c>
      <c r="L194" s="11" t="s">
        <v>33</v>
      </c>
      <c r="M194" s="11" t="s">
        <v>33</v>
      </c>
      <c r="N194" s="11" t="s">
        <v>33</v>
      </c>
      <c r="O194" s="11" t="s">
        <v>33</v>
      </c>
      <c r="P194" s="11" t="s">
        <v>33</v>
      </c>
      <c r="Q194" s="11" t="s">
        <v>33</v>
      </c>
      <c r="R194" s="11" t="s">
        <v>33</v>
      </c>
      <c r="S194" s="11" t="s">
        <v>33</v>
      </c>
      <c r="T194" s="11" t="s">
        <v>33</v>
      </c>
      <c r="U194" s="11" t="s">
        <v>33</v>
      </c>
      <c r="V194" s="11" t="s">
        <v>33</v>
      </c>
      <c r="W194" s="11" t="s">
        <v>33</v>
      </c>
      <c r="X194" s="11" t="s">
        <v>33</v>
      </c>
      <c r="Y194" s="11" t="s">
        <v>33</v>
      </c>
      <c r="Z194" s="11" t="s">
        <v>33</v>
      </c>
      <c r="AA194" s="11" t="s">
        <v>33</v>
      </c>
      <c r="AB194" s="11" t="s">
        <v>33</v>
      </c>
      <c r="AC194" s="11" t="s">
        <v>33</v>
      </c>
      <c r="AD194" s="11" t="s">
        <v>33</v>
      </c>
      <c r="AE194" s="11" t="s">
        <v>33</v>
      </c>
      <c r="AF194" s="11" t="s">
        <v>33</v>
      </c>
      <c r="AG194" s="11" t="s">
        <v>33</v>
      </c>
      <c r="AH194" s="11" t="s">
        <v>33</v>
      </c>
      <c r="AI194" s="16">
        <v>1945.1900164352453</v>
      </c>
      <c r="AJ194" s="16">
        <v>1912.4109550909661</v>
      </c>
      <c r="AK194" s="16">
        <v>1894.3122287910714</v>
      </c>
      <c r="AL194" s="16">
        <v>1961.1674958701433</v>
      </c>
      <c r="AM194" s="16">
        <v>1903.1708979680868</v>
      </c>
      <c r="AN194" s="16">
        <v>1816.1364240481939</v>
      </c>
      <c r="AO194" s="16">
        <v>1650.3213936349377</v>
      </c>
      <c r="AP194" s="16">
        <v>1575.9186653198767</v>
      </c>
      <c r="AQ194" s="16">
        <v>1546.6120377082211</v>
      </c>
      <c r="AR194" s="16">
        <v>1427.0223523740656</v>
      </c>
      <c r="AS194" s="16">
        <v>1364.5687489250427</v>
      </c>
      <c r="AT194" s="16">
        <v>1279.0205793647583</v>
      </c>
      <c r="AU194" s="16">
        <v>1154.8129657475458</v>
      </c>
      <c r="AV194" s="16">
        <v>1083.5306262182526</v>
      </c>
      <c r="AW194" s="16">
        <v>982.61543348689554</v>
      </c>
      <c r="AX194" s="16">
        <v>940.81898724590098</v>
      </c>
      <c r="AY194" s="16">
        <v>870.75587779936325</v>
      </c>
      <c r="AZ194" s="16">
        <v>791.24652924546137</v>
      </c>
      <c r="BA194" s="16">
        <v>700.90276740676154</v>
      </c>
      <c r="BB194" s="16">
        <v>645.62233830872015</v>
      </c>
      <c r="BC194" s="16">
        <v>604.39104830483222</v>
      </c>
      <c r="BD194" s="16">
        <v>556.16691648509243</v>
      </c>
      <c r="BE194" s="16">
        <v>554.8661434530884</v>
      </c>
      <c r="BF194" s="16">
        <v>476.47784973561204</v>
      </c>
      <c r="BG194" s="16">
        <v>457.57433782307095</v>
      </c>
      <c r="BH194" s="16">
        <v>446.75162866562914</v>
      </c>
      <c r="BI194" s="16">
        <v>418.37765248734081</v>
      </c>
      <c r="BJ194" s="16">
        <v>400.46932452871761</v>
      </c>
      <c r="BK194" s="16">
        <v>398.01456754655828</v>
      </c>
      <c r="BL194" s="16">
        <v>390.16322891837518</v>
      </c>
      <c r="BM194" s="16">
        <v>377.31330734336552</v>
      </c>
      <c r="BN194" s="16">
        <v>363.43553427620071</v>
      </c>
      <c r="BP194" s="107" t="s">
        <v>36</v>
      </c>
      <c r="BQ194" s="109">
        <v>-0.80081778409667836</v>
      </c>
      <c r="BR194" s="109">
        <v>-3.2934732498069288E-2</v>
      </c>
      <c r="BS194" s="109">
        <v>-3.6780502561325389E-2</v>
      </c>
    </row>
    <row r="195" spans="1:71" s="44" customFormat="1" ht="16.5" customHeight="1" x14ac:dyDescent="0.3">
      <c r="A195" s="119"/>
      <c r="B195" s="178"/>
      <c r="C195" s="170"/>
      <c r="D195" s="175"/>
      <c r="E195" s="103" t="s">
        <v>106</v>
      </c>
      <c r="F195" s="58" t="s">
        <v>32</v>
      </c>
      <c r="G195" s="11" t="s">
        <v>33</v>
      </c>
      <c r="H195" s="11" t="s">
        <v>33</v>
      </c>
      <c r="I195" s="11" t="s">
        <v>33</v>
      </c>
      <c r="J195" s="11" t="s">
        <v>33</v>
      </c>
      <c r="K195" s="11" t="s">
        <v>33</v>
      </c>
      <c r="L195" s="11" t="s">
        <v>33</v>
      </c>
      <c r="M195" s="11" t="s">
        <v>33</v>
      </c>
      <c r="N195" s="11" t="s">
        <v>33</v>
      </c>
      <c r="O195" s="11" t="s">
        <v>33</v>
      </c>
      <c r="P195" s="11" t="s">
        <v>33</v>
      </c>
      <c r="Q195" s="11" t="s">
        <v>33</v>
      </c>
      <c r="R195" s="11" t="s">
        <v>33</v>
      </c>
      <c r="S195" s="11" t="s">
        <v>33</v>
      </c>
      <c r="T195" s="11" t="s">
        <v>33</v>
      </c>
      <c r="U195" s="11" t="s">
        <v>33</v>
      </c>
      <c r="V195" s="11" t="s">
        <v>33</v>
      </c>
      <c r="W195" s="11" t="s">
        <v>33</v>
      </c>
      <c r="X195" s="11" t="s">
        <v>33</v>
      </c>
      <c r="Y195" s="11" t="s">
        <v>33</v>
      </c>
      <c r="Z195" s="11" t="s">
        <v>33</v>
      </c>
      <c r="AA195" s="11" t="s">
        <v>33</v>
      </c>
      <c r="AB195" s="11" t="s">
        <v>33</v>
      </c>
      <c r="AC195" s="11" t="s">
        <v>33</v>
      </c>
      <c r="AD195" s="11" t="s">
        <v>33</v>
      </c>
      <c r="AE195" s="11" t="s">
        <v>33</v>
      </c>
      <c r="AF195" s="11" t="s">
        <v>33</v>
      </c>
      <c r="AG195" s="11" t="s">
        <v>33</v>
      </c>
      <c r="AH195" s="11" t="s">
        <v>33</v>
      </c>
      <c r="AI195" s="62">
        <v>2513.7209947234255</v>
      </c>
      <c r="AJ195" s="62">
        <v>2489.3346619773588</v>
      </c>
      <c r="AK195" s="62">
        <v>2466.4945772540332</v>
      </c>
      <c r="AL195" s="62">
        <v>2508.9698439510294</v>
      </c>
      <c r="AM195" s="62">
        <v>2440.9093387527337</v>
      </c>
      <c r="AN195" s="62">
        <v>2313.300039815028</v>
      </c>
      <c r="AO195" s="62">
        <v>2143.3067722444393</v>
      </c>
      <c r="AP195" s="62">
        <v>2070.0184455195972</v>
      </c>
      <c r="AQ195" s="62">
        <v>2032.8836229849894</v>
      </c>
      <c r="AR195" s="62">
        <v>1908.2468790539963</v>
      </c>
      <c r="AS195" s="62">
        <v>1853.4387084044206</v>
      </c>
      <c r="AT195" s="62">
        <v>1754.1165988386174</v>
      </c>
      <c r="AU195" s="62">
        <v>1648.8581985919836</v>
      </c>
      <c r="AV195" s="62">
        <v>1562.1269703730075</v>
      </c>
      <c r="AW195" s="62">
        <v>1436.7657886420668</v>
      </c>
      <c r="AX195" s="62">
        <v>1360.5909574500802</v>
      </c>
      <c r="AY195" s="62">
        <v>1272.0465804359089</v>
      </c>
      <c r="AZ195" s="62">
        <v>1178.3715262263465</v>
      </c>
      <c r="BA195" s="62">
        <v>1067.4150211125489</v>
      </c>
      <c r="BB195" s="62">
        <v>966.53085416732813</v>
      </c>
      <c r="BC195" s="62">
        <v>891.15544409556549</v>
      </c>
      <c r="BD195" s="62">
        <v>799.88344567292086</v>
      </c>
      <c r="BE195" s="62">
        <v>814.38938711449907</v>
      </c>
      <c r="BF195" s="62">
        <v>733.86093340678576</v>
      </c>
      <c r="BG195" s="62">
        <v>696.56995602042252</v>
      </c>
      <c r="BH195" s="62">
        <v>687.55308612899455</v>
      </c>
      <c r="BI195" s="62">
        <v>662.96066671877111</v>
      </c>
      <c r="BJ195" s="62">
        <v>634.43698312447066</v>
      </c>
      <c r="BK195" s="62">
        <v>617.95362692810625</v>
      </c>
      <c r="BL195" s="62">
        <v>620.26300064105283</v>
      </c>
      <c r="BM195" s="62">
        <v>595.18134096389213</v>
      </c>
      <c r="BN195" s="62">
        <v>576.25814826421174</v>
      </c>
      <c r="BP195" s="108" t="s">
        <v>106</v>
      </c>
      <c r="BQ195" s="110">
        <v>-0.75869343218807639</v>
      </c>
      <c r="BR195" s="110">
        <v>-4.0437136587606164E-2</v>
      </c>
      <c r="BS195" s="110">
        <v>-3.1793995203267637E-2</v>
      </c>
    </row>
    <row r="196" spans="1:71" s="44" customFormat="1" x14ac:dyDescent="0.3">
      <c r="A196" s="119"/>
      <c r="B196" s="179"/>
      <c r="C196" s="170"/>
      <c r="D196" s="176"/>
      <c r="E196" s="132" t="s">
        <v>133</v>
      </c>
      <c r="F196" s="86" t="s">
        <v>134</v>
      </c>
      <c r="G196" s="11" t="s">
        <v>33</v>
      </c>
      <c r="H196" s="11" t="s">
        <v>33</v>
      </c>
      <c r="I196" s="11" t="s">
        <v>33</v>
      </c>
      <c r="J196" s="11" t="s">
        <v>33</v>
      </c>
      <c r="K196" s="11" t="s">
        <v>33</v>
      </c>
      <c r="L196" s="11" t="s">
        <v>33</v>
      </c>
      <c r="M196" s="11" t="s">
        <v>33</v>
      </c>
      <c r="N196" s="11" t="s">
        <v>33</v>
      </c>
      <c r="O196" s="11" t="s">
        <v>33</v>
      </c>
      <c r="P196" s="11" t="s">
        <v>33</v>
      </c>
      <c r="Q196" s="11" t="s">
        <v>33</v>
      </c>
      <c r="R196" s="11" t="s">
        <v>33</v>
      </c>
      <c r="S196" s="11" t="s">
        <v>33</v>
      </c>
      <c r="T196" s="11" t="s">
        <v>33</v>
      </c>
      <c r="U196" s="11" t="s">
        <v>33</v>
      </c>
      <c r="V196" s="11" t="s">
        <v>33</v>
      </c>
      <c r="W196" s="11" t="s">
        <v>33</v>
      </c>
      <c r="X196" s="11" t="s">
        <v>33</v>
      </c>
      <c r="Y196" s="11" t="s">
        <v>33</v>
      </c>
      <c r="Z196" s="11" t="s">
        <v>33</v>
      </c>
      <c r="AA196" s="11" t="s">
        <v>33</v>
      </c>
      <c r="AB196" s="11" t="s">
        <v>33</v>
      </c>
      <c r="AC196" s="11" t="s">
        <v>33</v>
      </c>
      <c r="AD196" s="11" t="s">
        <v>33</v>
      </c>
      <c r="AE196" s="11" t="s">
        <v>33</v>
      </c>
      <c r="AF196" s="11" t="s">
        <v>33</v>
      </c>
      <c r="AG196" s="11" t="s">
        <v>33</v>
      </c>
      <c r="AH196" s="11" t="s">
        <v>33</v>
      </c>
      <c r="AI196" s="70">
        <v>0.22617107446752791</v>
      </c>
      <c r="AJ196" s="70">
        <v>0.23175819454830693</v>
      </c>
      <c r="AK196" s="70">
        <v>0.23198200139567166</v>
      </c>
      <c r="AL196" s="70">
        <v>0.21833755770385346</v>
      </c>
      <c r="AM196" s="70">
        <v>0.22030250458192877</v>
      </c>
      <c r="AN196" s="70">
        <v>0.21491531889939683</v>
      </c>
      <c r="AO196" s="70">
        <v>0.23001158070025343</v>
      </c>
      <c r="AP196" s="70">
        <v>0.23869341902202043</v>
      </c>
      <c r="AQ196" s="70">
        <v>0.23920286423614853</v>
      </c>
      <c r="AR196" s="70">
        <v>0.25218148236589566</v>
      </c>
      <c r="AS196" s="70">
        <v>0.26376375828485521</v>
      </c>
      <c r="AT196" s="70">
        <v>0.27084631648113661</v>
      </c>
      <c r="AU196" s="70">
        <v>0.29962869655275381</v>
      </c>
      <c r="AV196" s="70">
        <v>0.30637480386147792</v>
      </c>
      <c r="AW196" s="70">
        <v>0.31609212771164552</v>
      </c>
      <c r="AX196" s="70">
        <v>0.30852179922677497</v>
      </c>
      <c r="AY196" s="70">
        <v>0.31546855972760851</v>
      </c>
      <c r="AZ196" s="70">
        <v>0.32852541695455445</v>
      </c>
      <c r="BA196" s="70">
        <v>0.3433643395085238</v>
      </c>
      <c r="BB196" s="70">
        <v>0.33202097426581639</v>
      </c>
      <c r="BC196" s="70">
        <v>0.32178942258695475</v>
      </c>
      <c r="BD196" s="70">
        <v>0.30469005266485566</v>
      </c>
      <c r="BE196" s="70">
        <v>0.31867218282514653</v>
      </c>
      <c r="BF196" s="70">
        <v>0.35072460183475107</v>
      </c>
      <c r="BG196" s="70">
        <v>0.34310354061601894</v>
      </c>
      <c r="BH196" s="70">
        <v>0.35022962200505298</v>
      </c>
      <c r="BI196" s="70">
        <v>0.36892537749178839</v>
      </c>
      <c r="BJ196" s="70">
        <v>0.36877998102114229</v>
      </c>
      <c r="BK196" s="70">
        <v>0.35591515252508749</v>
      </c>
      <c r="BL196" s="70">
        <v>0.37097130005314755</v>
      </c>
      <c r="BM196" s="70">
        <v>0.36605319862294544</v>
      </c>
      <c r="BN196" s="70">
        <v>0.36931818600581912</v>
      </c>
      <c r="BP196" s="63"/>
      <c r="BQ196" s="61"/>
    </row>
    <row r="197" spans="1:71" s="44" customFormat="1" ht="24" x14ac:dyDescent="0.3">
      <c r="A197" s="119"/>
      <c r="B197" s="135"/>
      <c r="C197" s="136"/>
      <c r="D197" s="56"/>
      <c r="E197" s="96"/>
      <c r="F197" s="97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/>
      <c r="U197" s="98"/>
      <c r="V197" s="98"/>
      <c r="W197" s="98"/>
      <c r="X197" s="98"/>
      <c r="Y197" s="98"/>
      <c r="Z197" s="98"/>
      <c r="AA197" s="98"/>
      <c r="AB197" s="98"/>
      <c r="AC197" s="98"/>
      <c r="AD197" s="98"/>
      <c r="AE197" s="98"/>
      <c r="AF197" s="98"/>
      <c r="AG197" s="98"/>
      <c r="AH197" s="98"/>
      <c r="AI197" s="101"/>
      <c r="AJ197" s="101"/>
      <c r="AK197" s="101"/>
      <c r="AL197" s="101"/>
      <c r="AM197" s="101"/>
      <c r="AN197" s="101"/>
      <c r="AO197" s="101"/>
      <c r="AP197" s="101"/>
      <c r="AQ197" s="101"/>
      <c r="AR197" s="101"/>
      <c r="AS197" s="101"/>
      <c r="AT197" s="101"/>
      <c r="AU197" s="101"/>
      <c r="AV197" s="101"/>
      <c r="AW197" s="101"/>
      <c r="AX197" s="101"/>
      <c r="AY197" s="101"/>
      <c r="AZ197" s="101"/>
      <c r="BA197" s="101"/>
      <c r="BB197" s="101"/>
      <c r="BC197" s="101"/>
      <c r="BD197" s="101"/>
      <c r="BE197" s="101"/>
      <c r="BF197" s="101"/>
      <c r="BG197" s="101"/>
      <c r="BH197" s="101"/>
      <c r="BI197" s="101"/>
      <c r="BJ197" s="101"/>
      <c r="BK197" s="101"/>
      <c r="BL197" s="101"/>
      <c r="BM197" s="101"/>
      <c r="BN197" s="101"/>
      <c r="BP197" s="144" t="s">
        <v>1</v>
      </c>
      <c r="BQ197" s="105" t="s">
        <v>136</v>
      </c>
      <c r="BR197" s="105" t="s">
        <v>137</v>
      </c>
      <c r="BS197" s="105" t="s">
        <v>138</v>
      </c>
    </row>
    <row r="198" spans="1:71" ht="16.5" customHeight="1" x14ac:dyDescent="0.3">
      <c r="A198" s="116"/>
      <c r="B198" s="177" t="s">
        <v>39</v>
      </c>
      <c r="C198" s="170" t="s">
        <v>21</v>
      </c>
      <c r="D198" s="174" t="s">
        <v>1</v>
      </c>
      <c r="E198" s="134" t="s">
        <v>192</v>
      </c>
      <c r="F198" s="9" t="s">
        <v>32</v>
      </c>
      <c r="G198" s="16">
        <v>15.280735245430945</v>
      </c>
      <c r="H198" s="16">
        <v>15.897741441407319</v>
      </c>
      <c r="I198" s="16">
        <v>16.824305983369999</v>
      </c>
      <c r="J198" s="16">
        <v>18.205374081477999</v>
      </c>
      <c r="K198" s="16">
        <v>21.237545713112471</v>
      </c>
      <c r="L198" s="16">
        <v>22.059792726181144</v>
      </c>
      <c r="M198" s="16">
        <v>23.399189196588583</v>
      </c>
      <c r="N198" s="16">
        <v>23.533469849736431</v>
      </c>
      <c r="O198" s="16">
        <v>24.780161758657144</v>
      </c>
      <c r="P198" s="16">
        <v>27.250007535830875</v>
      </c>
      <c r="Q198" s="16">
        <v>29.275547783494037</v>
      </c>
      <c r="R198" s="16">
        <v>28.830090106267178</v>
      </c>
      <c r="S198" s="16">
        <v>28.829470882490241</v>
      </c>
      <c r="T198" s="16">
        <v>29.689874664554093</v>
      </c>
      <c r="U198" s="16">
        <v>28.764818673021612</v>
      </c>
      <c r="V198" s="16">
        <v>26.779902030998866</v>
      </c>
      <c r="W198" s="16">
        <v>29.244761485718325</v>
      </c>
      <c r="X198" s="16">
        <v>30.326487866613988</v>
      </c>
      <c r="Y198" s="16">
        <v>30.467019248094562</v>
      </c>
      <c r="Z198" s="16">
        <v>33.419141871922321</v>
      </c>
      <c r="AA198" s="16">
        <v>32.382448297789189</v>
      </c>
      <c r="AB198" s="16">
        <v>31.987568661751975</v>
      </c>
      <c r="AC198" s="16">
        <v>31.766718830560006</v>
      </c>
      <c r="AD198" s="16">
        <v>31.643420259236322</v>
      </c>
      <c r="AE198" s="16">
        <v>31.457034674584904</v>
      </c>
      <c r="AF198" s="16">
        <v>31.220154238745991</v>
      </c>
      <c r="AG198" s="16">
        <v>31.00825491607732</v>
      </c>
      <c r="AH198" s="16">
        <v>30.861838085721406</v>
      </c>
      <c r="AI198" s="16">
        <v>30.671403402275345</v>
      </c>
      <c r="AJ198" s="16">
        <v>30.582935638309433</v>
      </c>
      <c r="AK198" s="16">
        <v>40.271049616822026</v>
      </c>
      <c r="AL198" s="16">
        <v>36.799713696383229</v>
      </c>
      <c r="AM198" s="16">
        <v>35.244313255533029</v>
      </c>
      <c r="AN198" s="16">
        <v>36.397789650057774</v>
      </c>
      <c r="AO198" s="16">
        <v>39.732046106156119</v>
      </c>
      <c r="AP198" s="16">
        <v>37.919970403642679</v>
      </c>
      <c r="AQ198" s="16">
        <v>39.439573673999575</v>
      </c>
      <c r="AR198" s="16">
        <v>38.888972056287713</v>
      </c>
      <c r="AS198" s="16">
        <v>39.57166628529712</v>
      </c>
      <c r="AT198" s="16">
        <v>36.118083556018689</v>
      </c>
      <c r="AU198" s="16">
        <v>37.405453995389237</v>
      </c>
      <c r="AV198" s="16">
        <v>38.794891120016757</v>
      </c>
      <c r="AW198" s="16">
        <v>35.405215247975448</v>
      </c>
      <c r="AX198" s="16">
        <v>33.486290928227625</v>
      </c>
      <c r="AY198" s="16">
        <v>37.916339923644287</v>
      </c>
      <c r="AZ198" s="16">
        <v>43.712150385368375</v>
      </c>
      <c r="BA198" s="16">
        <v>43.503604601071743</v>
      </c>
      <c r="BB198" s="16">
        <v>40.807128960884008</v>
      </c>
      <c r="BC198" s="16">
        <v>39.835553258323621</v>
      </c>
      <c r="BD198" s="16">
        <v>35.415271605531345</v>
      </c>
      <c r="BE198" s="16">
        <v>43.026657553119222</v>
      </c>
      <c r="BF198" s="16">
        <v>32.16975236779848</v>
      </c>
      <c r="BG198" s="16">
        <v>33.315452520791261</v>
      </c>
      <c r="BH198" s="16">
        <v>35.474425613354413</v>
      </c>
      <c r="BI198" s="16">
        <v>34.909493814644641</v>
      </c>
      <c r="BJ198" s="16">
        <v>29.28596547239481</v>
      </c>
      <c r="BK198" s="16">
        <v>24.758110477382868</v>
      </c>
      <c r="BL198" s="16">
        <v>21.026580123470264</v>
      </c>
      <c r="BM198" s="16">
        <v>20.003534198222447</v>
      </c>
      <c r="BN198" s="16">
        <v>19.837875556851881</v>
      </c>
      <c r="BP198" s="133" t="s">
        <v>192</v>
      </c>
      <c r="BQ198" s="109">
        <v>-0.50327755574896738</v>
      </c>
      <c r="BR198" s="109">
        <v>-4.8654889156505038E-2</v>
      </c>
      <c r="BS198" s="109">
        <v>-8.2814686509390337E-3</v>
      </c>
    </row>
    <row r="199" spans="1:71" ht="16.5" customHeight="1" x14ac:dyDescent="0.3">
      <c r="A199" s="116"/>
      <c r="B199" s="178"/>
      <c r="C199" s="170"/>
      <c r="D199" s="175"/>
      <c r="E199" s="134" t="s">
        <v>193</v>
      </c>
      <c r="F199" s="9" t="s">
        <v>32</v>
      </c>
      <c r="G199" s="16">
        <v>2.5397097838179885</v>
      </c>
      <c r="H199" s="16">
        <v>2.5439443927939478</v>
      </c>
      <c r="I199" s="16">
        <v>2.5481860623849784</v>
      </c>
      <c r="J199" s="16">
        <v>2.5524348043636644</v>
      </c>
      <c r="K199" s="16">
        <v>2.5566906305222181</v>
      </c>
      <c r="L199" s="16">
        <v>2.5609535526725131</v>
      </c>
      <c r="M199" s="16">
        <v>2.5652235826461176</v>
      </c>
      <c r="N199" s="16">
        <v>2.5695007322943284</v>
      </c>
      <c r="O199" s="16">
        <v>2.5737850134882008</v>
      </c>
      <c r="P199" s="16">
        <v>2.5780764381185843</v>
      </c>
      <c r="Q199" s="16">
        <v>2.5823750180961569</v>
      </c>
      <c r="R199" s="16">
        <v>2.5866807653514519</v>
      </c>
      <c r="S199" s="16">
        <v>2.5909936918348984</v>
      </c>
      <c r="T199" s="16">
        <v>2.5953138095168495</v>
      </c>
      <c r="U199" s="16">
        <v>2.5996411303876172</v>
      </c>
      <c r="V199" s="16">
        <v>2.6039756664575071</v>
      </c>
      <c r="W199" s="16">
        <v>2.6083174297568479</v>
      </c>
      <c r="X199" s="16">
        <v>2.61266643233603</v>
      </c>
      <c r="Y199" s="16">
        <v>2.6170226862655337</v>
      </c>
      <c r="Z199" s="16">
        <v>2.6213862036359661</v>
      </c>
      <c r="AA199" s="16">
        <v>2.6311552417483934</v>
      </c>
      <c r="AB199" s="16">
        <v>2.6409606858301173</v>
      </c>
      <c r="AC199" s="16">
        <v>2.6508026715541249</v>
      </c>
      <c r="AD199" s="16">
        <v>2.6606813350990151</v>
      </c>
      <c r="AE199" s="16">
        <v>2.6705968131508775</v>
      </c>
      <c r="AF199" s="16">
        <v>2.6805492429051845</v>
      </c>
      <c r="AG199" s="16">
        <v>2.6905387620686936</v>
      </c>
      <c r="AH199" s="16">
        <v>2.7005655088613474</v>
      </c>
      <c r="AI199" s="16">
        <v>2.7106296220181876</v>
      </c>
      <c r="AJ199" s="16">
        <v>2.8965128581156359</v>
      </c>
      <c r="AK199" s="16">
        <v>22.744809336120383</v>
      </c>
      <c r="AL199" s="16">
        <v>23.041989797109906</v>
      </c>
      <c r="AM199" s="16">
        <v>23.411238530121761</v>
      </c>
      <c r="AN199" s="16">
        <v>23.326104853067388</v>
      </c>
      <c r="AO199" s="16">
        <v>17.327750352672417</v>
      </c>
      <c r="AP199" s="16">
        <v>20.36165768723421</v>
      </c>
      <c r="AQ199" s="16">
        <v>20.913181004931296</v>
      </c>
      <c r="AR199" s="16">
        <v>18.462144004718127</v>
      </c>
      <c r="AS199" s="16">
        <v>33.756552101187168</v>
      </c>
      <c r="AT199" s="16">
        <v>29.599018703840091</v>
      </c>
      <c r="AU199" s="16">
        <v>25.191962130590646</v>
      </c>
      <c r="AV199" s="16">
        <v>31.261133697948285</v>
      </c>
      <c r="AW199" s="16">
        <v>41.049203688892455</v>
      </c>
      <c r="AX199" s="16">
        <v>37.863306847375306</v>
      </c>
      <c r="AY199" s="16">
        <v>34.389291546476784</v>
      </c>
      <c r="AZ199" s="16">
        <v>31.095024786593491</v>
      </c>
      <c r="BA199" s="16">
        <v>29.988342006530221</v>
      </c>
      <c r="BB199" s="16">
        <v>24.904349830788931</v>
      </c>
      <c r="BC199" s="16">
        <v>21.476225745886524</v>
      </c>
      <c r="BD199" s="16">
        <v>17.1795267204926</v>
      </c>
      <c r="BE199" s="16">
        <v>15.593630302494494</v>
      </c>
      <c r="BF199" s="16">
        <v>24.236423352814459</v>
      </c>
      <c r="BG199" s="16">
        <v>23.851493315728963</v>
      </c>
      <c r="BH199" s="16">
        <v>23.927646316299111</v>
      </c>
      <c r="BI199" s="16">
        <v>23.481295189512405</v>
      </c>
      <c r="BJ199" s="16">
        <v>23.302633895240529</v>
      </c>
      <c r="BK199" s="16">
        <v>23.471857033270236</v>
      </c>
      <c r="BL199" s="16">
        <v>24.669743061859055</v>
      </c>
      <c r="BM199" s="16">
        <v>25.21387159620139</v>
      </c>
      <c r="BN199" s="16">
        <v>25.585146013203193</v>
      </c>
      <c r="BP199" s="133" t="s">
        <v>193</v>
      </c>
      <c r="BQ199" s="109">
        <v>0.10855497725188486</v>
      </c>
      <c r="BR199" s="109">
        <v>2.2056514045482332E-2</v>
      </c>
      <c r="BS199" s="109">
        <v>1.472500625638698E-2</v>
      </c>
    </row>
    <row r="200" spans="1:71" ht="16.5" customHeight="1" x14ac:dyDescent="0.3">
      <c r="A200" s="116"/>
      <c r="B200" s="178"/>
      <c r="C200" s="170"/>
      <c r="D200" s="175"/>
      <c r="E200" s="134" t="s">
        <v>194</v>
      </c>
      <c r="F200" s="9" t="s">
        <v>32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6">
        <v>3.9030371950381397</v>
      </c>
      <c r="AL200" s="16">
        <v>4.4407152702042119</v>
      </c>
      <c r="AM200" s="16">
        <v>3.9811243882835208</v>
      </c>
      <c r="AN200" s="16">
        <v>3.7871531643639154</v>
      </c>
      <c r="AO200" s="16">
        <v>3.4114548112884608</v>
      </c>
      <c r="AP200" s="16">
        <v>3.7429233772596615</v>
      </c>
      <c r="AQ200" s="16">
        <v>4.1284149370535248</v>
      </c>
      <c r="AR200" s="16">
        <v>3.7880795346272498</v>
      </c>
      <c r="AS200" s="16">
        <v>3.2544349602225728</v>
      </c>
      <c r="AT200" s="16">
        <v>3.3545689989602709</v>
      </c>
      <c r="AU200" s="16">
        <v>3.2289257154902575</v>
      </c>
      <c r="AV200" s="16">
        <v>3.3429923973079738</v>
      </c>
      <c r="AW200" s="16">
        <v>2.1512533400771923</v>
      </c>
      <c r="AX200" s="16">
        <v>2.4377189399987866</v>
      </c>
      <c r="AY200" s="16">
        <v>2.236779197814557</v>
      </c>
      <c r="AZ200" s="16">
        <v>2.5929604802102957</v>
      </c>
      <c r="BA200" s="16">
        <v>2.6785241644039743</v>
      </c>
      <c r="BB200" s="16">
        <v>2.5995296045554293</v>
      </c>
      <c r="BC200" s="16">
        <v>3.2128413464891712</v>
      </c>
      <c r="BD200" s="16">
        <v>2.2013542213963775</v>
      </c>
      <c r="BE200" s="16">
        <v>2.7421182200778493</v>
      </c>
      <c r="BF200" s="16">
        <v>1.2911873614319289</v>
      </c>
      <c r="BG200" s="16">
        <v>1.3875067623086077</v>
      </c>
      <c r="BH200" s="16">
        <v>1.4350708829466858</v>
      </c>
      <c r="BI200" s="16">
        <v>1.2859671814304907</v>
      </c>
      <c r="BJ200" s="16">
        <v>1.4465511785472336</v>
      </c>
      <c r="BK200" s="16">
        <v>1.5121180262041107</v>
      </c>
      <c r="BL200" s="16">
        <v>1.4424910376491504</v>
      </c>
      <c r="BM200" s="16">
        <v>1.4283468335447735</v>
      </c>
      <c r="BN200" s="16">
        <v>1.4031295968023467</v>
      </c>
      <c r="BP200" s="133" t="s">
        <v>194</v>
      </c>
      <c r="BQ200" s="109">
        <v>-0.63404221836250885</v>
      </c>
      <c r="BR200" s="109">
        <v>-9.8054017218907052E-3</v>
      </c>
      <c r="BS200" s="109">
        <v>-1.7654841352393664E-2</v>
      </c>
    </row>
    <row r="201" spans="1:71" ht="16.5" customHeight="1" x14ac:dyDescent="0.3">
      <c r="A201" s="116"/>
      <c r="B201" s="178"/>
      <c r="C201" s="170"/>
      <c r="D201" s="175"/>
      <c r="E201" s="134" t="s">
        <v>195</v>
      </c>
      <c r="F201" s="9" t="s">
        <v>32</v>
      </c>
      <c r="G201" s="16">
        <v>9.6875842210609422E-2</v>
      </c>
      <c r="H201" s="16">
        <v>0.13839406030087059</v>
      </c>
      <c r="I201" s="16">
        <v>0.19770580042981517</v>
      </c>
      <c r="J201" s="16">
        <v>0.28243685775687877</v>
      </c>
      <c r="K201" s="16">
        <v>0.40348122536696968</v>
      </c>
      <c r="L201" s="16">
        <v>0.57640175052424247</v>
      </c>
      <c r="M201" s="16">
        <v>0.7205021881553032</v>
      </c>
      <c r="N201" s="16">
        <v>0.90062773519412864</v>
      </c>
      <c r="O201" s="16">
        <v>1.1257846689926607</v>
      </c>
      <c r="P201" s="16">
        <v>1.4072308362408259</v>
      </c>
      <c r="Q201" s="16">
        <v>1.7590385453010327</v>
      </c>
      <c r="R201" s="16">
        <v>1.9544872725567026</v>
      </c>
      <c r="S201" s="16">
        <v>2.1287240237038358</v>
      </c>
      <c r="T201" s="16">
        <v>2.3215242520002186</v>
      </c>
      <c r="U201" s="16">
        <v>2.5349505660179896</v>
      </c>
      <c r="V201" s="16">
        <v>2.7712947530595251</v>
      </c>
      <c r="W201" s="16">
        <v>2.0728482569510094</v>
      </c>
      <c r="X201" s="16">
        <v>2.8703394216998159</v>
      </c>
      <c r="Y201" s="16">
        <v>2.8279507590677411</v>
      </c>
      <c r="Z201" s="16">
        <v>2.8183024910508032</v>
      </c>
      <c r="AA201" s="16">
        <v>2.5871323905023931</v>
      </c>
      <c r="AB201" s="16">
        <v>2.4888592611996572</v>
      </c>
      <c r="AC201" s="16">
        <v>2.2634953390066408</v>
      </c>
      <c r="AD201" s="16">
        <v>2.3092476894640823</v>
      </c>
      <c r="AE201" s="16">
        <v>2.3658463036548625</v>
      </c>
      <c r="AF201" s="16">
        <v>2.160239516143394</v>
      </c>
      <c r="AG201" s="16">
        <v>1.9862038234393773</v>
      </c>
      <c r="AH201" s="16">
        <v>1.8574756130029202</v>
      </c>
      <c r="AI201" s="16">
        <v>2.4928717066653197</v>
      </c>
      <c r="AJ201" s="16">
        <v>2.4920371827199852</v>
      </c>
      <c r="AK201" s="16">
        <v>9.2379368558635324</v>
      </c>
      <c r="AL201" s="16">
        <v>9.572228008661817</v>
      </c>
      <c r="AM201" s="16">
        <v>9.8019008323982053</v>
      </c>
      <c r="AN201" s="16">
        <v>10.105124856578703</v>
      </c>
      <c r="AO201" s="16">
        <v>9.6794936925479984</v>
      </c>
      <c r="AP201" s="16">
        <v>10.291792917705772</v>
      </c>
      <c r="AQ201" s="16">
        <v>10.527907788860237</v>
      </c>
      <c r="AR201" s="16">
        <v>10.275693100711916</v>
      </c>
      <c r="AS201" s="16">
        <v>10.358184891032639</v>
      </c>
      <c r="AT201" s="16">
        <v>10.692486555205774</v>
      </c>
      <c r="AU201" s="16">
        <v>10.327237948001846</v>
      </c>
      <c r="AV201" s="16">
        <v>10.794238454016879</v>
      </c>
      <c r="AW201" s="16">
        <v>9.9267029609789557</v>
      </c>
      <c r="AX201" s="16">
        <v>10.160244792963846</v>
      </c>
      <c r="AY201" s="16">
        <v>9.5350467902350164</v>
      </c>
      <c r="AZ201" s="16">
        <v>10.045209417555249</v>
      </c>
      <c r="BA201" s="16">
        <v>10.015753653799198</v>
      </c>
      <c r="BB201" s="16">
        <v>10.402143450872032</v>
      </c>
      <c r="BC201" s="16">
        <v>9.2500516423231751</v>
      </c>
      <c r="BD201" s="16">
        <v>8.3278471819922277</v>
      </c>
      <c r="BE201" s="16">
        <v>9.651831118874771</v>
      </c>
      <c r="BF201" s="16">
        <v>8.3922830341732091</v>
      </c>
      <c r="BG201" s="16">
        <v>9.0853205788962512</v>
      </c>
      <c r="BH201" s="16">
        <v>8.9207436377404434</v>
      </c>
      <c r="BI201" s="16">
        <v>8.841129739485087</v>
      </c>
      <c r="BJ201" s="16">
        <v>9.544643209986269</v>
      </c>
      <c r="BK201" s="16">
        <v>10.199372087439512</v>
      </c>
      <c r="BL201" s="16">
        <v>10.00840349275281</v>
      </c>
      <c r="BM201" s="16">
        <v>9.7368002754851073</v>
      </c>
      <c r="BN201" s="16">
        <v>9.6196904988056318</v>
      </c>
      <c r="BP201" s="133" t="s">
        <v>195</v>
      </c>
      <c r="BQ201" s="109">
        <v>5.4001605272386628E-2</v>
      </c>
      <c r="BR201" s="109">
        <v>-2.7137516734249766E-2</v>
      </c>
      <c r="BS201" s="109">
        <v>-1.2027542248589554E-2</v>
      </c>
    </row>
    <row r="202" spans="1:71" ht="16.5" customHeight="1" x14ac:dyDescent="0.3">
      <c r="A202" s="116"/>
      <c r="B202" s="178"/>
      <c r="C202" s="170"/>
      <c r="D202" s="175"/>
      <c r="E202" s="134" t="s">
        <v>196</v>
      </c>
      <c r="F202" s="9" t="s">
        <v>32</v>
      </c>
      <c r="G202" s="16">
        <v>2200.1663957490191</v>
      </c>
      <c r="H202" s="16">
        <v>2248.4658610920919</v>
      </c>
      <c r="I202" s="16">
        <v>2174.6715689920925</v>
      </c>
      <c r="J202" s="16">
        <v>2211.0546523196904</v>
      </c>
      <c r="K202" s="16">
        <v>2444.182328535222</v>
      </c>
      <c r="L202" s="16">
        <v>2412.0879824040312</v>
      </c>
      <c r="M202" s="16">
        <v>2378.3794535249699</v>
      </c>
      <c r="N202" s="16">
        <v>2383.5484156330767</v>
      </c>
      <c r="O202" s="16">
        <v>2472.7197521908702</v>
      </c>
      <c r="P202" s="16">
        <v>2776.3793139223785</v>
      </c>
      <c r="Q202" s="16">
        <v>2858.4609465141575</v>
      </c>
      <c r="R202" s="16">
        <v>2960.1849178426028</v>
      </c>
      <c r="S202" s="16">
        <v>3211.3932998548621</v>
      </c>
      <c r="T202" s="16">
        <v>3733.9762858728495</v>
      </c>
      <c r="U202" s="16">
        <v>3898.8976904584788</v>
      </c>
      <c r="V202" s="16">
        <v>3219.3739965736299</v>
      </c>
      <c r="W202" s="16">
        <v>3290.3159463271322</v>
      </c>
      <c r="X202" s="16">
        <v>2917.7918251280416</v>
      </c>
      <c r="Y202" s="16">
        <v>2747.1502449673649</v>
      </c>
      <c r="Z202" s="16">
        <v>2802.2397838869979</v>
      </c>
      <c r="AA202" s="16">
        <v>2618.6704566798912</v>
      </c>
      <c r="AB202" s="16">
        <v>2223.9686214683625</v>
      </c>
      <c r="AC202" s="16">
        <v>2086.7432364346664</v>
      </c>
      <c r="AD202" s="16">
        <v>1776.9908586675772</v>
      </c>
      <c r="AE202" s="16">
        <v>1834.2895110205211</v>
      </c>
      <c r="AF202" s="16">
        <v>1713.4166471228718</v>
      </c>
      <c r="AG202" s="16">
        <v>1511.5363074804702</v>
      </c>
      <c r="AH202" s="16">
        <v>1379.1362140716458</v>
      </c>
      <c r="AI202" s="16">
        <v>1519.5016630738965</v>
      </c>
      <c r="AJ202" s="16">
        <v>1470.4316937876063</v>
      </c>
      <c r="AK202" s="16">
        <v>1427.9931738021689</v>
      </c>
      <c r="AL202" s="16">
        <v>1387.5808581428644</v>
      </c>
      <c r="AM202" s="16">
        <v>1228.3147151706053</v>
      </c>
      <c r="AN202" s="16">
        <v>1204.3758897765324</v>
      </c>
      <c r="AO202" s="16">
        <v>1523.5940264173448</v>
      </c>
      <c r="AP202" s="16">
        <v>1734.731649540222</v>
      </c>
      <c r="AQ202" s="16">
        <v>1366.4873148993079</v>
      </c>
      <c r="AR202" s="16">
        <v>1518.4617112975361</v>
      </c>
      <c r="AS202" s="16">
        <v>1473.1751658146989</v>
      </c>
      <c r="AT202" s="16">
        <v>1415.8414109374492</v>
      </c>
      <c r="AU202" s="16">
        <v>1426.5706618589925</v>
      </c>
      <c r="AV202" s="16">
        <v>1245.1666965156192</v>
      </c>
      <c r="AW202" s="16">
        <v>1495.6360658164656</v>
      </c>
      <c r="AX202" s="16">
        <v>1393.7708671001899</v>
      </c>
      <c r="AY202" s="16">
        <v>1670.8214821823933</v>
      </c>
      <c r="AZ202" s="16">
        <v>1543.6338325787287</v>
      </c>
      <c r="BA202" s="16">
        <v>1379.7613212754534</v>
      </c>
      <c r="BB202" s="16">
        <v>1413.245532644858</v>
      </c>
      <c r="BC202" s="16">
        <v>1356.2718803445393</v>
      </c>
      <c r="BD202" s="16">
        <v>1074.8610049425899</v>
      </c>
      <c r="BE202" s="16">
        <v>1431.4531222054952</v>
      </c>
      <c r="BF202" s="16">
        <v>1165.5730205163295</v>
      </c>
      <c r="BG202" s="16">
        <v>796.5203484565377</v>
      </c>
      <c r="BH202" s="16">
        <v>854.18757076385623</v>
      </c>
      <c r="BI202" s="16">
        <v>682.29291103048786</v>
      </c>
      <c r="BJ202" s="16">
        <v>644.57314816930409</v>
      </c>
      <c r="BK202" s="16">
        <v>659.87088815969128</v>
      </c>
      <c r="BL202" s="16">
        <v>699.34448667187917</v>
      </c>
      <c r="BM202" s="16">
        <v>666.09160877211002</v>
      </c>
      <c r="BN202" s="16">
        <v>626.19108282606396</v>
      </c>
      <c r="BP202" s="133" t="s">
        <v>196</v>
      </c>
      <c r="BQ202" s="109">
        <v>-0.53354706381503414</v>
      </c>
      <c r="BR202" s="109">
        <v>-4.7548638093962474E-2</v>
      </c>
      <c r="BS202" s="109">
        <v>-5.9902459992852472E-2</v>
      </c>
    </row>
    <row r="203" spans="1:71" ht="16.5" customHeight="1" x14ac:dyDescent="0.3">
      <c r="A203" s="116"/>
      <c r="B203" s="178"/>
      <c r="C203" s="170"/>
      <c r="D203" s="175"/>
      <c r="E203" s="134" t="s">
        <v>197</v>
      </c>
      <c r="F203" s="9" t="s">
        <v>32</v>
      </c>
      <c r="G203" s="16">
        <v>28.938796125962636</v>
      </c>
      <c r="H203" s="16">
        <v>34.187329732390076</v>
      </c>
      <c r="I203" s="16">
        <v>35.990951504161586</v>
      </c>
      <c r="J203" s="16">
        <v>36.530353893256937</v>
      </c>
      <c r="K203" s="16">
        <v>38.786988043692233</v>
      </c>
      <c r="L203" s="16">
        <v>41.804318006144847</v>
      </c>
      <c r="M203" s="16">
        <v>44.611143950744918</v>
      </c>
      <c r="N203" s="16">
        <v>44.239676952823388</v>
      </c>
      <c r="O203" s="16">
        <v>44.885462818380795</v>
      </c>
      <c r="P203" s="16">
        <v>45.650683225958531</v>
      </c>
      <c r="Q203" s="16">
        <v>46.750967083451307</v>
      </c>
      <c r="R203" s="16">
        <v>47.053071476904336</v>
      </c>
      <c r="S203" s="16">
        <v>48.410871448613321</v>
      </c>
      <c r="T203" s="16">
        <v>44.232829120941851</v>
      </c>
      <c r="U203" s="16">
        <v>48.300564859263226</v>
      </c>
      <c r="V203" s="16">
        <v>46.859818156712755</v>
      </c>
      <c r="W203" s="16">
        <v>47.222775650448106</v>
      </c>
      <c r="X203" s="16">
        <v>49.137729557384205</v>
      </c>
      <c r="Y203" s="16">
        <v>48.088115774844525</v>
      </c>
      <c r="Z203" s="16">
        <v>48.609939927024584</v>
      </c>
      <c r="AA203" s="16">
        <v>52.919902263456287</v>
      </c>
      <c r="AB203" s="16">
        <v>53.405924362936602</v>
      </c>
      <c r="AC203" s="16">
        <v>48.108769586951937</v>
      </c>
      <c r="AD203" s="16">
        <v>44.569417741083306</v>
      </c>
      <c r="AE203" s="16">
        <v>42.289230142556654</v>
      </c>
      <c r="AF203" s="16">
        <v>37.418178427585694</v>
      </c>
      <c r="AG203" s="16">
        <v>40.074490801167485</v>
      </c>
      <c r="AH203" s="16">
        <v>40.194765247218925</v>
      </c>
      <c r="AI203" s="16">
        <v>40.891542471545279</v>
      </c>
      <c r="AJ203" s="16">
        <v>41.786214419522352</v>
      </c>
      <c r="AK203" s="16">
        <v>42.768145998807519</v>
      </c>
      <c r="AL203" s="16">
        <v>39.320768943814471</v>
      </c>
      <c r="AM203" s="16">
        <v>52.432152211632072</v>
      </c>
      <c r="AN203" s="16">
        <v>53.382135284383125</v>
      </c>
      <c r="AO203" s="16">
        <v>48.113602273757067</v>
      </c>
      <c r="AP203" s="16">
        <v>45.881363299567553</v>
      </c>
      <c r="AQ203" s="16">
        <v>47.814203402252495</v>
      </c>
      <c r="AR203" s="16">
        <v>50.015924520185195</v>
      </c>
      <c r="AS203" s="16">
        <v>52.630953964362959</v>
      </c>
      <c r="AT203" s="16">
        <v>56.35165803443909</v>
      </c>
      <c r="AU203" s="16">
        <v>54.675214214609213</v>
      </c>
      <c r="AV203" s="16">
        <v>57.082536267679167</v>
      </c>
      <c r="AW203" s="16">
        <v>57.423834021956765</v>
      </c>
      <c r="AX203" s="16">
        <v>54.630662579749405</v>
      </c>
      <c r="AY203" s="16">
        <v>54.763815450518798</v>
      </c>
      <c r="AZ203" s="16">
        <v>54.194602533181907</v>
      </c>
      <c r="BA203" s="16">
        <v>54.445439394348249</v>
      </c>
      <c r="BB203" s="16">
        <v>52.376154790214301</v>
      </c>
      <c r="BC203" s="16">
        <v>47.582983169066075</v>
      </c>
      <c r="BD203" s="16">
        <v>42.272811899189364</v>
      </c>
      <c r="BE203" s="16">
        <v>43.68242867569105</v>
      </c>
      <c r="BF203" s="16">
        <v>40.888407532457748</v>
      </c>
      <c r="BG203" s="16">
        <v>42.829092036345685</v>
      </c>
      <c r="BH203" s="16">
        <v>42.995443441210739</v>
      </c>
      <c r="BI203" s="16">
        <v>46.867631341736498</v>
      </c>
      <c r="BJ203" s="16">
        <v>51.035509584080359</v>
      </c>
      <c r="BK203" s="16">
        <v>52.540882484549876</v>
      </c>
      <c r="BL203" s="16">
        <v>52.759885648830888</v>
      </c>
      <c r="BM203" s="16">
        <v>46.93072790941072</v>
      </c>
      <c r="BN203" s="16">
        <v>46.931224551635815</v>
      </c>
      <c r="BP203" s="133" t="s">
        <v>197</v>
      </c>
      <c r="BQ203" s="109">
        <v>9.7329024052603644E-2</v>
      </c>
      <c r="BR203" s="109">
        <v>-0.1104846545388473</v>
      </c>
      <c r="BS203" s="109">
        <v>1.0582453058327733E-5</v>
      </c>
    </row>
    <row r="204" spans="1:71" ht="16.5" customHeight="1" x14ac:dyDescent="0.3">
      <c r="A204" s="116"/>
      <c r="B204" s="178"/>
      <c r="C204" s="170"/>
      <c r="D204" s="175"/>
      <c r="E204" s="134" t="s">
        <v>198</v>
      </c>
      <c r="F204" s="9" t="s">
        <v>32</v>
      </c>
      <c r="G204" s="16">
        <v>32.246366543859381</v>
      </c>
      <c r="H204" s="16">
        <v>34.142574778921507</v>
      </c>
      <c r="I204" s="16">
        <v>35.893606923020364</v>
      </c>
      <c r="J204" s="16">
        <v>37.231421349579129</v>
      </c>
      <c r="K204" s="16">
        <v>44.038971236956748</v>
      </c>
      <c r="L204" s="16">
        <v>46.149399414723455</v>
      </c>
      <c r="M204" s="16">
        <v>47.977918813263422</v>
      </c>
      <c r="N204" s="16">
        <v>50.718325276482204</v>
      </c>
      <c r="O204" s="16">
        <v>51.408444648214704</v>
      </c>
      <c r="P204" s="16">
        <v>56.930263844138494</v>
      </c>
      <c r="Q204" s="16">
        <v>59.252816069906068</v>
      </c>
      <c r="R204" s="16">
        <v>61.199204692616519</v>
      </c>
      <c r="S204" s="16">
        <v>64.433285600310626</v>
      </c>
      <c r="T204" s="16">
        <v>65.835657259716839</v>
      </c>
      <c r="U204" s="16">
        <v>69.251193674725485</v>
      </c>
      <c r="V204" s="16">
        <v>61.239098897587276</v>
      </c>
      <c r="W204" s="16">
        <v>61.805439029420747</v>
      </c>
      <c r="X204" s="16">
        <v>61.142522394727045</v>
      </c>
      <c r="Y204" s="16">
        <v>60.485175188153022</v>
      </c>
      <c r="Z204" s="16">
        <v>62.003110300042287</v>
      </c>
      <c r="AA204" s="16">
        <v>62.725023301146791</v>
      </c>
      <c r="AB204" s="16">
        <v>58.999287774085523</v>
      </c>
      <c r="AC204" s="16">
        <v>55.27389875098217</v>
      </c>
      <c r="AD204" s="16">
        <v>52.167496923680453</v>
      </c>
      <c r="AE204" s="16">
        <v>50.193188413230921</v>
      </c>
      <c r="AF204" s="16">
        <v>49.051097002015673</v>
      </c>
      <c r="AG204" s="16">
        <v>48.452987905788483</v>
      </c>
      <c r="AH204" s="16">
        <v>49.468367943927419</v>
      </c>
      <c r="AI204" s="16">
        <v>52.366516008474953</v>
      </c>
      <c r="AJ204" s="16">
        <v>55.017478393537331</v>
      </c>
      <c r="AK204" s="16">
        <v>59.470205034200767</v>
      </c>
      <c r="AL204" s="16">
        <v>57.524408476186949</v>
      </c>
      <c r="AM204" s="16">
        <v>52.713762693578069</v>
      </c>
      <c r="AN204" s="16">
        <v>48.538788694296009</v>
      </c>
      <c r="AO204" s="16">
        <v>50.19096439639322</v>
      </c>
      <c r="AP204" s="16">
        <v>50.206876544944897</v>
      </c>
      <c r="AQ204" s="16">
        <v>49.934156385067773</v>
      </c>
      <c r="AR204" s="16">
        <v>48.843029371870621</v>
      </c>
      <c r="AS204" s="16">
        <v>50.97078344746312</v>
      </c>
      <c r="AT204" s="16">
        <v>49.91486877722474</v>
      </c>
      <c r="AU204" s="16">
        <v>50.579611786774336</v>
      </c>
      <c r="AV204" s="16">
        <v>49.030249141012355</v>
      </c>
      <c r="AW204" s="16">
        <v>45.54784166664264</v>
      </c>
      <c r="AX204" s="16">
        <v>41.394818027063017</v>
      </c>
      <c r="AY204" s="16">
        <v>43.085685280944794</v>
      </c>
      <c r="AZ204" s="16">
        <v>42.139182140090341</v>
      </c>
      <c r="BA204" s="16">
        <v>49.071737132843189</v>
      </c>
      <c r="BB204" s="16">
        <v>49.811063535018071</v>
      </c>
      <c r="BC204" s="16">
        <v>44.320537592412308</v>
      </c>
      <c r="BD204" s="16">
        <v>33.271796359529553</v>
      </c>
      <c r="BE204" s="16">
        <v>36.412740995702734</v>
      </c>
      <c r="BF204" s="16">
        <v>35.482490597648329</v>
      </c>
      <c r="BG204" s="16">
        <v>32.558878801214249</v>
      </c>
      <c r="BH204" s="16">
        <v>34.677051162414266</v>
      </c>
      <c r="BI204" s="16">
        <v>32.183751111711459</v>
      </c>
      <c r="BJ204" s="16">
        <v>33.659000101960736</v>
      </c>
      <c r="BK204" s="16">
        <v>37.111254986786058</v>
      </c>
      <c r="BL204" s="16">
        <v>34.06532196906867</v>
      </c>
      <c r="BM204" s="16">
        <v>31.963465360444065</v>
      </c>
      <c r="BN204" s="16">
        <v>31.591440426077856</v>
      </c>
      <c r="BP204" s="133" t="s">
        <v>198</v>
      </c>
      <c r="BQ204" s="109">
        <v>-0.46252976020408587</v>
      </c>
      <c r="BR204" s="109">
        <v>-6.1700770376780574E-2</v>
      </c>
      <c r="BS204" s="109">
        <v>-1.1639067609565363E-2</v>
      </c>
    </row>
    <row r="205" spans="1:71" ht="16.5" customHeight="1" x14ac:dyDescent="0.3">
      <c r="A205" s="116"/>
      <c r="B205" s="178"/>
      <c r="C205" s="170"/>
      <c r="D205" s="175"/>
      <c r="E205" s="134" t="s">
        <v>199</v>
      </c>
      <c r="F205" s="9" t="s">
        <v>32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6">
        <v>5.2801340923150262</v>
      </c>
      <c r="AL205" s="16">
        <v>5.5616367031946199</v>
      </c>
      <c r="AM205" s="16">
        <v>6.1084375099963806</v>
      </c>
      <c r="AN205" s="16">
        <v>4.620975201311845</v>
      </c>
      <c r="AO205" s="16">
        <v>4.4686879703635265</v>
      </c>
      <c r="AP205" s="16">
        <v>4.5447458155240401</v>
      </c>
      <c r="AQ205" s="16">
        <v>4.8841183069209979</v>
      </c>
      <c r="AR205" s="16">
        <v>5.0505650143438423</v>
      </c>
      <c r="AS205" s="16">
        <v>5.2024608837892092</v>
      </c>
      <c r="AT205" s="16">
        <v>4.9048160978235229</v>
      </c>
      <c r="AU205" s="16">
        <v>4.719746959351645</v>
      </c>
      <c r="AV205" s="16">
        <v>5.104766890664763</v>
      </c>
      <c r="AW205" s="16">
        <v>4.9646664684834425</v>
      </c>
      <c r="AX205" s="16">
        <v>5.9094743328686343</v>
      </c>
      <c r="AY205" s="16">
        <v>5.2685293741207921</v>
      </c>
      <c r="AZ205" s="16">
        <v>6.2833025957287063</v>
      </c>
      <c r="BA205" s="16">
        <v>5.80627721412597</v>
      </c>
      <c r="BB205" s="16">
        <v>5.8953550251988212</v>
      </c>
      <c r="BC205" s="16">
        <v>5.8873043846472815</v>
      </c>
      <c r="BD205" s="16">
        <v>5.4807492694536339</v>
      </c>
      <c r="BE205" s="16">
        <v>9.0512357045894412</v>
      </c>
      <c r="BF205" s="16">
        <v>5.7622315825219159</v>
      </c>
      <c r="BG205" s="16">
        <v>4.6447230661724905</v>
      </c>
      <c r="BH205" s="16">
        <v>4.8007027427584008</v>
      </c>
      <c r="BI205" s="16">
        <v>4.8621634033218157</v>
      </c>
      <c r="BJ205" s="16">
        <v>4.7647009397335625</v>
      </c>
      <c r="BK205" s="16">
        <v>5.2398790233920245</v>
      </c>
      <c r="BL205" s="16">
        <v>5.9867836410596249</v>
      </c>
      <c r="BM205" s="16">
        <v>6.6420892652265726</v>
      </c>
      <c r="BN205" s="16">
        <v>6.2469575458825757</v>
      </c>
      <c r="BP205" s="133" t="s">
        <v>199</v>
      </c>
      <c r="BQ205" s="109">
        <v>0.25793950477390426</v>
      </c>
      <c r="BR205" s="109">
        <v>0.10945871163150345</v>
      </c>
      <c r="BS205" s="109">
        <v>-5.9489070918187718E-2</v>
      </c>
    </row>
    <row r="206" spans="1:71" ht="16.5" customHeight="1" x14ac:dyDescent="0.3">
      <c r="A206" s="116"/>
      <c r="B206" s="178"/>
      <c r="C206" s="170"/>
      <c r="D206" s="175"/>
      <c r="E206" s="134" t="s">
        <v>200</v>
      </c>
      <c r="F206" s="9" t="s">
        <v>32</v>
      </c>
      <c r="G206" s="16">
        <v>138.2620750308418</v>
      </c>
      <c r="H206" s="16">
        <v>137.2374433613497</v>
      </c>
      <c r="I206" s="16">
        <v>137.65177312980131</v>
      </c>
      <c r="J206" s="16">
        <v>142.85106299754906</v>
      </c>
      <c r="K206" s="16">
        <v>136.55789098803541</v>
      </c>
      <c r="L206" s="16">
        <v>132.27562843092619</v>
      </c>
      <c r="M206" s="16">
        <v>127.88849165830194</v>
      </c>
      <c r="N206" s="16">
        <v>124.04322604950113</v>
      </c>
      <c r="O206" s="16">
        <v>119.09671579299707</v>
      </c>
      <c r="P206" s="16">
        <v>100.17269076812926</v>
      </c>
      <c r="Q206" s="16">
        <v>97.204396300857084</v>
      </c>
      <c r="R206" s="16">
        <v>88.30530926987754</v>
      </c>
      <c r="S206" s="16">
        <v>86.478560472951571</v>
      </c>
      <c r="T206" s="16">
        <v>83.391670476162744</v>
      </c>
      <c r="U206" s="16">
        <v>84.640030611443379</v>
      </c>
      <c r="V206" s="16">
        <v>73.736360432217211</v>
      </c>
      <c r="W206" s="16">
        <v>73.703252229680629</v>
      </c>
      <c r="X206" s="16">
        <v>76.126676234276786</v>
      </c>
      <c r="Y206" s="16">
        <v>75.20946050740173</v>
      </c>
      <c r="Z206" s="16">
        <v>74.715789432386657</v>
      </c>
      <c r="AA206" s="16">
        <v>71.191311819012967</v>
      </c>
      <c r="AB206" s="16">
        <v>66.644495712370841</v>
      </c>
      <c r="AC206" s="16">
        <v>66.442309152597474</v>
      </c>
      <c r="AD206" s="16">
        <v>62.272624389775864</v>
      </c>
      <c r="AE206" s="16">
        <v>64.002825342934656</v>
      </c>
      <c r="AF206" s="16">
        <v>68.929329183835122</v>
      </c>
      <c r="AG206" s="16">
        <v>63.709128052993599</v>
      </c>
      <c r="AH206" s="16">
        <v>65.729137393212312</v>
      </c>
      <c r="AI206" s="16">
        <v>65.402150214879157</v>
      </c>
      <c r="AJ206" s="16">
        <v>67.081657110899542</v>
      </c>
      <c r="AK206" s="16">
        <v>3.4710737617477858</v>
      </c>
      <c r="AL206" s="16">
        <v>3.7543653096872989</v>
      </c>
      <c r="AM206" s="16">
        <v>2.7341250042764087</v>
      </c>
      <c r="AN206" s="16">
        <v>6.4802450182703781</v>
      </c>
      <c r="AO206" s="16">
        <v>5.8568373573937391</v>
      </c>
      <c r="AP206" s="16">
        <v>6.5372392723633164</v>
      </c>
      <c r="AQ206" s="16">
        <v>6.241348333699742</v>
      </c>
      <c r="AR206" s="16">
        <v>7.1836234639923644</v>
      </c>
      <c r="AS206" s="16">
        <v>6.1458874494808642</v>
      </c>
      <c r="AT206" s="16">
        <v>5.6257457857076458</v>
      </c>
      <c r="AU206" s="16">
        <v>5.8174869863130665</v>
      </c>
      <c r="AV206" s="16">
        <v>5.2527441589110619</v>
      </c>
      <c r="AW206" s="16">
        <v>4.3921275606630559</v>
      </c>
      <c r="AX206" s="16">
        <v>3.2072490804733436</v>
      </c>
      <c r="AY206" s="16">
        <v>4.1446512158487856</v>
      </c>
      <c r="AZ206" s="16">
        <v>6.2859634470975925</v>
      </c>
      <c r="BA206" s="16">
        <v>2.2132150693541743</v>
      </c>
      <c r="BB206" s="16">
        <v>5.4186178834786611</v>
      </c>
      <c r="BC206" s="16">
        <v>5.074459903913854</v>
      </c>
      <c r="BD206" s="16">
        <v>6.8062849498133398</v>
      </c>
      <c r="BE206" s="16">
        <v>7.0649260439409298</v>
      </c>
      <c r="BF206" s="16">
        <v>4.5295105638262045</v>
      </c>
      <c r="BG206" s="16">
        <v>4.7883923176325789</v>
      </c>
      <c r="BH206" s="16">
        <v>6.0939210196779605</v>
      </c>
      <c r="BI206" s="16">
        <v>4.6099506107444306</v>
      </c>
      <c r="BJ206" s="16">
        <v>5.744251306738648</v>
      </c>
      <c r="BK206" s="16">
        <v>7.2561350838032084</v>
      </c>
      <c r="BL206" s="16">
        <v>7.2799209007420345</v>
      </c>
      <c r="BM206" s="16">
        <v>8.3217480986879817</v>
      </c>
      <c r="BN206" s="16">
        <v>7.492250102982819</v>
      </c>
      <c r="BP206" s="133" t="s">
        <v>200</v>
      </c>
      <c r="BQ206" s="109">
        <v>1.3974564269984691</v>
      </c>
      <c r="BR206" s="109">
        <v>0.14310968651318107</v>
      </c>
      <c r="BS206" s="109">
        <v>-9.9678335112780264E-2</v>
      </c>
    </row>
    <row r="207" spans="1:71" ht="16.5" customHeight="1" x14ac:dyDescent="0.3">
      <c r="A207" s="116"/>
      <c r="B207" s="178"/>
      <c r="C207" s="170"/>
      <c r="D207" s="175"/>
      <c r="E207" s="126" t="s">
        <v>148</v>
      </c>
      <c r="F207" s="9" t="s">
        <v>32</v>
      </c>
      <c r="G207" s="129">
        <v>2417.5309543211429</v>
      </c>
      <c r="H207" s="129">
        <v>2472.6132888592551</v>
      </c>
      <c r="I207" s="129">
        <v>2403.7780983952607</v>
      </c>
      <c r="J207" s="129">
        <v>2448.7077363036742</v>
      </c>
      <c r="K207" s="129">
        <v>2687.7638963729087</v>
      </c>
      <c r="L207" s="129">
        <v>2657.5144762852037</v>
      </c>
      <c r="M207" s="129">
        <v>2625.5419229146701</v>
      </c>
      <c r="N207" s="129">
        <v>2629.553242229108</v>
      </c>
      <c r="O207" s="129">
        <v>2716.590106891601</v>
      </c>
      <c r="P207" s="129">
        <v>3010.3682665707947</v>
      </c>
      <c r="Q207" s="129">
        <v>3095.2860873152631</v>
      </c>
      <c r="R207" s="129">
        <v>3190.1137614261766</v>
      </c>
      <c r="S207" s="129">
        <v>3444.2652059747666</v>
      </c>
      <c r="T207" s="129">
        <v>3962.0431554557422</v>
      </c>
      <c r="U207" s="129">
        <v>4134.9888899733387</v>
      </c>
      <c r="V207" s="129">
        <v>3433.3644465106627</v>
      </c>
      <c r="W207" s="129">
        <v>3506.9733404091075</v>
      </c>
      <c r="X207" s="129">
        <v>3140.0082470350794</v>
      </c>
      <c r="Y207" s="129">
        <v>2966.8449891311916</v>
      </c>
      <c r="Z207" s="129">
        <v>3026.4274541130608</v>
      </c>
      <c r="AA207" s="129">
        <v>2843.1074299935472</v>
      </c>
      <c r="AB207" s="129">
        <v>2440.1357179265374</v>
      </c>
      <c r="AC207" s="129">
        <v>2293.2492307663183</v>
      </c>
      <c r="AD207" s="129">
        <v>1972.6137470059161</v>
      </c>
      <c r="AE207" s="129">
        <v>2027.2682327106338</v>
      </c>
      <c r="AF207" s="129">
        <v>1904.8761947341029</v>
      </c>
      <c r="AG207" s="129">
        <v>1699.4579117420051</v>
      </c>
      <c r="AH207" s="129">
        <v>1569.9483638635902</v>
      </c>
      <c r="AI207" s="129">
        <v>1714.0367764997548</v>
      </c>
      <c r="AJ207" s="129">
        <v>1670.2885293907107</v>
      </c>
      <c r="AK207" s="129">
        <v>1615.1395656930838</v>
      </c>
      <c r="AL207" s="129">
        <v>1567.5966843481069</v>
      </c>
      <c r="AM207" s="129">
        <v>1414.7417695964245</v>
      </c>
      <c r="AN207" s="129">
        <v>1391.0142064988615</v>
      </c>
      <c r="AO207" s="129">
        <v>1702.3748633779173</v>
      </c>
      <c r="AP207" s="129">
        <v>1914.2182188584641</v>
      </c>
      <c r="AQ207" s="129">
        <v>1550.3702187320937</v>
      </c>
      <c r="AR207" s="129">
        <v>1700.9697423642731</v>
      </c>
      <c r="AS207" s="129">
        <v>1675.0660897975345</v>
      </c>
      <c r="AT207" s="129">
        <v>1612.4026574466691</v>
      </c>
      <c r="AU207" s="129">
        <v>1618.5163015955127</v>
      </c>
      <c r="AV207" s="129">
        <v>1445.8302486431762</v>
      </c>
      <c r="AW207" s="129">
        <v>1696.4969107721356</v>
      </c>
      <c r="AX207" s="129">
        <v>1582.8606326289098</v>
      </c>
      <c r="AY207" s="129">
        <v>1862.1616209619972</v>
      </c>
      <c r="AZ207" s="129">
        <v>1739.9822283645547</v>
      </c>
      <c r="BA207" s="129">
        <v>1577.4842145119303</v>
      </c>
      <c r="BB207" s="129">
        <v>1605.4598757258682</v>
      </c>
      <c r="BC207" s="129">
        <v>1532.9118373876013</v>
      </c>
      <c r="BD207" s="129">
        <v>1225.8166471499883</v>
      </c>
      <c r="BE207" s="129">
        <v>1598.6786908199856</v>
      </c>
      <c r="BF207" s="129">
        <v>1318.3253069090019</v>
      </c>
      <c r="BG207" s="129">
        <v>948.98120785562776</v>
      </c>
      <c r="BH207" s="129">
        <v>1012.5125755802583</v>
      </c>
      <c r="BI207" s="129">
        <v>839.33429342307466</v>
      </c>
      <c r="BJ207" s="129">
        <v>803.35640385798627</v>
      </c>
      <c r="BK207" s="129">
        <v>821.96049736251928</v>
      </c>
      <c r="BL207" s="129">
        <v>856.58361654731164</v>
      </c>
      <c r="BM207" s="129">
        <v>816.3321923093331</v>
      </c>
      <c r="BN207" s="129">
        <v>774.89879711830599</v>
      </c>
      <c r="BP207" s="125" t="s">
        <v>148</v>
      </c>
      <c r="BQ207" s="124">
        <v>-0.49457482830034499</v>
      </c>
      <c r="BR207" s="124">
        <v>-4.6990653872441113E-2</v>
      </c>
      <c r="BS207" s="124">
        <v>-5.0755557089835715E-2</v>
      </c>
    </row>
    <row r="208" spans="1:71" ht="16.5" customHeight="1" x14ac:dyDescent="0.3">
      <c r="A208" s="116"/>
      <c r="B208" s="178"/>
      <c r="C208" s="170"/>
      <c r="D208" s="175"/>
      <c r="E208" s="102" t="s">
        <v>36</v>
      </c>
      <c r="F208" s="9" t="s">
        <v>32</v>
      </c>
      <c r="G208" s="10">
        <v>5740.858308316625</v>
      </c>
      <c r="H208" s="10">
        <v>5980.8377278891821</v>
      </c>
      <c r="I208" s="10">
        <v>6189.3044107365795</v>
      </c>
      <c r="J208" s="10">
        <v>6483.3187748438677</v>
      </c>
      <c r="K208" s="10">
        <v>6841.5401983491165</v>
      </c>
      <c r="L208" s="10">
        <v>7117.0466889590607</v>
      </c>
      <c r="M208" s="10">
        <v>7459.8323250137273</v>
      </c>
      <c r="N208" s="10">
        <v>7847.0018942295073</v>
      </c>
      <c r="O208" s="10">
        <v>8218.8677819333061</v>
      </c>
      <c r="P208" s="10">
        <v>8531.8101630014808</v>
      </c>
      <c r="Q208" s="10">
        <v>8958.6612358403945</v>
      </c>
      <c r="R208" s="10">
        <v>9332.0912374976051</v>
      </c>
      <c r="S208" s="10">
        <v>9744.3024682633768</v>
      </c>
      <c r="T208" s="10">
        <v>10466.473676335949</v>
      </c>
      <c r="U208" s="10">
        <v>9965.1714556707375</v>
      </c>
      <c r="V208" s="10">
        <v>10421.615770917415</v>
      </c>
      <c r="W208" s="10">
        <v>10647.208218172063</v>
      </c>
      <c r="X208" s="10">
        <v>10454.705475734601</v>
      </c>
      <c r="Y208" s="10">
        <v>10641.139567399861</v>
      </c>
      <c r="Z208" s="10">
        <v>10516.017222170671</v>
      </c>
      <c r="AA208" s="10">
        <v>10137.747089554763</v>
      </c>
      <c r="AB208" s="10">
        <v>9894.1861998009244</v>
      </c>
      <c r="AC208" s="10">
        <v>9700.0519382164111</v>
      </c>
      <c r="AD208" s="10">
        <v>9915.786593288427</v>
      </c>
      <c r="AE208" s="10">
        <v>9787.8507215230893</v>
      </c>
      <c r="AF208" s="10">
        <v>9801.3950614441219</v>
      </c>
      <c r="AG208" s="10">
        <v>10005.303801455901</v>
      </c>
      <c r="AH208" s="10">
        <v>9926.2572922608269</v>
      </c>
      <c r="AI208" s="10">
        <v>9071.3238903661058</v>
      </c>
      <c r="AJ208" s="10">
        <v>8727.9661346209832</v>
      </c>
      <c r="AK208" s="10">
        <v>8672.051591503061</v>
      </c>
      <c r="AL208" s="10">
        <v>9224.4935455211598</v>
      </c>
      <c r="AM208" s="10">
        <v>8673.0027117575864</v>
      </c>
      <c r="AN208" s="10">
        <v>8240.0213541839275</v>
      </c>
      <c r="AO208" s="10">
        <v>7243.4576617565908</v>
      </c>
      <c r="AP208" s="10">
        <v>7054.1078685267958</v>
      </c>
      <c r="AQ208" s="10">
        <v>6865.5469950808092</v>
      </c>
      <c r="AR208" s="10">
        <v>6171.520066382549</v>
      </c>
      <c r="AS208" s="10">
        <v>5914.4985916989863</v>
      </c>
      <c r="AT208" s="10">
        <v>5549.1108323298586</v>
      </c>
      <c r="AU208" s="10">
        <v>4913.853590647348</v>
      </c>
      <c r="AV208" s="10">
        <v>4726.4763749751291</v>
      </c>
      <c r="AW208" s="10">
        <v>4258.7037471933527</v>
      </c>
      <c r="AX208" s="10">
        <v>4081.7192303131178</v>
      </c>
      <c r="AY208" s="10">
        <v>3887.646703451489</v>
      </c>
      <c r="AZ208" s="10">
        <v>3502.189102965749</v>
      </c>
      <c r="BA208" s="10">
        <v>3083.3202925964451</v>
      </c>
      <c r="BB208" s="10">
        <v>2868.5628985214325</v>
      </c>
      <c r="BC208" s="10">
        <v>2722.5791763765387</v>
      </c>
      <c r="BD208" s="10">
        <v>2561.5669564540885</v>
      </c>
      <c r="BE208" s="10">
        <v>2576.8576144789358</v>
      </c>
      <c r="BF208" s="10">
        <v>2181.0147786717484</v>
      </c>
      <c r="BG208" s="10">
        <v>2211.2899323099941</v>
      </c>
      <c r="BH208" s="10">
        <v>2191.8110098664351</v>
      </c>
      <c r="BI208" s="10">
        <v>1837.7764273360285</v>
      </c>
      <c r="BJ208" s="10">
        <v>1867.1742108728213</v>
      </c>
      <c r="BK208" s="10">
        <v>1881.4150054095758</v>
      </c>
      <c r="BL208" s="10">
        <v>1798.8792143977234</v>
      </c>
      <c r="BM208" s="10">
        <v>1697.9438150170922</v>
      </c>
      <c r="BN208" s="10">
        <v>1598.0242832836798</v>
      </c>
      <c r="BP208" s="107" t="s">
        <v>36</v>
      </c>
      <c r="BQ208" s="109">
        <v>-0.80420506069397124</v>
      </c>
      <c r="BR208" s="109">
        <v>-5.6110159355209993E-2</v>
      </c>
      <c r="BS208" s="109">
        <v>-5.8847372245003651E-2</v>
      </c>
    </row>
    <row r="209" spans="1:71" s="44" customFormat="1" ht="16.5" customHeight="1" x14ac:dyDescent="0.3">
      <c r="A209" s="119"/>
      <c r="B209" s="178"/>
      <c r="C209" s="170"/>
      <c r="D209" s="175"/>
      <c r="E209" s="103" t="s">
        <v>106</v>
      </c>
      <c r="F209" s="58" t="s">
        <v>32</v>
      </c>
      <c r="G209" s="62">
        <v>8158.3892626377674</v>
      </c>
      <c r="H209" s="62">
        <v>8453.4510167484368</v>
      </c>
      <c r="I209" s="62">
        <v>8593.0825091318402</v>
      </c>
      <c r="J209" s="62">
        <v>8932.0265111475419</v>
      </c>
      <c r="K209" s="62">
        <v>9529.3040947220252</v>
      </c>
      <c r="L209" s="62">
        <v>9774.561165244264</v>
      </c>
      <c r="M209" s="62">
        <v>10085.374247928397</v>
      </c>
      <c r="N209" s="62">
        <v>10476.555136458615</v>
      </c>
      <c r="O209" s="62">
        <v>10935.457888824907</v>
      </c>
      <c r="P209" s="62">
        <v>11542.178429572275</v>
      </c>
      <c r="Q209" s="62">
        <v>12053.947323155659</v>
      </c>
      <c r="R209" s="62">
        <v>12522.204998923782</v>
      </c>
      <c r="S209" s="62">
        <v>13188.567674238144</v>
      </c>
      <c r="T209" s="62">
        <v>14428.51683179169</v>
      </c>
      <c r="U209" s="62">
        <v>14100.160345644075</v>
      </c>
      <c r="V209" s="62">
        <v>13854.980217428078</v>
      </c>
      <c r="W209" s="62">
        <v>14154.181558581171</v>
      </c>
      <c r="X209" s="62">
        <v>13594.71372276968</v>
      </c>
      <c r="Y209" s="62">
        <v>13607.984556531053</v>
      </c>
      <c r="Z209" s="62">
        <v>13542.444676283732</v>
      </c>
      <c r="AA209" s="62">
        <v>12980.854519548309</v>
      </c>
      <c r="AB209" s="62">
        <v>12334.321917727462</v>
      </c>
      <c r="AC209" s="62">
        <v>11993.301168982729</v>
      </c>
      <c r="AD209" s="62">
        <v>11888.400340294344</v>
      </c>
      <c r="AE209" s="62">
        <v>11815.118954233723</v>
      </c>
      <c r="AF209" s="62">
        <v>11706.271256178225</v>
      </c>
      <c r="AG209" s="62">
        <v>11704.761713197906</v>
      </c>
      <c r="AH209" s="62">
        <v>11496.205656124417</v>
      </c>
      <c r="AI209" s="62">
        <v>10785.360666865861</v>
      </c>
      <c r="AJ209" s="62">
        <v>10398.254664011694</v>
      </c>
      <c r="AK209" s="62">
        <v>10287.191157196145</v>
      </c>
      <c r="AL209" s="62">
        <v>10792.090229869267</v>
      </c>
      <c r="AM209" s="62">
        <v>10087.744481354011</v>
      </c>
      <c r="AN209" s="62">
        <v>9631.0355606827889</v>
      </c>
      <c r="AO209" s="62">
        <v>8945.8325251345086</v>
      </c>
      <c r="AP209" s="62">
        <v>8968.3260873852596</v>
      </c>
      <c r="AQ209" s="62">
        <v>8415.9172138129034</v>
      </c>
      <c r="AR209" s="62">
        <v>7872.4898087468218</v>
      </c>
      <c r="AS209" s="62">
        <v>7589.5646814965212</v>
      </c>
      <c r="AT209" s="62">
        <v>7161.5134897765274</v>
      </c>
      <c r="AU209" s="62">
        <v>6532.3698922428603</v>
      </c>
      <c r="AV209" s="62">
        <v>6172.3066236183049</v>
      </c>
      <c r="AW209" s="62">
        <v>5955.2006579654881</v>
      </c>
      <c r="AX209" s="62">
        <v>5664.5798629420278</v>
      </c>
      <c r="AY209" s="62">
        <v>5749.8083244134859</v>
      </c>
      <c r="AZ209" s="62">
        <v>5242.1713313303035</v>
      </c>
      <c r="BA209" s="62">
        <v>4660.8045071083752</v>
      </c>
      <c r="BB209" s="62">
        <v>4474.0227742473007</v>
      </c>
      <c r="BC209" s="62">
        <v>4255.49101376414</v>
      </c>
      <c r="BD209" s="62">
        <v>3787.3836036040766</v>
      </c>
      <c r="BE209" s="62">
        <v>4175.5363052989214</v>
      </c>
      <c r="BF209" s="62">
        <v>3499.3400855807504</v>
      </c>
      <c r="BG209" s="62">
        <v>3160.271140165622</v>
      </c>
      <c r="BH209" s="62">
        <v>3204.3235854466934</v>
      </c>
      <c r="BI209" s="62">
        <v>2677.1107207591031</v>
      </c>
      <c r="BJ209" s="62">
        <v>2670.5306147308074</v>
      </c>
      <c r="BK209" s="62">
        <v>2703.3755027720949</v>
      </c>
      <c r="BL209" s="62">
        <v>2655.462830945035</v>
      </c>
      <c r="BM209" s="62">
        <v>2514.2760073264253</v>
      </c>
      <c r="BN209" s="62">
        <v>2372.9230804019858</v>
      </c>
      <c r="BP209" s="108" t="s">
        <v>106</v>
      </c>
      <c r="BQ209" s="110">
        <v>-0.75559159260225983</v>
      </c>
      <c r="BR209" s="110">
        <v>-5.3168442793968089E-2</v>
      </c>
      <c r="BS209" s="110">
        <v>-5.6220131167997053E-2</v>
      </c>
    </row>
    <row r="210" spans="1:71" s="44" customFormat="1" x14ac:dyDescent="0.3">
      <c r="A210" s="119"/>
      <c r="B210" s="179"/>
      <c r="C210" s="170"/>
      <c r="D210" s="176"/>
      <c r="E210" s="132" t="s">
        <v>133</v>
      </c>
      <c r="F210" s="86" t="s">
        <v>134</v>
      </c>
      <c r="G210" s="70">
        <v>0.29632454109446449</v>
      </c>
      <c r="H210" s="70">
        <v>0.29249750001039565</v>
      </c>
      <c r="I210" s="70">
        <v>0.27973408795281246</v>
      </c>
      <c r="J210" s="70">
        <v>0.2741491791641667</v>
      </c>
      <c r="K210" s="70">
        <v>0.282052484594502</v>
      </c>
      <c r="L210" s="70">
        <v>0.27188069432054068</v>
      </c>
      <c r="M210" s="70">
        <v>0.26033163057424208</v>
      </c>
      <c r="N210" s="70">
        <v>0.2509940727633086</v>
      </c>
      <c r="O210" s="70">
        <v>0.24842033452186044</v>
      </c>
      <c r="P210" s="70">
        <v>0.26081456675959147</v>
      </c>
      <c r="Q210" s="70">
        <v>0.25678609706292743</v>
      </c>
      <c r="R210" s="70">
        <v>0.25475655139812436</v>
      </c>
      <c r="S210" s="70">
        <v>0.26115536508961573</v>
      </c>
      <c r="T210" s="70">
        <v>0.27459808943950531</v>
      </c>
      <c r="U210" s="70">
        <v>0.29325828845987201</v>
      </c>
      <c r="V210" s="70">
        <v>0.24780724278421262</v>
      </c>
      <c r="W210" s="70">
        <v>0.24776941894481747</v>
      </c>
      <c r="X210" s="70">
        <v>0.23097273771759563</v>
      </c>
      <c r="Y210" s="70">
        <v>0.21802236597243019</v>
      </c>
      <c r="Z210" s="70">
        <v>0.22347718794178317</v>
      </c>
      <c r="AA210" s="70">
        <v>0.21902313331622469</v>
      </c>
      <c r="AB210" s="70">
        <v>0.19783298459394519</v>
      </c>
      <c r="AC210" s="70">
        <v>0.19121084332453495</v>
      </c>
      <c r="AD210" s="70">
        <v>0.16592760090017936</v>
      </c>
      <c r="AE210" s="70">
        <v>0.1715825494913194</v>
      </c>
      <c r="AF210" s="70">
        <v>0.16272271101942606</v>
      </c>
      <c r="AG210" s="70">
        <v>0.14519372144293652</v>
      </c>
      <c r="AH210" s="70">
        <v>0.13656230680139456</v>
      </c>
      <c r="AI210" s="70">
        <v>0.15892252743716914</v>
      </c>
      <c r="AJ210" s="70">
        <v>0.16063162361002473</v>
      </c>
      <c r="AK210" s="70">
        <v>0.15700491426790039</v>
      </c>
      <c r="AL210" s="70">
        <v>0.14525422332084192</v>
      </c>
      <c r="AM210" s="70">
        <v>0.14024361661929535</v>
      </c>
      <c r="AN210" s="70">
        <v>0.14443038837666239</v>
      </c>
      <c r="AO210" s="70">
        <v>0.19029809227870836</v>
      </c>
      <c r="AP210" s="70">
        <v>0.21344208497848674</v>
      </c>
      <c r="AQ210" s="70">
        <v>0.18421880578714547</v>
      </c>
      <c r="AR210" s="70">
        <v>0.21606502944905573</v>
      </c>
      <c r="AS210" s="70">
        <v>0.22070647791979059</v>
      </c>
      <c r="AT210" s="70">
        <v>0.22514830974604275</v>
      </c>
      <c r="AU210" s="70">
        <v>0.24776862429628924</v>
      </c>
      <c r="AV210" s="70">
        <v>0.23424472191817447</v>
      </c>
      <c r="AW210" s="70">
        <v>0.28487653199442659</v>
      </c>
      <c r="AX210" s="70">
        <v>0.27943125014161513</v>
      </c>
      <c r="AY210" s="70">
        <v>0.32386499095201554</v>
      </c>
      <c r="AZ210" s="70">
        <v>0.33192013736090542</v>
      </c>
      <c r="BA210" s="70">
        <v>0.3384574942171566</v>
      </c>
      <c r="BB210" s="70">
        <v>0.35884034497253248</v>
      </c>
      <c r="BC210" s="70">
        <v>0.36021973314700617</v>
      </c>
      <c r="BD210" s="70">
        <v>0.32365790620825957</v>
      </c>
      <c r="BE210" s="70">
        <v>0.38286786988085791</v>
      </c>
      <c r="BF210" s="70">
        <v>0.37673540572442327</v>
      </c>
      <c r="BG210" s="70">
        <v>0.30028474322804277</v>
      </c>
      <c r="BH210" s="70">
        <v>0.31598324843934594</v>
      </c>
      <c r="BI210" s="70">
        <v>0.31352244302584498</v>
      </c>
      <c r="BJ210" s="70">
        <v>0.30082276511889589</v>
      </c>
      <c r="BK210" s="70">
        <v>0.30404969510142588</v>
      </c>
      <c r="BL210" s="70">
        <v>0.32257413154695441</v>
      </c>
      <c r="BM210" s="70">
        <v>0.32467882998151271</v>
      </c>
      <c r="BN210" s="70">
        <v>0.32655875090019099</v>
      </c>
      <c r="BP210" s="63"/>
      <c r="BQ210" s="61"/>
    </row>
    <row r="211" spans="1:71" s="44" customFormat="1" ht="24" x14ac:dyDescent="0.3">
      <c r="A211" s="119"/>
      <c r="B211" s="135"/>
      <c r="C211" s="136"/>
      <c r="D211" s="56"/>
      <c r="E211" s="96"/>
      <c r="F211" s="97"/>
      <c r="G211" s="100"/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  <c r="AA211" s="100"/>
      <c r="AB211" s="100"/>
      <c r="AC211" s="100"/>
      <c r="AD211" s="100"/>
      <c r="AE211" s="100"/>
      <c r="AF211" s="100"/>
      <c r="AG211" s="100"/>
      <c r="AH211" s="100"/>
      <c r="AI211" s="100"/>
      <c r="AJ211" s="100"/>
      <c r="AK211" s="100"/>
      <c r="AL211" s="100"/>
      <c r="AM211" s="100"/>
      <c r="AN211" s="100"/>
      <c r="AO211" s="100"/>
      <c r="AP211" s="100"/>
      <c r="AQ211" s="100"/>
      <c r="AR211" s="100"/>
      <c r="AS211" s="100"/>
      <c r="AT211" s="100"/>
      <c r="AU211" s="100"/>
      <c r="AV211" s="100"/>
      <c r="AW211" s="100"/>
      <c r="AX211" s="100"/>
      <c r="AY211" s="100"/>
      <c r="AZ211" s="100"/>
      <c r="BA211" s="100"/>
      <c r="BB211" s="100"/>
      <c r="BC211" s="100"/>
      <c r="BD211" s="100"/>
      <c r="BE211" s="100"/>
      <c r="BF211" s="100"/>
      <c r="BG211" s="100"/>
      <c r="BH211" s="100"/>
      <c r="BI211" s="100"/>
      <c r="BJ211" s="100"/>
      <c r="BK211" s="100"/>
      <c r="BL211" s="100"/>
      <c r="BM211" s="100"/>
      <c r="BN211" s="100"/>
      <c r="BP211" s="144" t="s">
        <v>2</v>
      </c>
      <c r="BQ211" s="105" t="s">
        <v>136</v>
      </c>
      <c r="BR211" s="105" t="s">
        <v>137</v>
      </c>
      <c r="BS211" s="105" t="s">
        <v>138</v>
      </c>
    </row>
    <row r="212" spans="1:71" ht="16.5" customHeight="1" x14ac:dyDescent="0.3">
      <c r="A212" s="116"/>
      <c r="B212" s="177" t="s">
        <v>39</v>
      </c>
      <c r="C212" s="170" t="s">
        <v>21</v>
      </c>
      <c r="D212" s="174" t="s">
        <v>2</v>
      </c>
      <c r="E212" s="134" t="s">
        <v>192</v>
      </c>
      <c r="F212" s="9" t="s">
        <v>32</v>
      </c>
      <c r="G212" s="11" t="s">
        <v>33</v>
      </c>
      <c r="H212" s="11" t="s">
        <v>33</v>
      </c>
      <c r="I212" s="11" t="s">
        <v>33</v>
      </c>
      <c r="J212" s="11" t="s">
        <v>33</v>
      </c>
      <c r="K212" s="11" t="s">
        <v>33</v>
      </c>
      <c r="L212" s="11" t="s">
        <v>33</v>
      </c>
      <c r="M212" s="11" t="s">
        <v>33</v>
      </c>
      <c r="N212" s="11" t="s">
        <v>33</v>
      </c>
      <c r="O212" s="11" t="s">
        <v>33</v>
      </c>
      <c r="P212" s="11" t="s">
        <v>33</v>
      </c>
      <c r="Q212" s="11" t="s">
        <v>33</v>
      </c>
      <c r="R212" s="11" t="s">
        <v>33</v>
      </c>
      <c r="S212" s="11" t="s">
        <v>33</v>
      </c>
      <c r="T212" s="11" t="s">
        <v>33</v>
      </c>
      <c r="U212" s="11" t="s">
        <v>33</v>
      </c>
      <c r="V212" s="11" t="s">
        <v>33</v>
      </c>
      <c r="W212" s="11" t="s">
        <v>33</v>
      </c>
      <c r="X212" s="11" t="s">
        <v>33</v>
      </c>
      <c r="Y212" s="11" t="s">
        <v>33</v>
      </c>
      <c r="Z212" s="11" t="s">
        <v>33</v>
      </c>
      <c r="AA212" s="16">
        <v>2.4209804353405806</v>
      </c>
      <c r="AB212" s="16">
        <v>2.2411553086004066</v>
      </c>
      <c r="AC212" s="16">
        <v>2.127313199781073</v>
      </c>
      <c r="AD212" s="16">
        <v>2.1105532108416627</v>
      </c>
      <c r="AE212" s="16">
        <v>2.1377696696585256</v>
      </c>
      <c r="AF212" s="16">
        <v>2.0812031537460296</v>
      </c>
      <c r="AG212" s="16">
        <v>1.9463925728756608</v>
      </c>
      <c r="AH212" s="16">
        <v>1.9398556053550602</v>
      </c>
      <c r="AI212" s="16">
        <v>1.8841500979362444</v>
      </c>
      <c r="AJ212" s="16">
        <v>1.8212926910025871</v>
      </c>
      <c r="AK212" s="16">
        <v>4.3029689235339132</v>
      </c>
      <c r="AL212" s="16">
        <v>4.691863491886421</v>
      </c>
      <c r="AM212" s="16">
        <v>3.9126277571133308</v>
      </c>
      <c r="AN212" s="16">
        <v>3.5982926982174566</v>
      </c>
      <c r="AO212" s="16">
        <v>3.8608274608061297</v>
      </c>
      <c r="AP212" s="16">
        <v>3.5356483209776806</v>
      </c>
      <c r="AQ212" s="16">
        <v>3.7142295582608238</v>
      </c>
      <c r="AR212" s="16">
        <v>3.3689815408569572</v>
      </c>
      <c r="AS212" s="16">
        <v>3.1975170284476135</v>
      </c>
      <c r="AT212" s="16">
        <v>3.190054374505805</v>
      </c>
      <c r="AU212" s="16">
        <v>2.9464328586275554</v>
      </c>
      <c r="AV212" s="16">
        <v>3.0329038598300544</v>
      </c>
      <c r="AW212" s="16">
        <v>2.6343001807592192</v>
      </c>
      <c r="AX212" s="16">
        <v>2.4789531975576637</v>
      </c>
      <c r="AY212" s="16">
        <v>2.1890254086728751</v>
      </c>
      <c r="AZ212" s="16">
        <v>2.2266531375366392</v>
      </c>
      <c r="BA212" s="16">
        <v>2.2317902656629411</v>
      </c>
      <c r="BB212" s="16">
        <v>2.1689022436859653</v>
      </c>
      <c r="BC212" s="16">
        <v>1.8891088169212549</v>
      </c>
      <c r="BD212" s="16">
        <v>1.859748086037851</v>
      </c>
      <c r="BE212" s="16">
        <v>1.7127970400517452</v>
      </c>
      <c r="BF212" s="16">
        <v>1.4849329228744934</v>
      </c>
      <c r="BG212" s="16">
        <v>1.3967393590971713</v>
      </c>
      <c r="BH212" s="16">
        <v>1.4374902011430652</v>
      </c>
      <c r="BI212" s="16">
        <v>1.4179858368542788</v>
      </c>
      <c r="BJ212" s="16">
        <v>1.3471515508606273</v>
      </c>
      <c r="BK212" s="16">
        <v>1.3561034470072677</v>
      </c>
      <c r="BL212" s="16">
        <v>1.1474407387657177</v>
      </c>
      <c r="BM212" s="16">
        <v>1.0637389163431026</v>
      </c>
      <c r="BN212" s="16">
        <v>1.0238361495052244</v>
      </c>
      <c r="BP212" s="133" t="s">
        <v>192</v>
      </c>
      <c r="BQ212" s="109">
        <v>-0.75278954246560481</v>
      </c>
      <c r="BR212" s="109">
        <v>-7.2946531872880652E-2</v>
      </c>
      <c r="BS212" s="109">
        <v>-3.7511805034881128E-2</v>
      </c>
    </row>
    <row r="213" spans="1:71" ht="16.5" customHeight="1" x14ac:dyDescent="0.3">
      <c r="A213" s="116"/>
      <c r="B213" s="178"/>
      <c r="C213" s="170"/>
      <c r="D213" s="175"/>
      <c r="E213" s="134" t="s">
        <v>193</v>
      </c>
      <c r="F213" s="9" t="s">
        <v>32</v>
      </c>
      <c r="G213" s="11" t="s">
        <v>33</v>
      </c>
      <c r="H213" s="11" t="s">
        <v>33</v>
      </c>
      <c r="I213" s="11" t="s">
        <v>33</v>
      </c>
      <c r="J213" s="11" t="s">
        <v>33</v>
      </c>
      <c r="K213" s="11" t="s">
        <v>33</v>
      </c>
      <c r="L213" s="11" t="s">
        <v>33</v>
      </c>
      <c r="M213" s="11" t="s">
        <v>33</v>
      </c>
      <c r="N213" s="11" t="s">
        <v>33</v>
      </c>
      <c r="O213" s="11" t="s">
        <v>33</v>
      </c>
      <c r="P213" s="11" t="s">
        <v>33</v>
      </c>
      <c r="Q213" s="11" t="s">
        <v>33</v>
      </c>
      <c r="R213" s="11" t="s">
        <v>33</v>
      </c>
      <c r="S213" s="11" t="s">
        <v>33</v>
      </c>
      <c r="T213" s="11" t="s">
        <v>33</v>
      </c>
      <c r="U213" s="11" t="s">
        <v>33</v>
      </c>
      <c r="V213" s="11" t="s">
        <v>33</v>
      </c>
      <c r="W213" s="11" t="s">
        <v>33</v>
      </c>
      <c r="X213" s="11" t="s">
        <v>33</v>
      </c>
      <c r="Y213" s="11" t="s">
        <v>33</v>
      </c>
      <c r="Z213" s="11" t="s">
        <v>33</v>
      </c>
      <c r="AA213" s="16">
        <v>0.18997908488191317</v>
      </c>
      <c r="AB213" s="16">
        <v>0.18662394705888846</v>
      </c>
      <c r="AC213" s="16">
        <v>0.18387408631383173</v>
      </c>
      <c r="AD213" s="16">
        <v>0.17757916482222813</v>
      </c>
      <c r="AE213" s="16">
        <v>0.17647363563767726</v>
      </c>
      <c r="AF213" s="16">
        <v>0.17541497846886411</v>
      </c>
      <c r="AG213" s="16">
        <v>0.17867007230522941</v>
      </c>
      <c r="AH213" s="16">
        <v>0.177523180524647</v>
      </c>
      <c r="AI213" s="16">
        <v>0.18174288416863799</v>
      </c>
      <c r="AJ213" s="16">
        <v>0.19331889682310779</v>
      </c>
      <c r="AK213" s="16">
        <v>1.044916155561447</v>
      </c>
      <c r="AL213" s="16">
        <v>1.0493673707845217</v>
      </c>
      <c r="AM213" s="16">
        <v>1.0572078205163979</v>
      </c>
      <c r="AN213" s="16">
        <v>1.0686781118554176</v>
      </c>
      <c r="AO213" s="16">
        <v>0.8097782351136269</v>
      </c>
      <c r="AP213" s="16">
        <v>0.8937185674803676</v>
      </c>
      <c r="AQ213" s="16">
        <v>0.92420410670419351</v>
      </c>
      <c r="AR213" s="16">
        <v>0.82732588064270651</v>
      </c>
      <c r="AS213" s="16">
        <v>1.4585651119100855</v>
      </c>
      <c r="AT213" s="16">
        <v>1.2897594661937526</v>
      </c>
      <c r="AU213" s="16">
        <v>1.1133045413058618</v>
      </c>
      <c r="AV213" s="16">
        <v>1.3498188494383516</v>
      </c>
      <c r="AW213" s="16">
        <v>1.7208960467799572</v>
      </c>
      <c r="AX213" s="16">
        <v>1.5327207925952029</v>
      </c>
      <c r="AY213" s="16">
        <v>1.3792099734464978</v>
      </c>
      <c r="AZ213" s="16">
        <v>1.2041487623472182</v>
      </c>
      <c r="BA213" s="16">
        <v>1.1467195218299182</v>
      </c>
      <c r="BB213" s="16">
        <v>0.90808006898889726</v>
      </c>
      <c r="BC213" s="16">
        <v>0.7028022420852349</v>
      </c>
      <c r="BD213" s="16">
        <v>0.54947810493097282</v>
      </c>
      <c r="BE213" s="16">
        <v>0.48440078324525648</v>
      </c>
      <c r="BF213" s="16">
        <v>0.63051456090859404</v>
      </c>
      <c r="BG213" s="16">
        <v>0.54273816752655546</v>
      </c>
      <c r="BH213" s="16">
        <v>0.51246498474243496</v>
      </c>
      <c r="BI213" s="16">
        <v>0.46628611527680158</v>
      </c>
      <c r="BJ213" s="16">
        <v>0.43006819018944892</v>
      </c>
      <c r="BK213" s="16">
        <v>0.41409521218560974</v>
      </c>
      <c r="BL213" s="16">
        <v>0.41963273832954429</v>
      </c>
      <c r="BM213" s="16">
        <v>0.41265964129601762</v>
      </c>
      <c r="BN213" s="16">
        <v>0.41733820516499881</v>
      </c>
      <c r="BP213" s="133" t="s">
        <v>193</v>
      </c>
      <c r="BQ213" s="109">
        <v>-0.60507870502366745</v>
      </c>
      <c r="BR213" s="109">
        <v>-1.661714255490376E-2</v>
      </c>
      <c r="BS213" s="109">
        <v>1.1337585265880324E-2</v>
      </c>
    </row>
    <row r="214" spans="1:71" ht="16.5" customHeight="1" x14ac:dyDescent="0.3">
      <c r="A214" s="116"/>
      <c r="B214" s="178"/>
      <c r="C214" s="170"/>
      <c r="D214" s="175"/>
      <c r="E214" s="134" t="s">
        <v>194</v>
      </c>
      <c r="F214" s="9" t="s">
        <v>32</v>
      </c>
      <c r="G214" s="11" t="s">
        <v>33</v>
      </c>
      <c r="H214" s="11" t="s">
        <v>33</v>
      </c>
      <c r="I214" s="11" t="s">
        <v>33</v>
      </c>
      <c r="J214" s="11" t="s">
        <v>33</v>
      </c>
      <c r="K214" s="11" t="s">
        <v>33</v>
      </c>
      <c r="L214" s="11" t="s">
        <v>33</v>
      </c>
      <c r="M214" s="11" t="s">
        <v>33</v>
      </c>
      <c r="N214" s="11" t="s">
        <v>33</v>
      </c>
      <c r="O214" s="11" t="s">
        <v>33</v>
      </c>
      <c r="P214" s="11" t="s">
        <v>33</v>
      </c>
      <c r="Q214" s="11" t="s">
        <v>33</v>
      </c>
      <c r="R214" s="11" t="s">
        <v>33</v>
      </c>
      <c r="S214" s="11" t="s">
        <v>33</v>
      </c>
      <c r="T214" s="11" t="s">
        <v>33</v>
      </c>
      <c r="U214" s="11" t="s">
        <v>33</v>
      </c>
      <c r="V214" s="11" t="s">
        <v>33</v>
      </c>
      <c r="W214" s="11" t="s">
        <v>33</v>
      </c>
      <c r="X214" s="11" t="s">
        <v>33</v>
      </c>
      <c r="Y214" s="11" t="s">
        <v>33</v>
      </c>
      <c r="Z214" s="11" t="s">
        <v>33</v>
      </c>
      <c r="AA214" s="16">
        <v>2.4914217355809627E-4</v>
      </c>
      <c r="AB214" s="16">
        <v>2.4914217355809627E-4</v>
      </c>
      <c r="AC214" s="16">
        <v>2.4914217355809627E-4</v>
      </c>
      <c r="AD214" s="16">
        <v>2.4914217355809627E-4</v>
      </c>
      <c r="AE214" s="16">
        <v>2.4914217355809627E-4</v>
      </c>
      <c r="AF214" s="16">
        <v>2.4914217355809627E-4</v>
      </c>
      <c r="AG214" s="16">
        <v>2.4914217355809627E-4</v>
      </c>
      <c r="AH214" s="16">
        <v>2.4914217355809627E-4</v>
      </c>
      <c r="AI214" s="16">
        <v>2.4914217355809627E-4</v>
      </c>
      <c r="AJ214" s="16">
        <v>2.4914217355809627E-4</v>
      </c>
      <c r="AK214" s="16">
        <v>0.51368793313685057</v>
      </c>
      <c r="AL214" s="16">
        <v>0.63564220390330328</v>
      </c>
      <c r="AM214" s="16">
        <v>0.50916541426724182</v>
      </c>
      <c r="AN214" s="16">
        <v>0.57933111277697946</v>
      </c>
      <c r="AO214" s="16">
        <v>0.43094418262296574</v>
      </c>
      <c r="AP214" s="16">
        <v>0.47284209631171348</v>
      </c>
      <c r="AQ214" s="16">
        <v>0.51013256665950601</v>
      </c>
      <c r="AR214" s="16">
        <v>0.44044080212215653</v>
      </c>
      <c r="AS214" s="16">
        <v>0.40945747857001125</v>
      </c>
      <c r="AT214" s="16">
        <v>0.35911114638242475</v>
      </c>
      <c r="AU214" s="16">
        <v>0.27068656405650043</v>
      </c>
      <c r="AV214" s="16">
        <v>0.29580848819376837</v>
      </c>
      <c r="AW214" s="16">
        <v>0.19030181046308625</v>
      </c>
      <c r="AX214" s="16">
        <v>0.17982686474264564</v>
      </c>
      <c r="AY214" s="16">
        <v>0.15811080999065091</v>
      </c>
      <c r="AZ214" s="16">
        <v>0.144218016789256</v>
      </c>
      <c r="BA214" s="16">
        <v>0.1613436074976686</v>
      </c>
      <c r="BB214" s="16">
        <v>0.12734604077575773</v>
      </c>
      <c r="BC214" s="16">
        <v>0.17831624251764261</v>
      </c>
      <c r="BD214" s="16">
        <v>0.12224720755714756</v>
      </c>
      <c r="BE214" s="16">
        <v>0.14607574460493683</v>
      </c>
      <c r="BF214" s="16">
        <v>6.6822584770796722E-2</v>
      </c>
      <c r="BG214" s="16">
        <v>6.3164168364733916E-2</v>
      </c>
      <c r="BH214" s="16">
        <v>6.6408425888210332E-2</v>
      </c>
      <c r="BI214" s="16">
        <v>5.1289165156588851E-2</v>
      </c>
      <c r="BJ214" s="16">
        <v>5.7327121272369996E-2</v>
      </c>
      <c r="BK214" s="16">
        <v>5.9228157483025026E-2</v>
      </c>
      <c r="BL214" s="16">
        <v>5.7062976753567453E-2</v>
      </c>
      <c r="BM214" s="16">
        <v>5.7055788347788731E-2</v>
      </c>
      <c r="BN214" s="16">
        <v>5.6090683257890878E-2</v>
      </c>
      <c r="BP214" s="133" t="s">
        <v>194</v>
      </c>
      <c r="BQ214" s="109">
        <v>-0.8889290857985005</v>
      </c>
      <c r="BR214" s="109">
        <v>-1.259731999219962E-4</v>
      </c>
      <c r="BS214" s="109">
        <v>-1.6915112696628924E-2</v>
      </c>
    </row>
    <row r="215" spans="1:71" ht="16.5" customHeight="1" x14ac:dyDescent="0.3">
      <c r="A215" s="116"/>
      <c r="B215" s="178"/>
      <c r="C215" s="170"/>
      <c r="D215" s="175"/>
      <c r="E215" s="134" t="s">
        <v>195</v>
      </c>
      <c r="F215" s="9" t="s">
        <v>32</v>
      </c>
      <c r="G215" s="11" t="s">
        <v>33</v>
      </c>
      <c r="H215" s="11" t="s">
        <v>33</v>
      </c>
      <c r="I215" s="11" t="s">
        <v>33</v>
      </c>
      <c r="J215" s="11" t="s">
        <v>33</v>
      </c>
      <c r="K215" s="11" t="s">
        <v>33</v>
      </c>
      <c r="L215" s="11" t="s">
        <v>33</v>
      </c>
      <c r="M215" s="11" t="s">
        <v>33</v>
      </c>
      <c r="N215" s="11" t="s">
        <v>33</v>
      </c>
      <c r="O215" s="11" t="s">
        <v>33</v>
      </c>
      <c r="P215" s="11" t="s">
        <v>33</v>
      </c>
      <c r="Q215" s="11" t="s">
        <v>33</v>
      </c>
      <c r="R215" s="11" t="s">
        <v>33</v>
      </c>
      <c r="S215" s="11" t="s">
        <v>33</v>
      </c>
      <c r="T215" s="11" t="s">
        <v>33</v>
      </c>
      <c r="U215" s="11" t="s">
        <v>33</v>
      </c>
      <c r="V215" s="11" t="s">
        <v>33</v>
      </c>
      <c r="W215" s="11" t="s">
        <v>33</v>
      </c>
      <c r="X215" s="11" t="s">
        <v>33</v>
      </c>
      <c r="Y215" s="11" t="s">
        <v>33</v>
      </c>
      <c r="Z215" s="11" t="s">
        <v>33</v>
      </c>
      <c r="AA215" s="16">
        <v>0.11467292645368235</v>
      </c>
      <c r="AB215" s="16">
        <v>0.11079766936550058</v>
      </c>
      <c r="AC215" s="16">
        <v>0.10191077278354128</v>
      </c>
      <c r="AD215" s="16">
        <v>0.10371494979173432</v>
      </c>
      <c r="AE215" s="16">
        <v>0.10594683334301937</v>
      </c>
      <c r="AF215" s="16">
        <v>9.7839030464090204E-2</v>
      </c>
      <c r="AG215" s="16">
        <v>9.0976187522860227E-2</v>
      </c>
      <c r="AH215" s="16">
        <v>8.5899978863562515E-2</v>
      </c>
      <c r="AI215" s="16">
        <v>0.11095589428254635</v>
      </c>
      <c r="AJ215" s="16">
        <v>0.11092298605160507</v>
      </c>
      <c r="AK215" s="16">
        <v>1.8799353669164349</v>
      </c>
      <c r="AL215" s="16">
        <v>2.4476654185724085</v>
      </c>
      <c r="AM215" s="16">
        <v>2.0373258819326847</v>
      </c>
      <c r="AN215" s="16">
        <v>2.1525388459625625</v>
      </c>
      <c r="AO215" s="16">
        <v>1.9070974570763779</v>
      </c>
      <c r="AP215" s="16">
        <v>1.8948566954699075</v>
      </c>
      <c r="AQ215" s="16">
        <v>1.8526701614494896</v>
      </c>
      <c r="AR215" s="16">
        <v>1.7495529334685669</v>
      </c>
      <c r="AS215" s="16">
        <v>1.5872675718182692</v>
      </c>
      <c r="AT215" s="16">
        <v>1.3880257246592704</v>
      </c>
      <c r="AU215" s="16">
        <v>0.93461519484799904</v>
      </c>
      <c r="AV215" s="16">
        <v>0.93925206277840112</v>
      </c>
      <c r="AW215" s="16">
        <v>0.75914514122050369</v>
      </c>
      <c r="AX215" s="16">
        <v>0.62218580025926118</v>
      </c>
      <c r="AY215" s="16">
        <v>0.63775033116013302</v>
      </c>
      <c r="AZ215" s="16">
        <v>0.69680405242112287</v>
      </c>
      <c r="BA215" s="16">
        <v>0.65175533414925368</v>
      </c>
      <c r="BB215" s="16">
        <v>0.60817159907554974</v>
      </c>
      <c r="BC215" s="16">
        <v>0.51138422895024926</v>
      </c>
      <c r="BD215" s="16">
        <v>0.47401466374785256</v>
      </c>
      <c r="BE215" s="16">
        <v>0.52125114736916567</v>
      </c>
      <c r="BF215" s="16">
        <v>0.47153800107392574</v>
      </c>
      <c r="BG215" s="16">
        <v>0.46843466327806754</v>
      </c>
      <c r="BH215" s="16">
        <v>0.45209510813903586</v>
      </c>
      <c r="BI215" s="16">
        <v>0.44311622155971631</v>
      </c>
      <c r="BJ215" s="16">
        <v>0.47087736970502814</v>
      </c>
      <c r="BK215" s="16">
        <v>0.40147984898006028</v>
      </c>
      <c r="BL215" s="16">
        <v>0.4048006881366259</v>
      </c>
      <c r="BM215" s="16">
        <v>0.38215684553175472</v>
      </c>
      <c r="BN215" s="16">
        <v>0.36543536400200838</v>
      </c>
      <c r="BP215" s="133" t="s">
        <v>195</v>
      </c>
      <c r="BQ215" s="109">
        <v>-0.79671809347435829</v>
      </c>
      <c r="BR215" s="109">
        <v>-5.5938251264109916E-2</v>
      </c>
      <c r="BS215" s="109">
        <v>-4.3755546250857084E-2</v>
      </c>
    </row>
    <row r="216" spans="1:71" ht="16.5" customHeight="1" x14ac:dyDescent="0.3">
      <c r="A216" s="116"/>
      <c r="B216" s="178"/>
      <c r="C216" s="170"/>
      <c r="D216" s="175"/>
      <c r="E216" s="134" t="s">
        <v>196</v>
      </c>
      <c r="F216" s="9" t="s">
        <v>32</v>
      </c>
      <c r="G216" s="11" t="s">
        <v>33</v>
      </c>
      <c r="H216" s="11" t="s">
        <v>33</v>
      </c>
      <c r="I216" s="11" t="s">
        <v>33</v>
      </c>
      <c r="J216" s="11" t="s">
        <v>33</v>
      </c>
      <c r="K216" s="11" t="s">
        <v>33</v>
      </c>
      <c r="L216" s="11" t="s">
        <v>33</v>
      </c>
      <c r="M216" s="11" t="s">
        <v>33</v>
      </c>
      <c r="N216" s="11" t="s">
        <v>33</v>
      </c>
      <c r="O216" s="11" t="s">
        <v>33</v>
      </c>
      <c r="P216" s="11" t="s">
        <v>33</v>
      </c>
      <c r="Q216" s="11" t="s">
        <v>33</v>
      </c>
      <c r="R216" s="11" t="s">
        <v>33</v>
      </c>
      <c r="S216" s="11" t="s">
        <v>33</v>
      </c>
      <c r="T216" s="11" t="s">
        <v>33</v>
      </c>
      <c r="U216" s="11" t="s">
        <v>33</v>
      </c>
      <c r="V216" s="11" t="s">
        <v>33</v>
      </c>
      <c r="W216" s="11" t="s">
        <v>33</v>
      </c>
      <c r="X216" s="11" t="s">
        <v>33</v>
      </c>
      <c r="Y216" s="11" t="s">
        <v>33</v>
      </c>
      <c r="Z216" s="11" t="s">
        <v>33</v>
      </c>
      <c r="AA216" s="16">
        <v>3.1336309583104338</v>
      </c>
      <c r="AB216" s="16">
        <v>2.6921656778064622</v>
      </c>
      <c r="AC216" s="16">
        <v>2.331704078386752</v>
      </c>
      <c r="AD216" s="16">
        <v>2.0237581604220436</v>
      </c>
      <c r="AE216" s="16">
        <v>2.1142111105126533</v>
      </c>
      <c r="AF216" s="16">
        <v>1.9773098559042499</v>
      </c>
      <c r="AG216" s="16">
        <v>1.7875015098134519</v>
      </c>
      <c r="AH216" s="16">
        <v>1.5994838760040271</v>
      </c>
      <c r="AI216" s="16">
        <v>1.8654385694382654</v>
      </c>
      <c r="AJ216" s="16">
        <v>1.7361058604481308</v>
      </c>
      <c r="AK216" s="16">
        <v>2.477296308852019</v>
      </c>
      <c r="AL216" s="16">
        <v>3.3342286363199709</v>
      </c>
      <c r="AM216" s="16">
        <v>2.6013090088126791</v>
      </c>
      <c r="AN216" s="16">
        <v>1.7386675791622312</v>
      </c>
      <c r="AO216" s="16">
        <v>1.9763626236549137</v>
      </c>
      <c r="AP216" s="16">
        <v>2.2690976581644975</v>
      </c>
      <c r="AQ216" s="16">
        <v>2.2699917468771278</v>
      </c>
      <c r="AR216" s="16">
        <v>1.913456799598537</v>
      </c>
      <c r="AS216" s="16">
        <v>1.8631108420782494</v>
      </c>
      <c r="AT216" s="16">
        <v>1.5975260961126205</v>
      </c>
      <c r="AU216" s="16">
        <v>1.6794614946023387</v>
      </c>
      <c r="AV216" s="16">
        <v>1.4083113296950462</v>
      </c>
      <c r="AW216" s="16">
        <v>1.2689000300601578</v>
      </c>
      <c r="AX216" s="16">
        <v>1.2691117420874545</v>
      </c>
      <c r="AY216" s="16">
        <v>1.2216114892129275</v>
      </c>
      <c r="AZ216" s="16">
        <v>1.2514877524857166</v>
      </c>
      <c r="BA216" s="16">
        <v>1.2794178834475955</v>
      </c>
      <c r="BB216" s="16">
        <v>1.3770921267542642</v>
      </c>
      <c r="BC216" s="16">
        <v>1.122057558997577</v>
      </c>
      <c r="BD216" s="16">
        <v>0.76562116303235273</v>
      </c>
      <c r="BE216" s="16">
        <v>1.1044361849517974</v>
      </c>
      <c r="BF216" s="16">
        <v>0.99220299859252892</v>
      </c>
      <c r="BG216" s="16">
        <v>1.1166763368792594</v>
      </c>
      <c r="BH216" s="16">
        <v>1.0007598105069371</v>
      </c>
      <c r="BI216" s="16">
        <v>0.92849638751415497</v>
      </c>
      <c r="BJ216" s="16">
        <v>0.9402277763739163</v>
      </c>
      <c r="BK216" s="16">
        <v>0.75403531316453343</v>
      </c>
      <c r="BL216" s="16">
        <v>1.0138107973443165</v>
      </c>
      <c r="BM216" s="16">
        <v>1.180825041325118</v>
      </c>
      <c r="BN216" s="16">
        <v>1.0923532237079707</v>
      </c>
      <c r="BP216" s="133" t="s">
        <v>196</v>
      </c>
      <c r="BQ216" s="109">
        <v>-0.52334121796180566</v>
      </c>
      <c r="BR216" s="109">
        <v>0.16473906612387279</v>
      </c>
      <c r="BS216" s="109">
        <v>-7.4923730883844145E-2</v>
      </c>
    </row>
    <row r="217" spans="1:71" ht="16.5" customHeight="1" x14ac:dyDescent="0.3">
      <c r="A217" s="116"/>
      <c r="B217" s="178"/>
      <c r="C217" s="170"/>
      <c r="D217" s="175"/>
      <c r="E217" s="134" t="s">
        <v>197</v>
      </c>
      <c r="F217" s="9" t="s">
        <v>32</v>
      </c>
      <c r="G217" s="11" t="s">
        <v>33</v>
      </c>
      <c r="H217" s="11" t="s">
        <v>33</v>
      </c>
      <c r="I217" s="11" t="s">
        <v>33</v>
      </c>
      <c r="J217" s="11" t="s">
        <v>33</v>
      </c>
      <c r="K217" s="11" t="s">
        <v>33</v>
      </c>
      <c r="L217" s="11" t="s">
        <v>33</v>
      </c>
      <c r="M217" s="11" t="s">
        <v>33</v>
      </c>
      <c r="N217" s="11" t="s">
        <v>33</v>
      </c>
      <c r="O217" s="11" t="s">
        <v>33</v>
      </c>
      <c r="P217" s="11" t="s">
        <v>33</v>
      </c>
      <c r="Q217" s="11" t="s">
        <v>33</v>
      </c>
      <c r="R217" s="11" t="s">
        <v>33</v>
      </c>
      <c r="S217" s="11" t="s">
        <v>33</v>
      </c>
      <c r="T217" s="11" t="s">
        <v>33</v>
      </c>
      <c r="U217" s="11" t="s">
        <v>33</v>
      </c>
      <c r="V217" s="11" t="s">
        <v>33</v>
      </c>
      <c r="W217" s="11" t="s">
        <v>33</v>
      </c>
      <c r="X217" s="11" t="s">
        <v>33</v>
      </c>
      <c r="Y217" s="11" t="s">
        <v>33</v>
      </c>
      <c r="Z217" s="11" t="s">
        <v>33</v>
      </c>
      <c r="AA217" s="16">
        <v>1.3070808174536417</v>
      </c>
      <c r="AB217" s="16">
        <v>1.2859012495822839</v>
      </c>
      <c r="AC217" s="16">
        <v>1.2100691016490388</v>
      </c>
      <c r="AD217" s="16">
        <v>1.1715394880086434</v>
      </c>
      <c r="AE217" s="16">
        <v>1.1829492773916825</v>
      </c>
      <c r="AF217" s="16">
        <v>1.2017495447451867</v>
      </c>
      <c r="AG217" s="16">
        <v>1.2037660583984915</v>
      </c>
      <c r="AH217" s="16">
        <v>1.2157037746758059</v>
      </c>
      <c r="AI217" s="16">
        <v>1.2840209857336233</v>
      </c>
      <c r="AJ217" s="16">
        <v>1.3234929911723425</v>
      </c>
      <c r="AK217" s="16">
        <v>1.6712570411618708</v>
      </c>
      <c r="AL217" s="16">
        <v>1.7042374672214891</v>
      </c>
      <c r="AM217" s="16">
        <v>1.4950681539655157</v>
      </c>
      <c r="AN217" s="16">
        <v>1.0329319672907236</v>
      </c>
      <c r="AO217" s="16">
        <v>0.62926311249195954</v>
      </c>
      <c r="AP217" s="16">
        <v>0.73224326322049504</v>
      </c>
      <c r="AQ217" s="16">
        <v>0.74319678974058345</v>
      </c>
      <c r="AR217" s="16">
        <v>0.77733180316306494</v>
      </c>
      <c r="AS217" s="16">
        <v>0.75832612656477061</v>
      </c>
      <c r="AT217" s="16">
        <v>0.73528822562758378</v>
      </c>
      <c r="AU217" s="16">
        <v>0.69557277357297631</v>
      </c>
      <c r="AV217" s="16">
        <v>0.66149098402427697</v>
      </c>
      <c r="AW217" s="16">
        <v>0.77501277300744709</v>
      </c>
      <c r="AX217" s="16">
        <v>0.36676830351817963</v>
      </c>
      <c r="AY217" s="16">
        <v>0.37016984862903091</v>
      </c>
      <c r="AZ217" s="16">
        <v>0.33559635992317294</v>
      </c>
      <c r="BA217" s="16">
        <v>0.32546207334087573</v>
      </c>
      <c r="BB217" s="16">
        <v>0.28327746614802379</v>
      </c>
      <c r="BC217" s="16">
        <v>0.23502010058339412</v>
      </c>
      <c r="BD217" s="16">
        <v>0.20071034213500669</v>
      </c>
      <c r="BE217" s="16">
        <v>0.17380763962747858</v>
      </c>
      <c r="BF217" s="16">
        <v>0.18141521342532041</v>
      </c>
      <c r="BG217" s="16">
        <v>0.18080065769008813</v>
      </c>
      <c r="BH217" s="16">
        <v>0.17914581895665621</v>
      </c>
      <c r="BI217" s="16">
        <v>0.20210816663638251</v>
      </c>
      <c r="BJ217" s="16">
        <v>0.23707697554630192</v>
      </c>
      <c r="BK217" s="16">
        <v>0.26226880010312065</v>
      </c>
      <c r="BL217" s="16">
        <v>0.22211162823791508</v>
      </c>
      <c r="BM217" s="16">
        <v>0.19456167907658706</v>
      </c>
      <c r="BN217" s="16">
        <v>0.19374319240247923</v>
      </c>
      <c r="BP217" s="133" t="s">
        <v>197</v>
      </c>
      <c r="BQ217" s="109">
        <v>-0.88358362939711166</v>
      </c>
      <c r="BR217" s="109">
        <v>-0.12403650083469682</v>
      </c>
      <c r="BS217" s="109">
        <v>-4.2068236560892551E-3</v>
      </c>
    </row>
    <row r="218" spans="1:71" ht="16.5" customHeight="1" x14ac:dyDescent="0.3">
      <c r="A218" s="116"/>
      <c r="B218" s="178"/>
      <c r="C218" s="170"/>
      <c r="D218" s="175"/>
      <c r="E218" s="134" t="s">
        <v>198</v>
      </c>
      <c r="F218" s="9" t="s">
        <v>32</v>
      </c>
      <c r="G218" s="11" t="s">
        <v>33</v>
      </c>
      <c r="H218" s="11" t="s">
        <v>33</v>
      </c>
      <c r="I218" s="11" t="s">
        <v>33</v>
      </c>
      <c r="J218" s="11" t="s">
        <v>33</v>
      </c>
      <c r="K218" s="11" t="s">
        <v>33</v>
      </c>
      <c r="L218" s="11" t="s">
        <v>33</v>
      </c>
      <c r="M218" s="11" t="s">
        <v>33</v>
      </c>
      <c r="N218" s="11" t="s">
        <v>33</v>
      </c>
      <c r="O218" s="11" t="s">
        <v>33</v>
      </c>
      <c r="P218" s="11" t="s">
        <v>33</v>
      </c>
      <c r="Q218" s="11" t="s">
        <v>33</v>
      </c>
      <c r="R218" s="11" t="s">
        <v>33</v>
      </c>
      <c r="S218" s="11" t="s">
        <v>33</v>
      </c>
      <c r="T218" s="11" t="s">
        <v>33</v>
      </c>
      <c r="U218" s="11" t="s">
        <v>33</v>
      </c>
      <c r="V218" s="11" t="s">
        <v>33</v>
      </c>
      <c r="W218" s="11" t="s">
        <v>33</v>
      </c>
      <c r="X218" s="11" t="s">
        <v>33</v>
      </c>
      <c r="Y218" s="11" t="s">
        <v>33</v>
      </c>
      <c r="Z218" s="11" t="s">
        <v>33</v>
      </c>
      <c r="AA218" s="16">
        <v>5.4447801058622209</v>
      </c>
      <c r="AB218" s="16">
        <v>4.6269581495790009</v>
      </c>
      <c r="AC218" s="16">
        <v>3.9186051572757812</v>
      </c>
      <c r="AD218" s="16">
        <v>3.842034933077958</v>
      </c>
      <c r="AE218" s="16">
        <v>3.8055381132630099</v>
      </c>
      <c r="AF218" s="16">
        <v>3.5463347006184649</v>
      </c>
      <c r="AG218" s="16">
        <v>3.3972439400693397</v>
      </c>
      <c r="AH218" s="16">
        <v>3.4832376667433085</v>
      </c>
      <c r="AI218" s="16">
        <v>3.384539839943205</v>
      </c>
      <c r="AJ218" s="16">
        <v>3.3777668219563286</v>
      </c>
      <c r="AK218" s="16">
        <v>3.4498341632319729</v>
      </c>
      <c r="AL218" s="16">
        <v>3.8835290288464526</v>
      </c>
      <c r="AM218" s="16">
        <v>3.3292393334484363</v>
      </c>
      <c r="AN218" s="16">
        <v>3.101225750244839</v>
      </c>
      <c r="AO218" s="16">
        <v>3.0981638402971066</v>
      </c>
      <c r="AP218" s="16">
        <v>2.9080410002999741</v>
      </c>
      <c r="AQ218" s="16">
        <v>2.961909436608464</v>
      </c>
      <c r="AR218" s="16">
        <v>2.8404351152765503</v>
      </c>
      <c r="AS218" s="16">
        <v>2.4451370625794753</v>
      </c>
      <c r="AT218" s="16">
        <v>2.2058669192349827</v>
      </c>
      <c r="AU218" s="16">
        <v>2.186949623538482</v>
      </c>
      <c r="AV218" s="16">
        <v>2.0886769023446385</v>
      </c>
      <c r="AW218" s="16">
        <v>2.0578118091267927</v>
      </c>
      <c r="AX218" s="16">
        <v>1.9869358928186771</v>
      </c>
      <c r="AY218" s="16">
        <v>2.0513096022865089</v>
      </c>
      <c r="AZ218" s="16">
        <v>2.044366574310478</v>
      </c>
      <c r="BA218" s="16">
        <v>2.1111753464339134</v>
      </c>
      <c r="BB218" s="16">
        <v>2.0518226389494245</v>
      </c>
      <c r="BC218" s="16">
        <v>2.0257724128797547</v>
      </c>
      <c r="BD218" s="16">
        <v>1.5300467092849781</v>
      </c>
      <c r="BE218" s="16">
        <v>1.5729123500556998</v>
      </c>
      <c r="BF218" s="16">
        <v>1.585570841646379</v>
      </c>
      <c r="BG218" s="16">
        <v>1.4191500796445957</v>
      </c>
      <c r="BH218" s="16">
        <v>1.373902111250878</v>
      </c>
      <c r="BI218" s="16">
        <v>1.2825080960834985</v>
      </c>
      <c r="BJ218" s="16">
        <v>1.2284592233167309</v>
      </c>
      <c r="BK218" s="16">
        <v>1.2357950993267388</v>
      </c>
      <c r="BL218" s="16">
        <v>1.1969567362704305</v>
      </c>
      <c r="BM218" s="16">
        <v>1.1805638929017179</v>
      </c>
      <c r="BN218" s="16">
        <v>1.1661417270446788</v>
      </c>
      <c r="BP218" s="133" t="s">
        <v>198</v>
      </c>
      <c r="BQ218" s="109">
        <v>-0.65779111776326427</v>
      </c>
      <c r="BR218" s="109">
        <v>-1.3695435158158418E-2</v>
      </c>
      <c r="BS218" s="109">
        <v>-1.2216336569121038E-2</v>
      </c>
    </row>
    <row r="219" spans="1:71" ht="16.5" customHeight="1" x14ac:dyDescent="0.3">
      <c r="A219" s="116"/>
      <c r="B219" s="178"/>
      <c r="C219" s="170"/>
      <c r="D219" s="175"/>
      <c r="E219" s="134" t="s">
        <v>199</v>
      </c>
      <c r="F219" s="9" t="s">
        <v>32</v>
      </c>
      <c r="G219" s="11" t="s">
        <v>33</v>
      </c>
      <c r="H219" s="11" t="s">
        <v>33</v>
      </c>
      <c r="I219" s="11" t="s">
        <v>33</v>
      </c>
      <c r="J219" s="11" t="s">
        <v>33</v>
      </c>
      <c r="K219" s="11" t="s">
        <v>33</v>
      </c>
      <c r="L219" s="11" t="s">
        <v>33</v>
      </c>
      <c r="M219" s="11" t="s">
        <v>33</v>
      </c>
      <c r="N219" s="11" t="s">
        <v>33</v>
      </c>
      <c r="O219" s="11" t="s">
        <v>33</v>
      </c>
      <c r="P219" s="11" t="s">
        <v>33</v>
      </c>
      <c r="Q219" s="11" t="s">
        <v>33</v>
      </c>
      <c r="R219" s="11" t="s">
        <v>33</v>
      </c>
      <c r="S219" s="11" t="s">
        <v>33</v>
      </c>
      <c r="T219" s="11" t="s">
        <v>33</v>
      </c>
      <c r="U219" s="11" t="s">
        <v>33</v>
      </c>
      <c r="V219" s="11" t="s">
        <v>33</v>
      </c>
      <c r="W219" s="11" t="s">
        <v>33</v>
      </c>
      <c r="X219" s="11" t="s">
        <v>33</v>
      </c>
      <c r="Y219" s="11" t="s">
        <v>33</v>
      </c>
      <c r="Z219" s="11" t="s">
        <v>33</v>
      </c>
      <c r="AA219" s="16">
        <v>5.9098386856561651E-2</v>
      </c>
      <c r="AB219" s="16">
        <v>5.9724386856561652E-2</v>
      </c>
      <c r="AC219" s="16">
        <v>6.2854386856561653E-2</v>
      </c>
      <c r="AD219" s="16">
        <v>7.1242786856561643E-2</v>
      </c>
      <c r="AE219" s="16">
        <v>7.6313386856561666E-2</v>
      </c>
      <c r="AF219" s="16">
        <v>8.8958586856561661E-2</v>
      </c>
      <c r="AG219" s="16">
        <v>7.531178685656166E-2</v>
      </c>
      <c r="AH219" s="16">
        <v>7.7753186856561657E-2</v>
      </c>
      <c r="AI219" s="16">
        <v>7.9818986856561649E-2</v>
      </c>
      <c r="AJ219" s="16">
        <v>8.0977086856561659E-2</v>
      </c>
      <c r="AK219" s="16">
        <v>1.3610348156674992</v>
      </c>
      <c r="AL219" s="16">
        <v>1.6058352953013626</v>
      </c>
      <c r="AM219" s="16">
        <v>1.3646249187457429</v>
      </c>
      <c r="AN219" s="16">
        <v>1.3003747597893816</v>
      </c>
      <c r="AO219" s="16">
        <v>1.2726399333455789</v>
      </c>
      <c r="AP219" s="16">
        <v>1.095766445879431</v>
      </c>
      <c r="AQ219" s="16">
        <v>1.0619545972435076</v>
      </c>
      <c r="AR219" s="16">
        <v>1.0352065038614706</v>
      </c>
      <c r="AS219" s="16">
        <v>0.91739002087404753</v>
      </c>
      <c r="AT219" s="16">
        <v>0.83854251280501069</v>
      </c>
      <c r="AU219" s="16">
        <v>0.74471222221822164</v>
      </c>
      <c r="AV219" s="16">
        <v>0.6046940111426059</v>
      </c>
      <c r="AW219" s="16">
        <v>0.53683479533400125</v>
      </c>
      <c r="AX219" s="16">
        <v>0.47643411549798453</v>
      </c>
      <c r="AY219" s="16">
        <v>0.42870580739497693</v>
      </c>
      <c r="AZ219" s="16">
        <v>0.4204313510310595</v>
      </c>
      <c r="BA219" s="16">
        <v>0.39302922005112156</v>
      </c>
      <c r="BB219" s="16">
        <v>0.28395042170752161</v>
      </c>
      <c r="BC219" s="16">
        <v>0.25353226521680539</v>
      </c>
      <c r="BD219" s="16">
        <v>0.21424045258569058</v>
      </c>
      <c r="BE219" s="16">
        <v>0.32476163609809716</v>
      </c>
      <c r="BF219" s="16">
        <v>0.19953089908162044</v>
      </c>
      <c r="BG219" s="16">
        <v>0.18181206779479947</v>
      </c>
      <c r="BH219" s="16">
        <v>0.19228639206043913</v>
      </c>
      <c r="BI219" s="16">
        <v>0.18132408992779486</v>
      </c>
      <c r="BJ219" s="16">
        <v>0.18811621430450545</v>
      </c>
      <c r="BK219" s="16">
        <v>0.19062310246614822</v>
      </c>
      <c r="BL219" s="16">
        <v>0.19202501476769243</v>
      </c>
      <c r="BM219" s="16">
        <v>0.19653496746005508</v>
      </c>
      <c r="BN219" s="16">
        <v>0.18964077479800551</v>
      </c>
      <c r="BP219" s="133" t="s">
        <v>199</v>
      </c>
      <c r="BQ219" s="109">
        <v>-0.85559886845093858</v>
      </c>
      <c r="BR219" s="109">
        <v>2.3486277023952794E-2</v>
      </c>
      <c r="BS219" s="109">
        <v>-3.5078707627184923E-2</v>
      </c>
    </row>
    <row r="220" spans="1:71" ht="16.5" customHeight="1" x14ac:dyDescent="0.3">
      <c r="A220" s="116"/>
      <c r="B220" s="178"/>
      <c r="C220" s="170"/>
      <c r="D220" s="175"/>
      <c r="E220" s="134" t="s">
        <v>200</v>
      </c>
      <c r="F220" s="9" t="s">
        <v>32</v>
      </c>
      <c r="G220" s="11" t="s">
        <v>33</v>
      </c>
      <c r="H220" s="11" t="s">
        <v>33</v>
      </c>
      <c r="I220" s="11" t="s">
        <v>33</v>
      </c>
      <c r="J220" s="11" t="s">
        <v>33</v>
      </c>
      <c r="K220" s="11" t="s">
        <v>33</v>
      </c>
      <c r="L220" s="11" t="s">
        <v>33</v>
      </c>
      <c r="M220" s="11" t="s">
        <v>33</v>
      </c>
      <c r="N220" s="11" t="s">
        <v>33</v>
      </c>
      <c r="O220" s="11" t="s">
        <v>33</v>
      </c>
      <c r="P220" s="11" t="s">
        <v>33</v>
      </c>
      <c r="Q220" s="11" t="s">
        <v>33</v>
      </c>
      <c r="R220" s="11" t="s">
        <v>33</v>
      </c>
      <c r="S220" s="11" t="s">
        <v>33</v>
      </c>
      <c r="T220" s="11" t="s">
        <v>33</v>
      </c>
      <c r="U220" s="11" t="s">
        <v>33</v>
      </c>
      <c r="V220" s="11" t="s">
        <v>33</v>
      </c>
      <c r="W220" s="11" t="s">
        <v>33</v>
      </c>
      <c r="X220" s="11" t="s">
        <v>33</v>
      </c>
      <c r="Y220" s="11" t="s">
        <v>33</v>
      </c>
      <c r="Z220" s="11" t="s">
        <v>33</v>
      </c>
      <c r="AA220" s="16">
        <v>25.4723728976928</v>
      </c>
      <c r="AB220" s="16">
        <v>20.419442902930541</v>
      </c>
      <c r="AC220" s="16">
        <v>18.559417103819971</v>
      </c>
      <c r="AD220" s="16">
        <v>15.839813922083588</v>
      </c>
      <c r="AE220" s="16">
        <v>13.971404927151225</v>
      </c>
      <c r="AF220" s="16">
        <v>12.245275197487171</v>
      </c>
      <c r="AG220" s="16">
        <v>11.398663604103888</v>
      </c>
      <c r="AH220" s="16">
        <v>11.392001931691029</v>
      </c>
      <c r="AI220" s="16">
        <v>10.525937830987965</v>
      </c>
      <c r="AJ220" s="16">
        <v>11.126488554355616</v>
      </c>
      <c r="AK220" s="16">
        <v>0.82762406716461745</v>
      </c>
      <c r="AL220" s="16">
        <v>0.95788762602334954</v>
      </c>
      <c r="AM220" s="16">
        <v>0.63616209800343126</v>
      </c>
      <c r="AN220" s="16">
        <v>0.79764252799770474</v>
      </c>
      <c r="AO220" s="16">
        <v>0.61234435386845798</v>
      </c>
      <c r="AP220" s="16">
        <v>0.66891447311919583</v>
      </c>
      <c r="AQ220" s="16">
        <v>0.69108455379622469</v>
      </c>
      <c r="AR220" s="16">
        <v>0.60826095289346127</v>
      </c>
      <c r="AS220" s="16">
        <v>0.49143893348587042</v>
      </c>
      <c r="AT220" s="16">
        <v>0.30511683377226007</v>
      </c>
      <c r="AU220" s="16">
        <v>0.23550016173833715</v>
      </c>
      <c r="AV220" s="16">
        <v>0.22132913149309558</v>
      </c>
      <c r="AW220" s="16">
        <v>0.19601809930353314</v>
      </c>
      <c r="AX220" s="16">
        <v>0.14113329423290194</v>
      </c>
      <c r="AY220" s="16">
        <v>0.16912820871166098</v>
      </c>
      <c r="AZ220" s="16">
        <v>0.22000345969106369</v>
      </c>
      <c r="BA220" s="16">
        <v>0.10510498224807568</v>
      </c>
      <c r="BB220" s="16">
        <v>0.18497116797114571</v>
      </c>
      <c r="BC220" s="16">
        <v>0.16426539551965358</v>
      </c>
      <c r="BD220" s="16">
        <v>0.20332984692011818</v>
      </c>
      <c r="BE220" s="16">
        <v>0.21160753845781402</v>
      </c>
      <c r="BF220" s="16">
        <v>0.14019865102981019</v>
      </c>
      <c r="BG220" s="16">
        <v>0.13789318587086871</v>
      </c>
      <c r="BH220" s="16">
        <v>0.17575730721800203</v>
      </c>
      <c r="BI220" s="16">
        <v>0.13410006650861273</v>
      </c>
      <c r="BJ220" s="16">
        <v>0.16825826674068395</v>
      </c>
      <c r="BK220" s="16">
        <v>0.21155024245963122</v>
      </c>
      <c r="BL220" s="16">
        <v>0.20912721156410136</v>
      </c>
      <c r="BM220" s="16">
        <v>0.23139675402471321</v>
      </c>
      <c r="BN220" s="16">
        <v>0.20935595296785461</v>
      </c>
      <c r="BP220" s="133" t="s">
        <v>200</v>
      </c>
      <c r="BQ220" s="109">
        <v>-0.72040837959502269</v>
      </c>
      <c r="BR220" s="109">
        <v>0.10648801891467782</v>
      </c>
      <c r="BS220" s="109">
        <v>-9.52511246311806E-2</v>
      </c>
    </row>
    <row r="221" spans="1:71" ht="16.5" customHeight="1" x14ac:dyDescent="0.3">
      <c r="A221" s="116"/>
      <c r="B221" s="178"/>
      <c r="C221" s="170"/>
      <c r="D221" s="175"/>
      <c r="E221" s="126" t="s">
        <v>148</v>
      </c>
      <c r="F221" s="9" t="s">
        <v>32</v>
      </c>
      <c r="G221" s="123" t="s">
        <v>33</v>
      </c>
      <c r="H221" s="123" t="s">
        <v>33</v>
      </c>
      <c r="I221" s="123" t="s">
        <v>33</v>
      </c>
      <c r="J221" s="123" t="s">
        <v>33</v>
      </c>
      <c r="K221" s="123" t="s">
        <v>33</v>
      </c>
      <c r="L221" s="123" t="s">
        <v>33</v>
      </c>
      <c r="M221" s="123" t="s">
        <v>33</v>
      </c>
      <c r="N221" s="123" t="s">
        <v>33</v>
      </c>
      <c r="O221" s="123" t="s">
        <v>33</v>
      </c>
      <c r="P221" s="123" t="s">
        <v>33</v>
      </c>
      <c r="Q221" s="123" t="s">
        <v>33</v>
      </c>
      <c r="R221" s="123" t="s">
        <v>33</v>
      </c>
      <c r="S221" s="123" t="s">
        <v>33</v>
      </c>
      <c r="T221" s="123" t="s">
        <v>33</v>
      </c>
      <c r="U221" s="123" t="s">
        <v>33</v>
      </c>
      <c r="V221" s="123" t="s">
        <v>33</v>
      </c>
      <c r="W221" s="123" t="s">
        <v>33</v>
      </c>
      <c r="X221" s="123" t="s">
        <v>33</v>
      </c>
      <c r="Y221" s="123" t="s">
        <v>33</v>
      </c>
      <c r="Z221" s="123" t="s">
        <v>33</v>
      </c>
      <c r="AA221" s="129">
        <v>38.142844755025394</v>
      </c>
      <c r="AB221" s="129">
        <v>31.623018433953206</v>
      </c>
      <c r="AC221" s="129">
        <v>28.495997029040112</v>
      </c>
      <c r="AD221" s="129">
        <v>25.340485758077975</v>
      </c>
      <c r="AE221" s="129">
        <v>23.570856095987914</v>
      </c>
      <c r="AF221" s="129">
        <v>21.414334190464174</v>
      </c>
      <c r="AG221" s="129">
        <v>20.078774874119041</v>
      </c>
      <c r="AH221" s="129">
        <v>19.97170834288756</v>
      </c>
      <c r="AI221" s="129">
        <v>19.316854231520608</v>
      </c>
      <c r="AJ221" s="129">
        <v>19.770615030839835</v>
      </c>
      <c r="AK221" s="129">
        <v>17.528554775226624</v>
      </c>
      <c r="AL221" s="129">
        <v>20.310256538859278</v>
      </c>
      <c r="AM221" s="129">
        <v>16.942730386805462</v>
      </c>
      <c r="AN221" s="129">
        <v>15.369683353297296</v>
      </c>
      <c r="AO221" s="129">
        <v>14.597421199277116</v>
      </c>
      <c r="AP221" s="129">
        <v>14.471128520923262</v>
      </c>
      <c r="AQ221" s="129">
        <v>14.729373517339921</v>
      </c>
      <c r="AR221" s="129">
        <v>13.560992331883472</v>
      </c>
      <c r="AS221" s="129">
        <v>13.128210176328391</v>
      </c>
      <c r="AT221" s="129">
        <v>11.909291299293711</v>
      </c>
      <c r="AU221" s="129">
        <v>10.807235434508273</v>
      </c>
      <c r="AV221" s="129">
        <v>10.602285618940238</v>
      </c>
      <c r="AW221" s="129">
        <v>10.139220686054699</v>
      </c>
      <c r="AX221" s="129">
        <v>9.0540700033099704</v>
      </c>
      <c r="AY221" s="129">
        <v>8.6050214795052611</v>
      </c>
      <c r="AZ221" s="129">
        <v>8.5437094665357272</v>
      </c>
      <c r="BA221" s="129">
        <v>8.4057982346613631</v>
      </c>
      <c r="BB221" s="129">
        <v>7.9936137740565494</v>
      </c>
      <c r="BC221" s="129">
        <v>7.0822592636715669</v>
      </c>
      <c r="BD221" s="129">
        <v>5.9194365762319707</v>
      </c>
      <c r="BE221" s="129">
        <v>6.252050064461991</v>
      </c>
      <c r="BF221" s="129">
        <v>5.752726673403469</v>
      </c>
      <c r="BG221" s="129">
        <v>5.5074086861461398</v>
      </c>
      <c r="BH221" s="129">
        <v>5.3903101599056598</v>
      </c>
      <c r="BI221" s="129">
        <v>5.1072141455178288</v>
      </c>
      <c r="BJ221" s="129">
        <v>5.0675626883096134</v>
      </c>
      <c r="BK221" s="129">
        <v>4.8851792231761353</v>
      </c>
      <c r="BL221" s="129">
        <v>4.8629685301699102</v>
      </c>
      <c r="BM221" s="129">
        <v>4.8994935263068546</v>
      </c>
      <c r="BN221" s="129">
        <v>4.7139352728511108</v>
      </c>
      <c r="BP221" s="125" t="s">
        <v>148</v>
      </c>
      <c r="BQ221" s="124">
        <v>-0.72048502633934286</v>
      </c>
      <c r="BR221" s="124">
        <v>7.510843615446617E-3</v>
      </c>
      <c r="BS221" s="124">
        <v>-3.7872945940111105E-2</v>
      </c>
    </row>
    <row r="222" spans="1:71" ht="16.5" customHeight="1" x14ac:dyDescent="0.3">
      <c r="A222" s="116"/>
      <c r="B222" s="178"/>
      <c r="C222" s="170"/>
      <c r="D222" s="175"/>
      <c r="E222" s="102" t="s">
        <v>36</v>
      </c>
      <c r="F222" s="9" t="s">
        <v>32</v>
      </c>
      <c r="G222" s="11" t="s">
        <v>33</v>
      </c>
      <c r="H222" s="11" t="s">
        <v>33</v>
      </c>
      <c r="I222" s="11" t="s">
        <v>33</v>
      </c>
      <c r="J222" s="11" t="s">
        <v>33</v>
      </c>
      <c r="K222" s="11" t="s">
        <v>33</v>
      </c>
      <c r="L222" s="11" t="s">
        <v>33</v>
      </c>
      <c r="M222" s="11" t="s">
        <v>33</v>
      </c>
      <c r="N222" s="11" t="s">
        <v>33</v>
      </c>
      <c r="O222" s="11" t="s">
        <v>33</v>
      </c>
      <c r="P222" s="11" t="s">
        <v>33</v>
      </c>
      <c r="Q222" s="11" t="s">
        <v>33</v>
      </c>
      <c r="R222" s="11" t="s">
        <v>33</v>
      </c>
      <c r="S222" s="11" t="s">
        <v>33</v>
      </c>
      <c r="T222" s="11" t="s">
        <v>33</v>
      </c>
      <c r="U222" s="11" t="s">
        <v>33</v>
      </c>
      <c r="V222" s="11" t="s">
        <v>33</v>
      </c>
      <c r="W222" s="11" t="s">
        <v>33</v>
      </c>
      <c r="X222" s="11" t="s">
        <v>33</v>
      </c>
      <c r="Y222" s="11" t="s">
        <v>33</v>
      </c>
      <c r="Z222" s="11" t="s">
        <v>33</v>
      </c>
      <c r="AA222" s="16">
        <v>143.05254759659215</v>
      </c>
      <c r="AB222" s="16">
        <v>128.13035889141412</v>
      </c>
      <c r="AC222" s="16">
        <v>127.25630026390714</v>
      </c>
      <c r="AD222" s="16">
        <v>118.38055431904097</v>
      </c>
      <c r="AE222" s="16">
        <v>111.77749044966814</v>
      </c>
      <c r="AF222" s="16">
        <v>105.24874787001077</v>
      </c>
      <c r="AG222" s="16">
        <v>102.3672857454246</v>
      </c>
      <c r="AH222" s="16">
        <v>102.810544328025</v>
      </c>
      <c r="AI222" s="16">
        <v>99.876453384434782</v>
      </c>
      <c r="AJ222" s="16">
        <v>106.02357657214954</v>
      </c>
      <c r="AK222" s="16">
        <v>103.87710023390163</v>
      </c>
      <c r="AL222" s="16">
        <v>105.14544561097267</v>
      </c>
      <c r="AM222" s="16">
        <v>103.23661837661629</v>
      </c>
      <c r="AN222" s="16">
        <v>97.145301696044015</v>
      </c>
      <c r="AO222" s="16">
        <v>94.138666776966318</v>
      </c>
      <c r="AP222" s="16">
        <v>91.850467886201415</v>
      </c>
      <c r="AQ222" s="16">
        <v>91.018932318205458</v>
      </c>
      <c r="AR222" s="16">
        <v>85.871011414791639</v>
      </c>
      <c r="AS222" s="16">
        <v>88.214294396898765</v>
      </c>
      <c r="AT222" s="16">
        <v>84.486292867758365</v>
      </c>
      <c r="AU222" s="16">
        <v>82.192239717267199</v>
      </c>
      <c r="AV222" s="16">
        <v>79.296066746427954</v>
      </c>
      <c r="AW222" s="16">
        <v>76.656234911471017</v>
      </c>
      <c r="AX222" s="16">
        <v>75.586466524034918</v>
      </c>
      <c r="AY222" s="16">
        <v>74.185407801792167</v>
      </c>
      <c r="AZ222" s="16">
        <v>72.252031037320293</v>
      </c>
      <c r="BA222" s="16">
        <v>69.042713458330397</v>
      </c>
      <c r="BB222" s="16">
        <v>67.885367960827509</v>
      </c>
      <c r="BC222" s="16">
        <v>64.967799411480286</v>
      </c>
      <c r="BD222" s="16">
        <v>62.284601055389928</v>
      </c>
      <c r="BE222" s="16">
        <v>61.223879954144429</v>
      </c>
      <c r="BF222" s="16">
        <v>58.522359654452956</v>
      </c>
      <c r="BG222" s="16">
        <v>57.964336967842762</v>
      </c>
      <c r="BH222" s="16">
        <v>57.097465185070178</v>
      </c>
      <c r="BI222" s="16">
        <v>54.648167754681722</v>
      </c>
      <c r="BJ222" s="16">
        <v>54.249458359793024</v>
      </c>
      <c r="BK222" s="16">
        <v>52.885199649847451</v>
      </c>
      <c r="BL222" s="16">
        <v>52.163240698733389</v>
      </c>
      <c r="BM222" s="16">
        <v>50.545344630975322</v>
      </c>
      <c r="BN222" s="16">
        <v>49.506995188116996</v>
      </c>
      <c r="BP222" s="107" t="s">
        <v>36</v>
      </c>
      <c r="BQ222" s="109">
        <v>-0.5134120560050135</v>
      </c>
      <c r="BR222" s="109">
        <v>-3.101601906028344E-2</v>
      </c>
      <c r="BS222" s="109">
        <v>-2.0542929332843095E-2</v>
      </c>
    </row>
    <row r="223" spans="1:71" s="44" customFormat="1" ht="16.5" customHeight="1" x14ac:dyDescent="0.3">
      <c r="A223" s="119"/>
      <c r="B223" s="178"/>
      <c r="C223" s="170"/>
      <c r="D223" s="175"/>
      <c r="E223" s="103" t="s">
        <v>106</v>
      </c>
      <c r="F223" s="58" t="s">
        <v>32</v>
      </c>
      <c r="G223" s="11" t="s">
        <v>33</v>
      </c>
      <c r="H223" s="11" t="s">
        <v>33</v>
      </c>
      <c r="I223" s="11" t="s">
        <v>33</v>
      </c>
      <c r="J223" s="11" t="s">
        <v>33</v>
      </c>
      <c r="K223" s="11" t="s">
        <v>33</v>
      </c>
      <c r="L223" s="11" t="s">
        <v>33</v>
      </c>
      <c r="M223" s="11" t="s">
        <v>33</v>
      </c>
      <c r="N223" s="11" t="s">
        <v>33</v>
      </c>
      <c r="O223" s="11" t="s">
        <v>33</v>
      </c>
      <c r="P223" s="11" t="s">
        <v>33</v>
      </c>
      <c r="Q223" s="11" t="s">
        <v>33</v>
      </c>
      <c r="R223" s="11" t="s">
        <v>33</v>
      </c>
      <c r="S223" s="11" t="s">
        <v>33</v>
      </c>
      <c r="T223" s="11" t="s">
        <v>33</v>
      </c>
      <c r="U223" s="11" t="s">
        <v>33</v>
      </c>
      <c r="V223" s="11" t="s">
        <v>33</v>
      </c>
      <c r="W223" s="11" t="s">
        <v>33</v>
      </c>
      <c r="X223" s="11" t="s">
        <v>33</v>
      </c>
      <c r="Y223" s="11" t="s">
        <v>33</v>
      </c>
      <c r="Z223" s="11" t="s">
        <v>33</v>
      </c>
      <c r="AA223" s="59">
        <v>181.19539235161753</v>
      </c>
      <c r="AB223" s="59">
        <v>159.75337732536732</v>
      </c>
      <c r="AC223" s="59">
        <v>155.75229729294725</v>
      </c>
      <c r="AD223" s="59">
        <v>143.72104007711894</v>
      </c>
      <c r="AE223" s="59">
        <v>135.34834654565606</v>
      </c>
      <c r="AF223" s="59">
        <v>126.66308206047495</v>
      </c>
      <c r="AG223" s="59">
        <v>122.44606061954364</v>
      </c>
      <c r="AH223" s="59">
        <v>122.78225267091256</v>
      </c>
      <c r="AI223" s="59">
        <v>119.19330761595539</v>
      </c>
      <c r="AJ223" s="59">
        <v>125.79419160298937</v>
      </c>
      <c r="AK223" s="59">
        <v>121.40565500912825</v>
      </c>
      <c r="AL223" s="59">
        <v>125.45570214983195</v>
      </c>
      <c r="AM223" s="59">
        <v>120.17934876342176</v>
      </c>
      <c r="AN223" s="59">
        <v>112.51498504934131</v>
      </c>
      <c r="AO223" s="59">
        <v>108.73608797624344</v>
      </c>
      <c r="AP223" s="59">
        <v>106.32159640712467</v>
      </c>
      <c r="AQ223" s="59">
        <v>105.74830583554538</v>
      </c>
      <c r="AR223" s="59">
        <v>99.432003746675107</v>
      </c>
      <c r="AS223" s="59">
        <v>101.34250457322716</v>
      </c>
      <c r="AT223" s="59">
        <v>96.395584167052078</v>
      </c>
      <c r="AU223" s="59">
        <v>92.999475151775471</v>
      </c>
      <c r="AV223" s="59">
        <v>89.898352365368197</v>
      </c>
      <c r="AW223" s="59">
        <v>86.795455597525716</v>
      </c>
      <c r="AX223" s="59">
        <v>84.640536527344892</v>
      </c>
      <c r="AY223" s="59">
        <v>82.790429281297435</v>
      </c>
      <c r="AZ223" s="59">
        <v>80.795740503856024</v>
      </c>
      <c r="BA223" s="59">
        <v>77.448511692991758</v>
      </c>
      <c r="BB223" s="59">
        <v>75.878981734884064</v>
      </c>
      <c r="BC223" s="59">
        <v>72.050058675151845</v>
      </c>
      <c r="BD223" s="59">
        <v>68.204037631621901</v>
      </c>
      <c r="BE223" s="59">
        <v>67.475930018606419</v>
      </c>
      <c r="BF223" s="59">
        <v>64.275086327856428</v>
      </c>
      <c r="BG223" s="59">
        <v>63.471745653988904</v>
      </c>
      <c r="BH223" s="59">
        <v>62.487775344975837</v>
      </c>
      <c r="BI223" s="59">
        <v>59.755381900199552</v>
      </c>
      <c r="BJ223" s="59">
        <v>59.317021048102639</v>
      </c>
      <c r="BK223" s="59">
        <v>57.770378873023589</v>
      </c>
      <c r="BL223" s="59">
        <v>57.026209228903298</v>
      </c>
      <c r="BM223" s="59">
        <v>55.444838157282177</v>
      </c>
      <c r="BN223" s="59">
        <v>54.220930460968106</v>
      </c>
      <c r="BP223" s="108" t="s">
        <v>106</v>
      </c>
      <c r="BQ223" s="110">
        <v>-0.54330926221588782</v>
      </c>
      <c r="BR223" s="110">
        <v>-2.7730601297264814E-2</v>
      </c>
      <c r="BS223" s="110">
        <v>-2.2074330758116257E-2</v>
      </c>
    </row>
    <row r="224" spans="1:71" s="44" customFormat="1" x14ac:dyDescent="0.3">
      <c r="A224" s="119"/>
      <c r="B224" s="179"/>
      <c r="C224" s="170"/>
      <c r="D224" s="176"/>
      <c r="E224" s="132" t="s">
        <v>133</v>
      </c>
      <c r="F224" s="86" t="s">
        <v>134</v>
      </c>
      <c r="G224" s="11" t="s">
        <v>33</v>
      </c>
      <c r="H224" s="11" t="s">
        <v>33</v>
      </c>
      <c r="I224" s="11" t="s">
        <v>33</v>
      </c>
      <c r="J224" s="11" t="s">
        <v>33</v>
      </c>
      <c r="K224" s="11" t="s">
        <v>33</v>
      </c>
      <c r="L224" s="11" t="s">
        <v>33</v>
      </c>
      <c r="M224" s="11" t="s">
        <v>33</v>
      </c>
      <c r="N224" s="11" t="s">
        <v>33</v>
      </c>
      <c r="O224" s="11" t="s">
        <v>33</v>
      </c>
      <c r="P224" s="11" t="s">
        <v>33</v>
      </c>
      <c r="Q224" s="11" t="s">
        <v>33</v>
      </c>
      <c r="R224" s="11" t="s">
        <v>33</v>
      </c>
      <c r="S224" s="11" t="s">
        <v>33</v>
      </c>
      <c r="T224" s="11" t="s">
        <v>33</v>
      </c>
      <c r="U224" s="11" t="s">
        <v>33</v>
      </c>
      <c r="V224" s="11" t="s">
        <v>33</v>
      </c>
      <c r="W224" s="11" t="s">
        <v>33</v>
      </c>
      <c r="X224" s="11" t="s">
        <v>33</v>
      </c>
      <c r="Y224" s="11" t="s">
        <v>33</v>
      </c>
      <c r="Z224" s="11" t="s">
        <v>33</v>
      </c>
      <c r="AA224" s="70">
        <v>0.21050670361974519</v>
      </c>
      <c r="AB224" s="70">
        <v>0.19794898213354872</v>
      </c>
      <c r="AC224" s="70">
        <v>0.18295715391884923</v>
      </c>
      <c r="AD224" s="70">
        <v>0.17631716097017236</v>
      </c>
      <c r="AE224" s="70">
        <v>0.17414956811487114</v>
      </c>
      <c r="AF224" s="70">
        <v>0.16906531755038109</v>
      </c>
      <c r="AG224" s="70">
        <v>0.16398057048569731</v>
      </c>
      <c r="AH224" s="70">
        <v>0.16265956934685652</v>
      </c>
      <c r="AI224" s="70">
        <v>0.16206324514258907</v>
      </c>
      <c r="AJ224" s="70">
        <v>0.1571663586283582</v>
      </c>
      <c r="AK224" s="70">
        <v>0.144380051933402</v>
      </c>
      <c r="AL224" s="70">
        <v>0.16189185657422495</v>
      </c>
      <c r="AM224" s="70">
        <v>0.14097871690216893</v>
      </c>
      <c r="AN224" s="70">
        <v>0.13660121224348218</v>
      </c>
      <c r="AO224" s="70">
        <v>0.13424633413762641</v>
      </c>
      <c r="AP224" s="70">
        <v>0.13610714106954044</v>
      </c>
      <c r="AQ224" s="70">
        <v>0.13928708740021165</v>
      </c>
      <c r="AR224" s="70">
        <v>0.13638458263833325</v>
      </c>
      <c r="AS224" s="70">
        <v>0.12954298131483741</v>
      </c>
      <c r="AT224" s="70">
        <v>0.1235460254969262</v>
      </c>
      <c r="AU224" s="70">
        <v>0.1162074884494867</v>
      </c>
      <c r="AV224" s="70">
        <v>0.11793637302550372</v>
      </c>
      <c r="AW224" s="70">
        <v>0.11681741418664479</v>
      </c>
      <c r="AX224" s="70">
        <v>0.10697084842302322</v>
      </c>
      <c r="AY224" s="70">
        <v>0.10393739414332469</v>
      </c>
      <c r="AZ224" s="70">
        <v>0.10574455303281705</v>
      </c>
      <c r="BA224" s="70">
        <v>0.10853401893611851</v>
      </c>
      <c r="BB224" s="70">
        <v>0.10534687724178594</v>
      </c>
      <c r="BC224" s="70">
        <v>9.8296370522097165E-2</v>
      </c>
      <c r="BD224" s="70">
        <v>8.6790119497082416E-2</v>
      </c>
      <c r="BE224" s="70">
        <v>9.2656004337220613E-2</v>
      </c>
      <c r="BF224" s="70">
        <v>8.9501656116956041E-2</v>
      </c>
      <c r="BG224" s="70">
        <v>8.6769453548187145E-2</v>
      </c>
      <c r="BH224" s="70">
        <v>8.6261834897264481E-2</v>
      </c>
      <c r="BI224" s="70">
        <v>8.546868889646865E-2</v>
      </c>
      <c r="BJ224" s="70">
        <v>8.5431847364690075E-2</v>
      </c>
      <c r="BK224" s="70">
        <v>8.4562007701447062E-2</v>
      </c>
      <c r="BL224" s="70">
        <v>8.5276026513527253E-2</v>
      </c>
      <c r="BM224" s="70">
        <v>8.8366991214011703E-2</v>
      </c>
      <c r="BN224" s="70">
        <v>8.6939402049629536E-2</v>
      </c>
      <c r="BP224" s="60"/>
      <c r="BQ224" s="61"/>
    </row>
    <row r="225" spans="1:71" x14ac:dyDescent="0.3">
      <c r="A225" s="116"/>
    </row>
    <row r="226" spans="1:71" x14ac:dyDescent="0.3">
      <c r="A226" s="116"/>
    </row>
    <row r="227" spans="1:71" x14ac:dyDescent="0.3">
      <c r="A227" s="119"/>
    </row>
    <row r="228" spans="1:71" ht="18" x14ac:dyDescent="0.35">
      <c r="A228" s="116"/>
      <c r="B228" s="94" t="s">
        <v>131</v>
      </c>
      <c r="C228" s="94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  <c r="S228" s="95"/>
      <c r="T228" s="95"/>
      <c r="U228" s="95"/>
      <c r="V228" s="95"/>
      <c r="W228" s="95"/>
      <c r="X228" s="95"/>
      <c r="Y228" s="95"/>
      <c r="Z228" s="95"/>
      <c r="AA228" s="95"/>
      <c r="AB228" s="95"/>
      <c r="AC228" s="95"/>
      <c r="AD228" s="95"/>
      <c r="AE228" s="95"/>
      <c r="AF228" s="95"/>
      <c r="AG228" s="95"/>
      <c r="AH228" s="95"/>
      <c r="AI228" s="95"/>
      <c r="AJ228" s="95"/>
      <c r="AK228" s="95"/>
      <c r="AL228" s="95"/>
      <c r="AM228" s="95"/>
      <c r="AN228" s="95"/>
      <c r="AO228" s="95"/>
      <c r="AP228" s="95"/>
      <c r="AQ228" s="95"/>
      <c r="AR228" s="95"/>
      <c r="AS228" s="95"/>
      <c r="AT228" s="95"/>
      <c r="AU228" s="95"/>
      <c r="AV228" s="95"/>
      <c r="AW228" s="95"/>
      <c r="AX228" s="95"/>
      <c r="AY228" s="95"/>
      <c r="AZ228" s="95"/>
      <c r="BA228" s="95"/>
      <c r="BB228" s="95"/>
      <c r="BC228" s="95"/>
      <c r="BD228" s="95"/>
      <c r="BE228" s="95"/>
      <c r="BF228" s="95"/>
      <c r="BG228" s="95"/>
      <c r="BH228" s="95"/>
      <c r="BI228" s="95"/>
      <c r="BJ228" s="95"/>
      <c r="BK228" s="95"/>
      <c r="BL228" s="95"/>
      <c r="BM228" s="95"/>
      <c r="BN228" s="95"/>
      <c r="BO228" s="95"/>
      <c r="BP228" s="95"/>
      <c r="BQ228" s="95"/>
      <c r="BR228" s="95"/>
      <c r="BS228" s="95"/>
    </row>
    <row r="229" spans="1:71" x14ac:dyDescent="0.3">
      <c r="A229" s="116"/>
      <c r="BQ229" s="188" t="s">
        <v>135</v>
      </c>
      <c r="BR229" s="188"/>
      <c r="BS229" s="188"/>
    </row>
    <row r="230" spans="1:71" ht="26.4" x14ac:dyDescent="0.3">
      <c r="A230" s="116"/>
      <c r="B230" s="13" t="s">
        <v>37</v>
      </c>
      <c r="C230" s="181" t="s">
        <v>27</v>
      </c>
      <c r="D230" s="182"/>
      <c r="E230" s="104" t="s">
        <v>105</v>
      </c>
      <c r="F230" s="55" t="s">
        <v>31</v>
      </c>
      <c r="G230" s="12">
        <v>1960</v>
      </c>
      <c r="H230" s="12">
        <v>1961</v>
      </c>
      <c r="I230" s="12">
        <v>1962</v>
      </c>
      <c r="J230" s="12">
        <v>1963</v>
      </c>
      <c r="K230" s="12">
        <v>1964</v>
      </c>
      <c r="L230" s="12">
        <v>1965</v>
      </c>
      <c r="M230" s="12">
        <v>1966</v>
      </c>
      <c r="N230" s="12">
        <v>1967</v>
      </c>
      <c r="O230" s="12">
        <v>1968</v>
      </c>
      <c r="P230" s="12">
        <v>1969</v>
      </c>
      <c r="Q230" s="12">
        <v>1970</v>
      </c>
      <c r="R230" s="12">
        <v>1971</v>
      </c>
      <c r="S230" s="12">
        <v>1972</v>
      </c>
      <c r="T230" s="12">
        <v>1973</v>
      </c>
      <c r="U230" s="12">
        <v>1974</v>
      </c>
      <c r="V230" s="12">
        <v>1975</v>
      </c>
      <c r="W230" s="12">
        <v>1976</v>
      </c>
      <c r="X230" s="12">
        <v>1977</v>
      </c>
      <c r="Y230" s="12">
        <v>1978</v>
      </c>
      <c r="Z230" s="12">
        <v>1979</v>
      </c>
      <c r="AA230" s="12">
        <v>1980</v>
      </c>
      <c r="AB230" s="12">
        <v>1981</v>
      </c>
      <c r="AC230" s="12">
        <v>1982</v>
      </c>
      <c r="AD230" s="12">
        <v>1983</v>
      </c>
      <c r="AE230" s="12">
        <v>1984</v>
      </c>
      <c r="AF230" s="12">
        <v>1985</v>
      </c>
      <c r="AG230" s="12">
        <v>1986</v>
      </c>
      <c r="AH230" s="12">
        <v>1987</v>
      </c>
      <c r="AI230" s="12">
        <v>1988</v>
      </c>
      <c r="AJ230" s="12">
        <v>1989</v>
      </c>
      <c r="AK230" s="12">
        <v>1990</v>
      </c>
      <c r="AL230" s="12">
        <v>1991</v>
      </c>
      <c r="AM230" s="12">
        <v>1992</v>
      </c>
      <c r="AN230" s="12">
        <v>1993</v>
      </c>
      <c r="AO230" s="12">
        <v>1994</v>
      </c>
      <c r="AP230" s="12">
        <v>1995</v>
      </c>
      <c r="AQ230" s="12">
        <v>1996</v>
      </c>
      <c r="AR230" s="12">
        <v>1997</v>
      </c>
      <c r="AS230" s="12">
        <v>1998</v>
      </c>
      <c r="AT230" s="12">
        <v>1999</v>
      </c>
      <c r="AU230" s="12">
        <v>2000</v>
      </c>
      <c r="AV230" s="12">
        <v>2001</v>
      </c>
      <c r="AW230" s="12">
        <v>2002</v>
      </c>
      <c r="AX230" s="12">
        <v>2003</v>
      </c>
      <c r="AY230" s="12">
        <v>2004</v>
      </c>
      <c r="AZ230" s="12">
        <v>2005</v>
      </c>
      <c r="BA230" s="12">
        <v>2006</v>
      </c>
      <c r="BB230" s="12">
        <v>2007</v>
      </c>
      <c r="BC230" s="12">
        <v>2008</v>
      </c>
      <c r="BD230" s="12">
        <v>2009</v>
      </c>
      <c r="BE230" s="12">
        <v>2010</v>
      </c>
      <c r="BF230" s="12">
        <v>2011</v>
      </c>
      <c r="BG230" s="12">
        <v>2012</v>
      </c>
      <c r="BH230" s="12">
        <v>2013</v>
      </c>
      <c r="BI230" s="12">
        <v>2014</v>
      </c>
      <c r="BJ230" s="12">
        <v>2015</v>
      </c>
      <c r="BK230" s="12">
        <v>2016</v>
      </c>
      <c r="BL230" s="12">
        <v>2017</v>
      </c>
      <c r="BM230" s="12">
        <v>2018</v>
      </c>
      <c r="BN230" s="150" t="s">
        <v>210</v>
      </c>
      <c r="BP230" s="144" t="s">
        <v>6</v>
      </c>
      <c r="BQ230" s="105" t="s">
        <v>136</v>
      </c>
      <c r="BR230" s="105" t="s">
        <v>137</v>
      </c>
      <c r="BS230" s="105" t="s">
        <v>138</v>
      </c>
    </row>
    <row r="231" spans="1:71" ht="16.5" customHeight="1" x14ac:dyDescent="0.3">
      <c r="A231" s="116"/>
      <c r="B231" s="191" t="s">
        <v>39</v>
      </c>
      <c r="C231" s="170" t="s">
        <v>22</v>
      </c>
      <c r="D231" s="189" t="s">
        <v>6</v>
      </c>
      <c r="E231" s="134" t="s">
        <v>192</v>
      </c>
      <c r="F231" s="9" t="s">
        <v>35</v>
      </c>
      <c r="G231" s="11" t="s">
        <v>33</v>
      </c>
      <c r="H231" s="11" t="s">
        <v>33</v>
      </c>
      <c r="I231" s="11" t="s">
        <v>33</v>
      </c>
      <c r="J231" s="11" t="s">
        <v>33</v>
      </c>
      <c r="K231" s="11" t="s">
        <v>33</v>
      </c>
      <c r="L231" s="11" t="s">
        <v>33</v>
      </c>
      <c r="M231" s="11" t="s">
        <v>33</v>
      </c>
      <c r="N231" s="11" t="s">
        <v>33</v>
      </c>
      <c r="O231" s="11" t="s">
        <v>33</v>
      </c>
      <c r="P231" s="11" t="s">
        <v>33</v>
      </c>
      <c r="Q231" s="11" t="s">
        <v>33</v>
      </c>
      <c r="R231" s="11" t="s">
        <v>33</v>
      </c>
      <c r="S231" s="11" t="s">
        <v>33</v>
      </c>
      <c r="T231" s="11" t="s">
        <v>33</v>
      </c>
      <c r="U231" s="11" t="s">
        <v>33</v>
      </c>
      <c r="V231" s="11" t="s">
        <v>33</v>
      </c>
      <c r="W231" s="11" t="s">
        <v>33</v>
      </c>
      <c r="X231" s="11" t="s">
        <v>33</v>
      </c>
      <c r="Y231" s="11" t="s">
        <v>33</v>
      </c>
      <c r="Z231" s="11" t="s">
        <v>33</v>
      </c>
      <c r="AA231" s="11" t="s">
        <v>33</v>
      </c>
      <c r="AB231" s="11" t="s">
        <v>33</v>
      </c>
      <c r="AC231" s="11" t="s">
        <v>33</v>
      </c>
      <c r="AD231" s="11" t="s">
        <v>33</v>
      </c>
      <c r="AE231" s="11" t="s">
        <v>33</v>
      </c>
      <c r="AF231" s="11" t="s">
        <v>33</v>
      </c>
      <c r="AG231" s="11" t="s">
        <v>33</v>
      </c>
      <c r="AH231" s="11" t="s">
        <v>33</v>
      </c>
      <c r="AI231" s="11" t="s">
        <v>33</v>
      </c>
      <c r="AJ231" s="11" t="s">
        <v>33</v>
      </c>
      <c r="AK231" s="16">
        <v>0.26718747116758773</v>
      </c>
      <c r="AL231" s="16">
        <v>0.31610849392053669</v>
      </c>
      <c r="AM231" s="16">
        <v>0.27437303098856008</v>
      </c>
      <c r="AN231" s="16">
        <v>0.24051244502191746</v>
      </c>
      <c r="AO231" s="16">
        <v>0.29174979580703087</v>
      </c>
      <c r="AP231" s="16">
        <v>0.24703106758977336</v>
      </c>
      <c r="AQ231" s="16">
        <v>0.2718761859392424</v>
      </c>
      <c r="AR231" s="16">
        <v>0.23179148297125121</v>
      </c>
      <c r="AS231" s="16">
        <v>0.22160418966588488</v>
      </c>
      <c r="AT231" s="16">
        <v>0.24292625667096673</v>
      </c>
      <c r="AU231" s="16">
        <v>0.2105287156992626</v>
      </c>
      <c r="AV231" s="16">
        <v>0.25279289192886834</v>
      </c>
      <c r="AW231" s="16">
        <v>0.17945580096014302</v>
      </c>
      <c r="AX231" s="16">
        <v>0.171056701176307</v>
      </c>
      <c r="AY231" s="16">
        <v>0.15817327605341933</v>
      </c>
      <c r="AZ231" s="16">
        <v>0.19124729044412522</v>
      </c>
      <c r="BA231" s="16">
        <v>0.20298496737236457</v>
      </c>
      <c r="BB231" s="16">
        <v>0.21020753688553687</v>
      </c>
      <c r="BC231" s="16">
        <v>0.20967598040691643</v>
      </c>
      <c r="BD231" s="16">
        <v>0.22119958943277329</v>
      </c>
      <c r="BE231" s="16">
        <v>0.20585356417868902</v>
      </c>
      <c r="BF231" s="16">
        <v>0.17662003679871444</v>
      </c>
      <c r="BG231" s="16">
        <v>0.15273769884403396</v>
      </c>
      <c r="BH231" s="16">
        <v>0.1865322447992166</v>
      </c>
      <c r="BI231" s="16">
        <v>0.18983395038037565</v>
      </c>
      <c r="BJ231" s="16">
        <v>0.18517044952675618</v>
      </c>
      <c r="BK231" s="16">
        <v>0.20876253210165335</v>
      </c>
      <c r="BL231" s="16">
        <v>0.15816858033619102</v>
      </c>
      <c r="BM231" s="16">
        <v>0.11546096002588825</v>
      </c>
      <c r="BN231" s="16">
        <v>0.10181193083082295</v>
      </c>
      <c r="BP231" s="133" t="s">
        <v>192</v>
      </c>
      <c r="BQ231" s="109">
        <v>-0.56786536613661887</v>
      </c>
      <c r="BR231" s="109">
        <v>-0.27001329985719491</v>
      </c>
      <c r="BS231" s="109">
        <v>-0.11821337006036471</v>
      </c>
    </row>
    <row r="232" spans="1:71" ht="16.5" customHeight="1" x14ac:dyDescent="0.3">
      <c r="A232" s="116"/>
      <c r="B232" s="192"/>
      <c r="C232" s="170"/>
      <c r="D232" s="183"/>
      <c r="E232" s="134" t="s">
        <v>193</v>
      </c>
      <c r="F232" s="9" t="s">
        <v>35</v>
      </c>
      <c r="G232" s="11" t="s">
        <v>33</v>
      </c>
      <c r="H232" s="11" t="s">
        <v>33</v>
      </c>
      <c r="I232" s="11" t="s">
        <v>33</v>
      </c>
      <c r="J232" s="11" t="s">
        <v>33</v>
      </c>
      <c r="K232" s="11" t="s">
        <v>33</v>
      </c>
      <c r="L232" s="11" t="s">
        <v>33</v>
      </c>
      <c r="M232" s="11" t="s">
        <v>33</v>
      </c>
      <c r="N232" s="11" t="s">
        <v>33</v>
      </c>
      <c r="O232" s="11" t="s">
        <v>33</v>
      </c>
      <c r="P232" s="11" t="s">
        <v>33</v>
      </c>
      <c r="Q232" s="11" t="s">
        <v>33</v>
      </c>
      <c r="R232" s="11" t="s">
        <v>33</v>
      </c>
      <c r="S232" s="11" t="s">
        <v>33</v>
      </c>
      <c r="T232" s="11" t="s">
        <v>33</v>
      </c>
      <c r="U232" s="11" t="s">
        <v>33</v>
      </c>
      <c r="V232" s="11" t="s">
        <v>33</v>
      </c>
      <c r="W232" s="11" t="s">
        <v>33</v>
      </c>
      <c r="X232" s="11" t="s">
        <v>33</v>
      </c>
      <c r="Y232" s="11" t="s">
        <v>33</v>
      </c>
      <c r="Z232" s="11" t="s">
        <v>33</v>
      </c>
      <c r="AA232" s="11" t="s">
        <v>33</v>
      </c>
      <c r="AB232" s="11" t="s">
        <v>33</v>
      </c>
      <c r="AC232" s="11" t="s">
        <v>33</v>
      </c>
      <c r="AD232" s="11" t="s">
        <v>33</v>
      </c>
      <c r="AE232" s="11" t="s">
        <v>33</v>
      </c>
      <c r="AF232" s="11" t="s">
        <v>33</v>
      </c>
      <c r="AG232" s="11" t="s">
        <v>33</v>
      </c>
      <c r="AH232" s="11" t="s">
        <v>33</v>
      </c>
      <c r="AI232" s="11" t="s">
        <v>33</v>
      </c>
      <c r="AJ232" s="11" t="s">
        <v>33</v>
      </c>
      <c r="AK232" s="137">
        <v>3.0486871943841649E-2</v>
      </c>
      <c r="AL232" s="137">
        <v>3.1552701742973747E-2</v>
      </c>
      <c r="AM232" s="137">
        <v>3.1080810678623911E-2</v>
      </c>
      <c r="AN232" s="137">
        <v>3.048897189454703E-2</v>
      </c>
      <c r="AO232" s="137">
        <v>3.2833427568400617E-2</v>
      </c>
      <c r="AP232" s="137">
        <v>3.1306406453750872E-2</v>
      </c>
      <c r="AQ232" s="137">
        <v>3.0716867615684647E-2</v>
      </c>
      <c r="AR232" s="137">
        <v>3.4257200571313734E-2</v>
      </c>
      <c r="AS232" s="137">
        <v>3.8453170813402278E-2</v>
      </c>
      <c r="AT232" s="137">
        <v>4.0568430796633956E-2</v>
      </c>
      <c r="AU232" s="137">
        <v>4.2284658516594388E-2</v>
      </c>
      <c r="AV232" s="137">
        <v>4.2558559468199378E-2</v>
      </c>
      <c r="AW232" s="137">
        <v>4.0483545437208203E-2</v>
      </c>
      <c r="AX232" s="137">
        <v>3.1212229467796612E-2</v>
      </c>
      <c r="AY232" s="137">
        <v>3.2331283640709842E-2</v>
      </c>
      <c r="AZ232" s="137">
        <v>3.1191229960742785E-2</v>
      </c>
      <c r="BA232" s="137">
        <v>3.2318683936477542E-2</v>
      </c>
      <c r="BB232" s="137">
        <v>3.3239512688937899E-2</v>
      </c>
      <c r="BC232" s="137">
        <v>3.1719707776055539E-2</v>
      </c>
      <c r="BD232" s="137">
        <v>3.0289365799920094E-2</v>
      </c>
      <c r="BE232" s="137">
        <v>2.9435400514710656E-2</v>
      </c>
      <c r="BF232" s="137">
        <v>2.9005030316290831E-2</v>
      </c>
      <c r="BG232" s="137">
        <v>2.5803685785154393E-2</v>
      </c>
      <c r="BH232" s="137">
        <v>2.5427470200488359E-2</v>
      </c>
      <c r="BI232" s="137">
        <v>2.335458409491618E-2</v>
      </c>
      <c r="BJ232" s="137">
        <v>2.2882595461555886E-2</v>
      </c>
      <c r="BK232" s="137">
        <v>2.3824542148501045E-2</v>
      </c>
      <c r="BL232" s="137">
        <v>2.4771254460919292E-2</v>
      </c>
      <c r="BM232" s="137">
        <v>2.5338272806573841E-2</v>
      </c>
      <c r="BN232" s="137">
        <v>2.4923986899399231E-2</v>
      </c>
      <c r="BP232" s="133" t="s">
        <v>193</v>
      </c>
      <c r="BQ232" s="109">
        <v>-0.16887921944736695</v>
      </c>
      <c r="BR232" s="109">
        <v>2.2890174841533089E-2</v>
      </c>
      <c r="BS232" s="109">
        <v>-1.6350203123045012E-2</v>
      </c>
    </row>
    <row r="233" spans="1:71" ht="16.5" customHeight="1" x14ac:dyDescent="0.3">
      <c r="A233" s="116"/>
      <c r="B233" s="192"/>
      <c r="C233" s="170"/>
      <c r="D233" s="183"/>
      <c r="E233" s="134" t="s">
        <v>194</v>
      </c>
      <c r="F233" s="9" t="s">
        <v>35</v>
      </c>
      <c r="G233" s="11" t="s">
        <v>33</v>
      </c>
      <c r="H233" s="11" t="s">
        <v>33</v>
      </c>
      <c r="I233" s="11" t="s">
        <v>33</v>
      </c>
      <c r="J233" s="11" t="s">
        <v>33</v>
      </c>
      <c r="K233" s="11" t="s">
        <v>33</v>
      </c>
      <c r="L233" s="11" t="s">
        <v>33</v>
      </c>
      <c r="M233" s="11" t="s">
        <v>33</v>
      </c>
      <c r="N233" s="11" t="s">
        <v>33</v>
      </c>
      <c r="O233" s="11" t="s">
        <v>33</v>
      </c>
      <c r="P233" s="11" t="s">
        <v>33</v>
      </c>
      <c r="Q233" s="11" t="s">
        <v>33</v>
      </c>
      <c r="R233" s="11" t="s">
        <v>33</v>
      </c>
      <c r="S233" s="11" t="s">
        <v>33</v>
      </c>
      <c r="T233" s="11" t="s">
        <v>33</v>
      </c>
      <c r="U233" s="11" t="s">
        <v>33</v>
      </c>
      <c r="V233" s="11" t="s">
        <v>33</v>
      </c>
      <c r="W233" s="11" t="s">
        <v>33</v>
      </c>
      <c r="X233" s="11" t="s">
        <v>33</v>
      </c>
      <c r="Y233" s="11" t="s">
        <v>33</v>
      </c>
      <c r="Z233" s="11" t="s">
        <v>33</v>
      </c>
      <c r="AA233" s="11" t="s">
        <v>33</v>
      </c>
      <c r="AB233" s="11" t="s">
        <v>33</v>
      </c>
      <c r="AC233" s="11" t="s">
        <v>33</v>
      </c>
      <c r="AD233" s="11" t="s">
        <v>33</v>
      </c>
      <c r="AE233" s="11" t="s">
        <v>33</v>
      </c>
      <c r="AF233" s="11" t="s">
        <v>33</v>
      </c>
      <c r="AG233" s="11" t="s">
        <v>33</v>
      </c>
      <c r="AH233" s="11" t="s">
        <v>33</v>
      </c>
      <c r="AI233" s="11" t="s">
        <v>33</v>
      </c>
      <c r="AJ233" s="11" t="s">
        <v>33</v>
      </c>
      <c r="AK233" s="137">
        <v>4.1941050775998044E-2</v>
      </c>
      <c r="AL233" s="137">
        <v>5.3939736999943755E-2</v>
      </c>
      <c r="AM233" s="137">
        <v>4.2855997584926427E-2</v>
      </c>
      <c r="AN233" s="137">
        <v>4.4058642297548453E-2</v>
      </c>
      <c r="AO233" s="137">
        <v>3.6574596326759169E-2</v>
      </c>
      <c r="AP233" s="137">
        <v>4.2176596663568676E-2</v>
      </c>
      <c r="AQ233" s="137">
        <v>4.3721951730537119E-2</v>
      </c>
      <c r="AR233" s="137">
        <v>3.5962339336823294E-2</v>
      </c>
      <c r="AS233" s="137">
        <v>3.607273165048426E-2</v>
      </c>
      <c r="AT233" s="137">
        <v>3.1370104343945139E-2</v>
      </c>
      <c r="AU233" s="137">
        <v>2.4309813556652363E-2</v>
      </c>
      <c r="AV233" s="137">
        <v>2.8133384609307425E-2</v>
      </c>
      <c r="AW233" s="137">
        <v>1.5824315789411784E-2</v>
      </c>
      <c r="AX233" s="137">
        <v>1.3290387151886487E-2</v>
      </c>
      <c r="AY233" s="137">
        <v>1.3203165637156076E-2</v>
      </c>
      <c r="AZ233" s="137">
        <v>1.8334400995638305E-2</v>
      </c>
      <c r="BA233" s="137">
        <v>1.6882648868562968E-2</v>
      </c>
      <c r="BB233" s="137">
        <v>1.2966481691778064E-2</v>
      </c>
      <c r="BC233" s="137">
        <v>1.5515378555267315E-2</v>
      </c>
      <c r="BD233" s="137">
        <v>1.0596406488001652E-2</v>
      </c>
      <c r="BE233" s="137">
        <v>1.4960991140379361E-2</v>
      </c>
      <c r="BF233" s="137">
        <v>4.197428694923894E-3</v>
      </c>
      <c r="BG233" s="137">
        <v>4.3602955300905332E-3</v>
      </c>
      <c r="BH233" s="137">
        <v>5.3932569440339456E-3</v>
      </c>
      <c r="BI233" s="137">
        <v>7.8385402513609561E-3</v>
      </c>
      <c r="BJ233" s="137">
        <v>8.1649957130415542E-3</v>
      </c>
      <c r="BK233" s="137">
        <v>9.0470664391821085E-3</v>
      </c>
      <c r="BL233" s="137">
        <v>8.8312768883593348E-3</v>
      </c>
      <c r="BM233" s="137">
        <v>6.9576111618126881E-3</v>
      </c>
      <c r="BN233" s="137">
        <v>6.1775807901228875E-3</v>
      </c>
      <c r="BP233" s="133" t="s">
        <v>194</v>
      </c>
      <c r="BQ233" s="109">
        <v>-0.83410975564316614</v>
      </c>
      <c r="BR233" s="109">
        <v>-0.21216249362720802</v>
      </c>
      <c r="BS233" s="109">
        <v>-0.11211180871547539</v>
      </c>
    </row>
    <row r="234" spans="1:71" ht="16.5" customHeight="1" x14ac:dyDescent="0.3">
      <c r="A234" s="116"/>
      <c r="B234" s="192"/>
      <c r="C234" s="170"/>
      <c r="D234" s="183"/>
      <c r="E234" s="134" t="s">
        <v>195</v>
      </c>
      <c r="F234" s="9" t="s">
        <v>35</v>
      </c>
      <c r="G234" s="11" t="s">
        <v>33</v>
      </c>
      <c r="H234" s="11" t="s">
        <v>33</v>
      </c>
      <c r="I234" s="11" t="s">
        <v>33</v>
      </c>
      <c r="J234" s="11" t="s">
        <v>33</v>
      </c>
      <c r="K234" s="11" t="s">
        <v>33</v>
      </c>
      <c r="L234" s="11" t="s">
        <v>33</v>
      </c>
      <c r="M234" s="11" t="s">
        <v>33</v>
      </c>
      <c r="N234" s="11" t="s">
        <v>33</v>
      </c>
      <c r="O234" s="11" t="s">
        <v>33</v>
      </c>
      <c r="P234" s="11" t="s">
        <v>33</v>
      </c>
      <c r="Q234" s="11" t="s">
        <v>33</v>
      </c>
      <c r="R234" s="11" t="s">
        <v>33</v>
      </c>
      <c r="S234" s="11" t="s">
        <v>33</v>
      </c>
      <c r="T234" s="11" t="s">
        <v>33</v>
      </c>
      <c r="U234" s="11" t="s">
        <v>33</v>
      </c>
      <c r="V234" s="11" t="s">
        <v>33</v>
      </c>
      <c r="W234" s="11" t="s">
        <v>33</v>
      </c>
      <c r="X234" s="11" t="s">
        <v>33</v>
      </c>
      <c r="Y234" s="11" t="s">
        <v>33</v>
      </c>
      <c r="Z234" s="11" t="s">
        <v>33</v>
      </c>
      <c r="AA234" s="11" t="s">
        <v>33</v>
      </c>
      <c r="AB234" s="11" t="s">
        <v>33</v>
      </c>
      <c r="AC234" s="11" t="s">
        <v>33</v>
      </c>
      <c r="AD234" s="11" t="s">
        <v>33</v>
      </c>
      <c r="AE234" s="11" t="s">
        <v>33</v>
      </c>
      <c r="AF234" s="11" t="s">
        <v>33</v>
      </c>
      <c r="AG234" s="11" t="s">
        <v>33</v>
      </c>
      <c r="AH234" s="11" t="s">
        <v>33</v>
      </c>
      <c r="AI234" s="11" t="s">
        <v>33</v>
      </c>
      <c r="AJ234" s="11" t="s">
        <v>33</v>
      </c>
      <c r="AK234" s="16">
        <v>0.22925012022811611</v>
      </c>
      <c r="AL234" s="16">
        <v>0.28966664986946655</v>
      </c>
      <c r="AM234" s="16">
        <v>0.25535898016796527</v>
      </c>
      <c r="AN234" s="16">
        <v>0.25313260828607265</v>
      </c>
      <c r="AO234" s="16">
        <v>0.24089538333052796</v>
      </c>
      <c r="AP234" s="16">
        <v>0.24464731381652066</v>
      </c>
      <c r="AQ234" s="16">
        <v>0.24314985541498937</v>
      </c>
      <c r="AR234" s="16">
        <v>0.23569151397453464</v>
      </c>
      <c r="AS234" s="16">
        <v>0.22940404470295495</v>
      </c>
      <c r="AT234" s="16">
        <v>0.20654205453149016</v>
      </c>
      <c r="AU234" s="16">
        <v>0.14625016823702122</v>
      </c>
      <c r="AV234" s="16">
        <v>0.14639493858959438</v>
      </c>
      <c r="AW234" s="16">
        <v>0.12530221036243722</v>
      </c>
      <c r="AX234" s="16">
        <v>0.11245736498273731</v>
      </c>
      <c r="AY234" s="16">
        <v>0.12550429468321989</v>
      </c>
      <c r="AZ234" s="16">
        <v>0.11929401579194129</v>
      </c>
      <c r="BA234" s="16">
        <v>0.10592837724954708</v>
      </c>
      <c r="BB234" s="16">
        <v>9.009911544656482E-2</v>
      </c>
      <c r="BC234" s="16">
        <v>8.2866813914458243E-2</v>
      </c>
      <c r="BD234" s="16">
        <v>9.1519866108182787E-2</v>
      </c>
      <c r="BE234" s="16">
        <v>0.10441188959370125</v>
      </c>
      <c r="BF234" s="16">
        <v>9.1445593956482371E-2</v>
      </c>
      <c r="BG234" s="16">
        <v>0.14482106349561952</v>
      </c>
      <c r="BH234" s="16">
        <v>0.12912565910499704</v>
      </c>
      <c r="BI234" s="16">
        <v>0.11891325636545323</v>
      </c>
      <c r="BJ234" s="16">
        <v>0.16100198402081412</v>
      </c>
      <c r="BK234" s="16">
        <v>0.16069119673828738</v>
      </c>
      <c r="BL234" s="16">
        <v>0.15069126791828613</v>
      </c>
      <c r="BM234" s="16">
        <v>0.15260204690375095</v>
      </c>
      <c r="BN234" s="16">
        <v>0.13933117464587369</v>
      </c>
      <c r="BP234" s="133" t="s">
        <v>195</v>
      </c>
      <c r="BQ234" s="109">
        <v>-0.33434256543942587</v>
      </c>
      <c r="BR234" s="109">
        <v>1.2680090969179197E-2</v>
      </c>
      <c r="BS234" s="109">
        <v>-8.6963920387302926E-2</v>
      </c>
    </row>
    <row r="235" spans="1:71" ht="16.5" customHeight="1" x14ac:dyDescent="0.3">
      <c r="A235" s="116"/>
      <c r="B235" s="192"/>
      <c r="C235" s="170"/>
      <c r="D235" s="183"/>
      <c r="E235" s="134" t="s">
        <v>196</v>
      </c>
      <c r="F235" s="9" t="s">
        <v>35</v>
      </c>
      <c r="G235" s="11" t="s">
        <v>33</v>
      </c>
      <c r="H235" s="11" t="s">
        <v>33</v>
      </c>
      <c r="I235" s="11" t="s">
        <v>33</v>
      </c>
      <c r="J235" s="11" t="s">
        <v>33</v>
      </c>
      <c r="K235" s="11" t="s">
        <v>33</v>
      </c>
      <c r="L235" s="11" t="s">
        <v>33</v>
      </c>
      <c r="M235" s="11" t="s">
        <v>33</v>
      </c>
      <c r="N235" s="11" t="s">
        <v>33</v>
      </c>
      <c r="O235" s="11" t="s">
        <v>33</v>
      </c>
      <c r="P235" s="11" t="s">
        <v>33</v>
      </c>
      <c r="Q235" s="11" t="s">
        <v>33</v>
      </c>
      <c r="R235" s="11" t="s">
        <v>33</v>
      </c>
      <c r="S235" s="11" t="s">
        <v>33</v>
      </c>
      <c r="T235" s="11" t="s">
        <v>33</v>
      </c>
      <c r="U235" s="11" t="s">
        <v>33</v>
      </c>
      <c r="V235" s="11" t="s">
        <v>33</v>
      </c>
      <c r="W235" s="11" t="s">
        <v>33</v>
      </c>
      <c r="X235" s="11" t="s">
        <v>33</v>
      </c>
      <c r="Y235" s="11" t="s">
        <v>33</v>
      </c>
      <c r="Z235" s="11" t="s">
        <v>33</v>
      </c>
      <c r="AA235" s="11" t="s">
        <v>33</v>
      </c>
      <c r="AB235" s="11" t="s">
        <v>33</v>
      </c>
      <c r="AC235" s="11" t="s">
        <v>33</v>
      </c>
      <c r="AD235" s="11" t="s">
        <v>33</v>
      </c>
      <c r="AE235" s="11" t="s">
        <v>33</v>
      </c>
      <c r="AF235" s="11" t="s">
        <v>33</v>
      </c>
      <c r="AG235" s="11" t="s">
        <v>33</v>
      </c>
      <c r="AH235" s="11" t="s">
        <v>33</v>
      </c>
      <c r="AI235" s="11" t="s">
        <v>33</v>
      </c>
      <c r="AJ235" s="11" t="s">
        <v>33</v>
      </c>
      <c r="AK235" s="16">
        <v>3.142093751044623</v>
      </c>
      <c r="AL235" s="16">
        <v>4.9423284165266796</v>
      </c>
      <c r="AM235" s="16">
        <v>4.5443459598059031</v>
      </c>
      <c r="AN235" s="16">
        <v>4.1328419477403715</v>
      </c>
      <c r="AO235" s="16">
        <v>4.1638829322894093</v>
      </c>
      <c r="AP235" s="16">
        <v>4.1747651337186182</v>
      </c>
      <c r="AQ235" s="16">
        <v>4.1050905218356757</v>
      </c>
      <c r="AR235" s="16">
        <v>4.2012607248348663</v>
      </c>
      <c r="AS235" s="16">
        <v>4.1265829931145488</v>
      </c>
      <c r="AT235" s="16">
        <v>3.9482221137455098</v>
      </c>
      <c r="AU235" s="16">
        <v>3.9578056080575679</v>
      </c>
      <c r="AV235" s="16">
        <v>3.7259292162824131</v>
      </c>
      <c r="AW235" s="16">
        <v>3.6941589897098885</v>
      </c>
      <c r="AX235" s="16">
        <v>2.49919317803732</v>
      </c>
      <c r="AY235" s="16">
        <v>2.2914690036007466</v>
      </c>
      <c r="AZ235" s="16">
        <v>1.2862571863219598</v>
      </c>
      <c r="BA235" s="16">
        <v>1.7120192797167515</v>
      </c>
      <c r="BB235" s="16">
        <v>1.2650137869173281</v>
      </c>
      <c r="BC235" s="16">
        <v>1.1407212367764987</v>
      </c>
      <c r="BD235" s="16">
        <v>0.73587678498712483</v>
      </c>
      <c r="BE235" s="16">
        <v>0.83967435410201874</v>
      </c>
      <c r="BF235" s="16">
        <v>0.8660765708543976</v>
      </c>
      <c r="BG235" s="16">
        <v>0.67050627980486754</v>
      </c>
      <c r="BH235" s="16">
        <v>0.77872585057179067</v>
      </c>
      <c r="BI235" s="16">
        <v>0.65472517778900796</v>
      </c>
      <c r="BJ235" s="16">
        <v>0.57105171715115677</v>
      </c>
      <c r="BK235" s="16">
        <v>0.57030087622223602</v>
      </c>
      <c r="BL235" s="16">
        <v>0.5235382402371227</v>
      </c>
      <c r="BM235" s="16">
        <v>0.5752656426871301</v>
      </c>
      <c r="BN235" s="16">
        <v>0.54078960238808993</v>
      </c>
      <c r="BP235" s="133" t="s">
        <v>196</v>
      </c>
      <c r="BQ235" s="109">
        <v>-0.8169164613576928</v>
      </c>
      <c r="BR235" s="109">
        <v>9.880348458706445E-2</v>
      </c>
      <c r="BS235" s="109">
        <v>-5.9930643759635513E-2</v>
      </c>
    </row>
    <row r="236" spans="1:71" ht="16.5" customHeight="1" x14ac:dyDescent="0.3">
      <c r="A236" s="116"/>
      <c r="B236" s="192"/>
      <c r="C236" s="170"/>
      <c r="D236" s="183"/>
      <c r="E236" s="134" t="s">
        <v>197</v>
      </c>
      <c r="F236" s="9" t="s">
        <v>35</v>
      </c>
      <c r="G236" s="11" t="s">
        <v>33</v>
      </c>
      <c r="H236" s="11" t="s">
        <v>33</v>
      </c>
      <c r="I236" s="11" t="s">
        <v>33</v>
      </c>
      <c r="J236" s="11" t="s">
        <v>33</v>
      </c>
      <c r="K236" s="11" t="s">
        <v>33</v>
      </c>
      <c r="L236" s="11" t="s">
        <v>33</v>
      </c>
      <c r="M236" s="11" t="s">
        <v>33</v>
      </c>
      <c r="N236" s="11" t="s">
        <v>33</v>
      </c>
      <c r="O236" s="11" t="s">
        <v>33</v>
      </c>
      <c r="P236" s="11" t="s">
        <v>33</v>
      </c>
      <c r="Q236" s="11" t="s">
        <v>33</v>
      </c>
      <c r="R236" s="11" t="s">
        <v>33</v>
      </c>
      <c r="S236" s="11" t="s">
        <v>33</v>
      </c>
      <c r="T236" s="11" t="s">
        <v>33</v>
      </c>
      <c r="U236" s="11" t="s">
        <v>33</v>
      </c>
      <c r="V236" s="11" t="s">
        <v>33</v>
      </c>
      <c r="W236" s="11" t="s">
        <v>33</v>
      </c>
      <c r="X236" s="11" t="s">
        <v>33</v>
      </c>
      <c r="Y236" s="11" t="s">
        <v>33</v>
      </c>
      <c r="Z236" s="11" t="s">
        <v>33</v>
      </c>
      <c r="AA236" s="11" t="s">
        <v>33</v>
      </c>
      <c r="AB236" s="11" t="s">
        <v>33</v>
      </c>
      <c r="AC236" s="11" t="s">
        <v>33</v>
      </c>
      <c r="AD236" s="11" t="s">
        <v>33</v>
      </c>
      <c r="AE236" s="11" t="s">
        <v>33</v>
      </c>
      <c r="AF236" s="11" t="s">
        <v>33</v>
      </c>
      <c r="AG236" s="11" t="s">
        <v>33</v>
      </c>
      <c r="AH236" s="11" t="s">
        <v>33</v>
      </c>
      <c r="AI236" s="11" t="s">
        <v>33</v>
      </c>
      <c r="AJ236" s="11" t="s">
        <v>33</v>
      </c>
      <c r="AK236" s="16">
        <v>1.9275746587076716</v>
      </c>
      <c r="AL236" s="16">
        <v>1.8573907231930329</v>
      </c>
      <c r="AM236" s="16">
        <v>1.7479335093734456</v>
      </c>
      <c r="AN236" s="16">
        <v>1.5729861711602278</v>
      </c>
      <c r="AO236" s="16">
        <v>1.4671825707292665</v>
      </c>
      <c r="AP236" s="16">
        <v>1.2678203611412187</v>
      </c>
      <c r="AQ236" s="16">
        <v>1.1490469533828731</v>
      </c>
      <c r="AR236" s="16">
        <v>1.0722191979081854</v>
      </c>
      <c r="AS236" s="16">
        <v>1.010080894838747</v>
      </c>
      <c r="AT236" s="16">
        <v>0.69214964845386018</v>
      </c>
      <c r="AU236" s="16">
        <v>0.57150500384374869</v>
      </c>
      <c r="AV236" s="16">
        <v>0.42261538680356342</v>
      </c>
      <c r="AW236" s="16">
        <v>0.30104519514185279</v>
      </c>
      <c r="AX236" s="16">
        <v>0.19003098582747416</v>
      </c>
      <c r="AY236" s="16">
        <v>0.12097348829214215</v>
      </c>
      <c r="AZ236" s="16">
        <v>0.15265237358877365</v>
      </c>
      <c r="BA236" s="16">
        <v>0.1150105503540272</v>
      </c>
      <c r="BB236" s="16">
        <v>0.10623859127750521</v>
      </c>
      <c r="BC236" s="16">
        <v>9.0605954735700114E-2</v>
      </c>
      <c r="BD236" s="16">
        <v>5.99848664626541E-2</v>
      </c>
      <c r="BE236" s="16">
        <v>7.9828667913447546E-2</v>
      </c>
      <c r="BF236" s="16">
        <v>7.7579159083828231E-2</v>
      </c>
      <c r="BG236" s="16">
        <v>6.8253417969973806E-2</v>
      </c>
      <c r="BH236" s="16">
        <v>4.8254133263645138E-2</v>
      </c>
      <c r="BI236" s="16">
        <v>5.6345722238101179E-2</v>
      </c>
      <c r="BJ236" s="16">
        <v>5.3942862302001571E-2</v>
      </c>
      <c r="BK236" s="16">
        <v>6.3580238139623019E-2</v>
      </c>
      <c r="BL236" s="16">
        <v>6.2226097139002137E-2</v>
      </c>
      <c r="BM236" s="16">
        <v>6.2118160805880382E-2</v>
      </c>
      <c r="BN236" s="16">
        <v>6.1578442291520187E-2</v>
      </c>
      <c r="BP236" s="133" t="s">
        <v>197</v>
      </c>
      <c r="BQ236" s="109">
        <v>-0.96777392744542157</v>
      </c>
      <c r="BR236" s="109">
        <v>-1.7345830460914907E-3</v>
      </c>
      <c r="BS236" s="109">
        <v>-8.6885784665585702E-3</v>
      </c>
    </row>
    <row r="237" spans="1:71" ht="16.5" customHeight="1" x14ac:dyDescent="0.3">
      <c r="A237" s="116"/>
      <c r="B237" s="192"/>
      <c r="C237" s="170"/>
      <c r="D237" s="183"/>
      <c r="E237" s="134" t="s">
        <v>198</v>
      </c>
      <c r="F237" s="9" t="s">
        <v>35</v>
      </c>
      <c r="G237" s="11" t="s">
        <v>33</v>
      </c>
      <c r="H237" s="11" t="s">
        <v>33</v>
      </c>
      <c r="I237" s="11" t="s">
        <v>33</v>
      </c>
      <c r="J237" s="11" t="s">
        <v>33</v>
      </c>
      <c r="K237" s="11" t="s">
        <v>33</v>
      </c>
      <c r="L237" s="11" t="s">
        <v>33</v>
      </c>
      <c r="M237" s="11" t="s">
        <v>33</v>
      </c>
      <c r="N237" s="11" t="s">
        <v>33</v>
      </c>
      <c r="O237" s="11" t="s">
        <v>33</v>
      </c>
      <c r="P237" s="11" t="s">
        <v>33</v>
      </c>
      <c r="Q237" s="11" t="s">
        <v>33</v>
      </c>
      <c r="R237" s="11" t="s">
        <v>33</v>
      </c>
      <c r="S237" s="11" t="s">
        <v>33</v>
      </c>
      <c r="T237" s="11" t="s">
        <v>33</v>
      </c>
      <c r="U237" s="11" t="s">
        <v>33</v>
      </c>
      <c r="V237" s="11" t="s">
        <v>33</v>
      </c>
      <c r="W237" s="11" t="s">
        <v>33</v>
      </c>
      <c r="X237" s="11" t="s">
        <v>33</v>
      </c>
      <c r="Y237" s="11" t="s">
        <v>33</v>
      </c>
      <c r="Z237" s="11" t="s">
        <v>33</v>
      </c>
      <c r="AA237" s="11" t="s">
        <v>33</v>
      </c>
      <c r="AB237" s="11" t="s">
        <v>33</v>
      </c>
      <c r="AC237" s="11" t="s">
        <v>33</v>
      </c>
      <c r="AD237" s="11" t="s">
        <v>33</v>
      </c>
      <c r="AE237" s="11" t="s">
        <v>33</v>
      </c>
      <c r="AF237" s="11" t="s">
        <v>33</v>
      </c>
      <c r="AG237" s="11" t="s">
        <v>33</v>
      </c>
      <c r="AH237" s="11" t="s">
        <v>33</v>
      </c>
      <c r="AI237" s="11" t="s">
        <v>33</v>
      </c>
      <c r="AJ237" s="11" t="s">
        <v>33</v>
      </c>
      <c r="AK237" s="16">
        <v>4.0132102630390341</v>
      </c>
      <c r="AL237" s="16">
        <v>4.0594856167213189</v>
      </c>
      <c r="AM237" s="16">
        <v>4.0341457078089542</v>
      </c>
      <c r="AN237" s="16">
        <v>3.7235983712530976</v>
      </c>
      <c r="AO237" s="16">
        <v>3.9164365403744972</v>
      </c>
      <c r="AP237" s="16">
        <v>4.0502354494223116</v>
      </c>
      <c r="AQ237" s="16">
        <v>3.9932583294143811</v>
      </c>
      <c r="AR237" s="16">
        <v>4.0911248791429609</v>
      </c>
      <c r="AS237" s="16">
        <v>4.2216682013648787</v>
      </c>
      <c r="AT237" s="16">
        <v>4.1503004260671235</v>
      </c>
      <c r="AU237" s="16">
        <v>4.1950731772318157</v>
      </c>
      <c r="AV237" s="16">
        <v>4.0706672584779406</v>
      </c>
      <c r="AW237" s="16">
        <v>4.0865877455960762</v>
      </c>
      <c r="AX237" s="16">
        <v>4.0009695019693368</v>
      </c>
      <c r="AY237" s="16">
        <v>3.5809161149996416</v>
      </c>
      <c r="AZ237" s="16">
        <v>3.8513923232925138</v>
      </c>
      <c r="BA237" s="16">
        <v>3.6638521678719771</v>
      </c>
      <c r="BB237" s="16">
        <v>3.9824796439386279</v>
      </c>
      <c r="BC237" s="16">
        <v>5.2305411578142849</v>
      </c>
      <c r="BD237" s="16">
        <v>1.3670465137301231</v>
      </c>
      <c r="BE237" s="16">
        <v>1.3115303042324942</v>
      </c>
      <c r="BF237" s="16">
        <v>1.1338855468045457</v>
      </c>
      <c r="BG237" s="16">
        <v>0.90884310940554058</v>
      </c>
      <c r="BH237" s="16">
        <v>1.0296388508755923</v>
      </c>
      <c r="BI237" s="16">
        <v>0.84780369426824298</v>
      </c>
      <c r="BJ237" s="16">
        <v>0.8107269693004906</v>
      </c>
      <c r="BK237" s="16">
        <v>0.76883425481234868</v>
      </c>
      <c r="BL237" s="16">
        <v>0.72011860407511463</v>
      </c>
      <c r="BM237" s="16">
        <v>0.78605836102711968</v>
      </c>
      <c r="BN237" s="16">
        <v>0.77700257370510784</v>
      </c>
      <c r="BP237" s="133" t="s">
        <v>198</v>
      </c>
      <c r="BQ237" s="109">
        <v>-0.804132275782662</v>
      </c>
      <c r="BR237" s="109">
        <v>9.1567911978464811E-2</v>
      </c>
      <c r="BS237" s="109">
        <v>-1.1520502511008099E-2</v>
      </c>
    </row>
    <row r="238" spans="1:71" ht="16.5" customHeight="1" x14ac:dyDescent="0.3">
      <c r="A238" s="116"/>
      <c r="B238" s="192"/>
      <c r="C238" s="170"/>
      <c r="D238" s="183"/>
      <c r="E238" s="134" t="s">
        <v>199</v>
      </c>
      <c r="F238" s="9" t="s">
        <v>35</v>
      </c>
      <c r="G238" s="11" t="s">
        <v>33</v>
      </c>
      <c r="H238" s="11" t="s">
        <v>33</v>
      </c>
      <c r="I238" s="11" t="s">
        <v>33</v>
      </c>
      <c r="J238" s="11" t="s">
        <v>33</v>
      </c>
      <c r="K238" s="11" t="s">
        <v>33</v>
      </c>
      <c r="L238" s="11" t="s">
        <v>33</v>
      </c>
      <c r="M238" s="11" t="s">
        <v>33</v>
      </c>
      <c r="N238" s="11" t="s">
        <v>33</v>
      </c>
      <c r="O238" s="11" t="s">
        <v>33</v>
      </c>
      <c r="P238" s="11" t="s">
        <v>33</v>
      </c>
      <c r="Q238" s="11" t="s">
        <v>33</v>
      </c>
      <c r="R238" s="11" t="s">
        <v>33</v>
      </c>
      <c r="S238" s="11" t="s">
        <v>33</v>
      </c>
      <c r="T238" s="11" t="s">
        <v>33</v>
      </c>
      <c r="U238" s="11" t="s">
        <v>33</v>
      </c>
      <c r="V238" s="11" t="s">
        <v>33</v>
      </c>
      <c r="W238" s="11" t="s">
        <v>33</v>
      </c>
      <c r="X238" s="11" t="s">
        <v>33</v>
      </c>
      <c r="Y238" s="11" t="s">
        <v>33</v>
      </c>
      <c r="Z238" s="11" t="s">
        <v>33</v>
      </c>
      <c r="AA238" s="11" t="s">
        <v>33</v>
      </c>
      <c r="AB238" s="11" t="s">
        <v>33</v>
      </c>
      <c r="AC238" s="11" t="s">
        <v>33</v>
      </c>
      <c r="AD238" s="11" t="s">
        <v>33</v>
      </c>
      <c r="AE238" s="11" t="s">
        <v>33</v>
      </c>
      <c r="AF238" s="11" t="s">
        <v>33</v>
      </c>
      <c r="AG238" s="11" t="s">
        <v>33</v>
      </c>
      <c r="AH238" s="11" t="s">
        <v>33</v>
      </c>
      <c r="AI238" s="11" t="s">
        <v>33</v>
      </c>
      <c r="AJ238" s="11" t="s">
        <v>33</v>
      </c>
      <c r="AK238" s="16">
        <v>0.1883763962854744</v>
      </c>
      <c r="AL238" s="16">
        <v>0.21446139001098788</v>
      </c>
      <c r="AM238" s="16">
        <v>0.1981852063934228</v>
      </c>
      <c r="AN238" s="16">
        <v>0.15803048207336434</v>
      </c>
      <c r="AO238" s="16">
        <v>0.15039882303557028</v>
      </c>
      <c r="AP238" s="16">
        <v>0.14190387553921224</v>
      </c>
      <c r="AQ238" s="16">
        <v>0.15394122676881922</v>
      </c>
      <c r="AR238" s="16">
        <v>0.15529312329248823</v>
      </c>
      <c r="AS238" s="16">
        <v>0.14807301867839362</v>
      </c>
      <c r="AT238" s="16">
        <v>0.13960783641470381</v>
      </c>
      <c r="AU238" s="16">
        <v>0.1196034112483355</v>
      </c>
      <c r="AV238" s="16">
        <v>0.1294764005987396</v>
      </c>
      <c r="AW238" s="16">
        <v>0.12279512663844466</v>
      </c>
      <c r="AX238" s="16">
        <v>0.15164177009656943</v>
      </c>
      <c r="AY238" s="16">
        <v>0.12813678620921518</v>
      </c>
      <c r="AZ238" s="16">
        <v>0.1712207917351361</v>
      </c>
      <c r="BA238" s="16">
        <v>0.14831101270288929</v>
      </c>
      <c r="BB238" s="16">
        <v>0.14461684910479933</v>
      </c>
      <c r="BC238" s="16">
        <v>0.14257276197716753</v>
      </c>
      <c r="BD238" s="16">
        <v>0.14611983598536482</v>
      </c>
      <c r="BE238" s="16">
        <v>0.27678011409142672</v>
      </c>
      <c r="BF238" s="16">
        <v>0.1574326638991492</v>
      </c>
      <c r="BG238" s="16">
        <v>0.11231105356801199</v>
      </c>
      <c r="BH238" s="16">
        <v>0.10286327437657786</v>
      </c>
      <c r="BI238" s="16">
        <v>0.10524620938213322</v>
      </c>
      <c r="BJ238" s="16">
        <v>0.10726673756004383</v>
      </c>
      <c r="BK238" s="16">
        <v>0.12700202656984941</v>
      </c>
      <c r="BL238" s="16">
        <v>0.15169314178007656</v>
      </c>
      <c r="BM238" s="16">
        <v>0.17234941225781045</v>
      </c>
      <c r="BN238" s="16">
        <v>0.15477447328461433</v>
      </c>
      <c r="BP238" s="133" t="s">
        <v>199</v>
      </c>
      <c r="BQ238" s="109">
        <v>-8.5079576548305488E-2</v>
      </c>
      <c r="BR238" s="109">
        <v>0.13617141971837574</v>
      </c>
      <c r="BS238" s="109">
        <v>-0.10197272356755406</v>
      </c>
    </row>
    <row r="239" spans="1:71" ht="16.5" customHeight="1" x14ac:dyDescent="0.3">
      <c r="A239" s="116"/>
      <c r="B239" s="192"/>
      <c r="C239" s="170"/>
      <c r="D239" s="183"/>
      <c r="E239" s="134" t="s">
        <v>200</v>
      </c>
      <c r="F239" s="9" t="s">
        <v>35</v>
      </c>
      <c r="G239" s="11" t="s">
        <v>33</v>
      </c>
      <c r="H239" s="11" t="s">
        <v>33</v>
      </c>
      <c r="I239" s="11" t="s">
        <v>33</v>
      </c>
      <c r="J239" s="11" t="s">
        <v>33</v>
      </c>
      <c r="K239" s="11" t="s">
        <v>33</v>
      </c>
      <c r="L239" s="11" t="s">
        <v>33</v>
      </c>
      <c r="M239" s="11" t="s">
        <v>33</v>
      </c>
      <c r="N239" s="11" t="s">
        <v>33</v>
      </c>
      <c r="O239" s="11" t="s">
        <v>33</v>
      </c>
      <c r="P239" s="11" t="s">
        <v>33</v>
      </c>
      <c r="Q239" s="11" t="s">
        <v>33</v>
      </c>
      <c r="R239" s="11" t="s">
        <v>33</v>
      </c>
      <c r="S239" s="11" t="s">
        <v>33</v>
      </c>
      <c r="T239" s="11" t="s">
        <v>33</v>
      </c>
      <c r="U239" s="11" t="s">
        <v>33</v>
      </c>
      <c r="V239" s="11" t="s">
        <v>33</v>
      </c>
      <c r="W239" s="11" t="s">
        <v>33</v>
      </c>
      <c r="X239" s="11" t="s">
        <v>33</v>
      </c>
      <c r="Y239" s="11" t="s">
        <v>33</v>
      </c>
      <c r="Z239" s="11" t="s">
        <v>33</v>
      </c>
      <c r="AA239" s="11" t="s">
        <v>33</v>
      </c>
      <c r="AB239" s="11" t="s">
        <v>33</v>
      </c>
      <c r="AC239" s="11" t="s">
        <v>33</v>
      </c>
      <c r="AD239" s="11" t="s">
        <v>33</v>
      </c>
      <c r="AE239" s="11" t="s">
        <v>33</v>
      </c>
      <c r="AF239" s="11" t="s">
        <v>33</v>
      </c>
      <c r="AG239" s="11" t="s">
        <v>33</v>
      </c>
      <c r="AH239" s="11" t="s">
        <v>33</v>
      </c>
      <c r="AI239" s="11" t="s">
        <v>33</v>
      </c>
      <c r="AJ239" s="11" t="s">
        <v>33</v>
      </c>
      <c r="AK239" s="16">
        <v>8.8426282141066015E-2</v>
      </c>
      <c r="AL239" s="16">
        <v>0.10577535852114479</v>
      </c>
      <c r="AM239" s="16">
        <v>6.1743128853627878E-2</v>
      </c>
      <c r="AN239" s="16">
        <v>0.18723709170444353</v>
      </c>
      <c r="AO239" s="16">
        <v>0.16817729597951236</v>
      </c>
      <c r="AP239" s="16">
        <v>0.19182423940180054</v>
      </c>
      <c r="AQ239" s="16">
        <v>0.17746852045433736</v>
      </c>
      <c r="AR239" s="16">
        <v>0.20684958292443348</v>
      </c>
      <c r="AS239" s="16">
        <v>0.16433922258698663</v>
      </c>
      <c r="AT239" s="16">
        <v>0.12560556645282372</v>
      </c>
      <c r="AU239" s="16">
        <v>0.12737893313107368</v>
      </c>
      <c r="AV239" s="16">
        <v>9.0266155762297282E-2</v>
      </c>
      <c r="AW239" s="16">
        <v>8.1623591205153528E-2</v>
      </c>
      <c r="AX239" s="16">
        <v>3.9310904710764781E-2</v>
      </c>
      <c r="AY239" s="16">
        <v>7.2837608013023095E-2</v>
      </c>
      <c r="AZ239" s="16">
        <v>0.1517959378181731</v>
      </c>
      <c r="BA239" s="16">
        <v>1.4423486343790665E-2</v>
      </c>
      <c r="BB239" s="16">
        <v>0.14001058064529809</v>
      </c>
      <c r="BC239" s="16">
        <v>0.12671353518543599</v>
      </c>
      <c r="BD239" s="16">
        <v>0.21485581205576615</v>
      </c>
      <c r="BE239" s="16">
        <v>0.22575199069988883</v>
      </c>
      <c r="BF239" s="16">
        <v>0.1320178268566399</v>
      </c>
      <c r="BG239" s="16">
        <v>0.14525621105624803</v>
      </c>
      <c r="BH239" s="16">
        <v>0.1944781654181674</v>
      </c>
      <c r="BI239" s="16">
        <v>0.13769893697215044</v>
      </c>
      <c r="BJ239" s="16">
        <v>0.17930292913739768</v>
      </c>
      <c r="BK239" s="16">
        <v>0.2359640979746144</v>
      </c>
      <c r="BL239" s="16">
        <v>0.22974676932801139</v>
      </c>
      <c r="BM239" s="16">
        <v>0.26935574375219867</v>
      </c>
      <c r="BN239" s="16">
        <v>0.23808534915690321</v>
      </c>
      <c r="BP239" s="133" t="s">
        <v>200</v>
      </c>
      <c r="BQ239" s="109">
        <v>2.0461050406088179</v>
      </c>
      <c r="BR239" s="109">
        <v>0.17240274820856011</v>
      </c>
      <c r="BS239" s="109">
        <v>-0.11609329045555282</v>
      </c>
    </row>
    <row r="240" spans="1:71" ht="16.5" customHeight="1" x14ac:dyDescent="0.3">
      <c r="A240" s="116"/>
      <c r="B240" s="192"/>
      <c r="C240" s="170"/>
      <c r="D240" s="183"/>
      <c r="E240" s="126" t="s">
        <v>148</v>
      </c>
      <c r="F240" s="9" t="s">
        <v>35</v>
      </c>
      <c r="G240" s="123" t="s">
        <v>33</v>
      </c>
      <c r="H240" s="123" t="s">
        <v>33</v>
      </c>
      <c r="I240" s="123" t="s">
        <v>33</v>
      </c>
      <c r="J240" s="123" t="s">
        <v>33</v>
      </c>
      <c r="K240" s="123" t="s">
        <v>33</v>
      </c>
      <c r="L240" s="123" t="s">
        <v>33</v>
      </c>
      <c r="M240" s="123" t="s">
        <v>33</v>
      </c>
      <c r="N240" s="123" t="s">
        <v>33</v>
      </c>
      <c r="O240" s="123" t="s">
        <v>33</v>
      </c>
      <c r="P240" s="123" t="s">
        <v>33</v>
      </c>
      <c r="Q240" s="123" t="s">
        <v>33</v>
      </c>
      <c r="R240" s="123" t="s">
        <v>33</v>
      </c>
      <c r="S240" s="123" t="s">
        <v>33</v>
      </c>
      <c r="T240" s="123" t="s">
        <v>33</v>
      </c>
      <c r="U240" s="123" t="s">
        <v>33</v>
      </c>
      <c r="V240" s="123" t="s">
        <v>33</v>
      </c>
      <c r="W240" s="123" t="s">
        <v>33</v>
      </c>
      <c r="X240" s="123" t="s">
        <v>33</v>
      </c>
      <c r="Y240" s="123" t="s">
        <v>33</v>
      </c>
      <c r="Z240" s="123" t="s">
        <v>33</v>
      </c>
      <c r="AA240" s="123" t="s">
        <v>33</v>
      </c>
      <c r="AB240" s="123" t="s">
        <v>33</v>
      </c>
      <c r="AC240" s="123" t="s">
        <v>33</v>
      </c>
      <c r="AD240" s="123" t="s">
        <v>33</v>
      </c>
      <c r="AE240" s="123" t="s">
        <v>33</v>
      </c>
      <c r="AF240" s="123" t="s">
        <v>33</v>
      </c>
      <c r="AG240" s="123" t="s">
        <v>33</v>
      </c>
      <c r="AH240" s="123" t="s">
        <v>33</v>
      </c>
      <c r="AI240" s="123" t="s">
        <v>33</v>
      </c>
      <c r="AJ240" s="123" t="s">
        <v>33</v>
      </c>
      <c r="AK240" s="129">
        <v>9.928546865333411</v>
      </c>
      <c r="AL240" s="129">
        <v>11.870709087506084</v>
      </c>
      <c r="AM240" s="129">
        <v>11.190022331655427</v>
      </c>
      <c r="AN240" s="129">
        <v>10.342886731431591</v>
      </c>
      <c r="AO240" s="129">
        <v>10.468131365440973</v>
      </c>
      <c r="AP240" s="129">
        <v>10.391710443746774</v>
      </c>
      <c r="AQ240" s="129">
        <v>10.168270412556538</v>
      </c>
      <c r="AR240" s="129">
        <v>10.264450044956856</v>
      </c>
      <c r="AS240" s="129">
        <v>10.196278467416281</v>
      </c>
      <c r="AT240" s="129">
        <v>9.5772924374770572</v>
      </c>
      <c r="AU240" s="129">
        <v>9.3947394895220704</v>
      </c>
      <c r="AV240" s="129">
        <v>8.9088341925209242</v>
      </c>
      <c r="AW240" s="129">
        <v>8.6472765208406166</v>
      </c>
      <c r="AX240" s="129">
        <v>7.2091630234201922</v>
      </c>
      <c r="AY240" s="129">
        <v>6.5235450211292738</v>
      </c>
      <c r="AZ240" s="129">
        <v>5.9733855499490041</v>
      </c>
      <c r="BA240" s="129">
        <v>6.0117311744163882</v>
      </c>
      <c r="BB240" s="129">
        <v>5.9848720985963766</v>
      </c>
      <c r="BC240" s="129">
        <v>7.0709325271417853</v>
      </c>
      <c r="BD240" s="129">
        <v>2.8774890410499112</v>
      </c>
      <c r="BE240" s="129">
        <v>3.088227276466756</v>
      </c>
      <c r="BF240" s="129">
        <v>2.6682598572649718</v>
      </c>
      <c r="BG240" s="129">
        <v>2.23289281545954</v>
      </c>
      <c r="BH240" s="129">
        <v>2.5004389055545091</v>
      </c>
      <c r="BI240" s="129">
        <v>2.141760071741742</v>
      </c>
      <c r="BJ240" s="129">
        <v>2.0995112401732583</v>
      </c>
      <c r="BK240" s="129">
        <v>2.1680068311462954</v>
      </c>
      <c r="BL240" s="129">
        <v>2.0297852321630834</v>
      </c>
      <c r="BM240" s="129">
        <v>2.1655062114281649</v>
      </c>
      <c r="BN240" s="129">
        <v>2.0444751139924544</v>
      </c>
      <c r="BP240" s="125" t="s">
        <v>148</v>
      </c>
      <c r="BQ240" s="124">
        <v>-0.7818909211186521</v>
      </c>
      <c r="BR240" s="124">
        <v>6.686469933592315E-2</v>
      </c>
      <c r="BS240" s="124">
        <v>-5.5890441134264737E-2</v>
      </c>
    </row>
    <row r="241" spans="1:71" ht="17.25" customHeight="1" x14ac:dyDescent="0.3">
      <c r="A241" s="116"/>
      <c r="B241" s="192"/>
      <c r="C241" s="170"/>
      <c r="D241" s="183"/>
      <c r="E241" s="102" t="s">
        <v>36</v>
      </c>
      <c r="F241" s="9" t="s">
        <v>35</v>
      </c>
      <c r="G241" s="11" t="s">
        <v>33</v>
      </c>
      <c r="H241" s="11" t="s">
        <v>33</v>
      </c>
      <c r="I241" s="11" t="s">
        <v>33</v>
      </c>
      <c r="J241" s="11" t="s">
        <v>33</v>
      </c>
      <c r="K241" s="11" t="s">
        <v>33</v>
      </c>
      <c r="L241" s="11" t="s">
        <v>33</v>
      </c>
      <c r="M241" s="11" t="s">
        <v>33</v>
      </c>
      <c r="N241" s="11" t="s">
        <v>33</v>
      </c>
      <c r="O241" s="11" t="s">
        <v>33</v>
      </c>
      <c r="P241" s="11" t="s">
        <v>33</v>
      </c>
      <c r="Q241" s="11" t="s">
        <v>33</v>
      </c>
      <c r="R241" s="11" t="s">
        <v>33</v>
      </c>
      <c r="S241" s="11" t="s">
        <v>33</v>
      </c>
      <c r="T241" s="11" t="s">
        <v>33</v>
      </c>
      <c r="U241" s="11" t="s">
        <v>33</v>
      </c>
      <c r="V241" s="11" t="s">
        <v>33</v>
      </c>
      <c r="W241" s="11" t="s">
        <v>33</v>
      </c>
      <c r="X241" s="11" t="s">
        <v>33</v>
      </c>
      <c r="Y241" s="11" t="s">
        <v>33</v>
      </c>
      <c r="Z241" s="11" t="s">
        <v>33</v>
      </c>
      <c r="AA241" s="11" t="s">
        <v>33</v>
      </c>
      <c r="AB241" s="11" t="s">
        <v>33</v>
      </c>
      <c r="AC241" s="11" t="s">
        <v>33</v>
      </c>
      <c r="AD241" s="11" t="s">
        <v>33</v>
      </c>
      <c r="AE241" s="11" t="s">
        <v>33</v>
      </c>
      <c r="AF241" s="11" t="s">
        <v>33</v>
      </c>
      <c r="AG241" s="11" t="s">
        <v>33</v>
      </c>
      <c r="AH241" s="11" t="s">
        <v>33</v>
      </c>
      <c r="AI241" s="11" t="s">
        <v>33</v>
      </c>
      <c r="AJ241" s="11" t="s">
        <v>33</v>
      </c>
      <c r="AK241" s="16">
        <v>7.2625271307775865</v>
      </c>
      <c r="AL241" s="16">
        <v>8.042431838599212</v>
      </c>
      <c r="AM241" s="16">
        <v>7.9628085873876948</v>
      </c>
      <c r="AN241" s="16">
        <v>7.3655261917149808</v>
      </c>
      <c r="AO241" s="16">
        <v>6.7962809811874134</v>
      </c>
      <c r="AP241" s="16">
        <v>6.8367774880061951</v>
      </c>
      <c r="AQ241" s="16">
        <v>7.1264836715235695</v>
      </c>
      <c r="AR241" s="16">
        <v>6.4139456355301618</v>
      </c>
      <c r="AS241" s="16">
        <v>6.641914025303489</v>
      </c>
      <c r="AT241" s="16">
        <v>6.0784030335294883</v>
      </c>
      <c r="AU241" s="16">
        <v>5.9308190673909387</v>
      </c>
      <c r="AV241" s="16">
        <v>5.5375929366775534</v>
      </c>
      <c r="AW241" s="16">
        <v>5.2667904548593398</v>
      </c>
      <c r="AX241" s="16">
        <v>5.4591142518880282</v>
      </c>
      <c r="AY241" s="16">
        <v>5.5741207122694219</v>
      </c>
      <c r="AZ241" s="16">
        <v>5.6210400224675858</v>
      </c>
      <c r="BA241" s="16">
        <v>5.0964610693744028</v>
      </c>
      <c r="BB241" s="16">
        <v>4.8713932675956055</v>
      </c>
      <c r="BC241" s="16">
        <v>4.628070185715055</v>
      </c>
      <c r="BD241" s="16">
        <v>4.5468410748723525</v>
      </c>
      <c r="BE241" s="16">
        <v>4.3702253056437774</v>
      </c>
      <c r="BF241" s="16">
        <v>3.6045472121881099</v>
      </c>
      <c r="BG241" s="16">
        <v>3.7568941607213486</v>
      </c>
      <c r="BH241" s="16">
        <v>3.8425813185505677</v>
      </c>
      <c r="BI241" s="16">
        <v>3.2663127618765051</v>
      </c>
      <c r="BJ241" s="16">
        <v>3.2321842106892613</v>
      </c>
      <c r="BK241" s="16">
        <v>3.2691897289721985</v>
      </c>
      <c r="BL241" s="16">
        <v>3.212546823434939</v>
      </c>
      <c r="BM241" s="16">
        <v>3.1121831259321984</v>
      </c>
      <c r="BN241" s="16">
        <v>2.9586079783967087</v>
      </c>
      <c r="BP241" s="107" t="s">
        <v>36</v>
      </c>
      <c r="BQ241" s="109">
        <v>-0.5714738038301852</v>
      </c>
      <c r="BR241" s="109">
        <v>-3.1241162547610488E-2</v>
      </c>
      <c r="BS241" s="109">
        <v>-4.9346436672003016E-2</v>
      </c>
    </row>
    <row r="242" spans="1:71" s="44" customFormat="1" ht="17.25" customHeight="1" x14ac:dyDescent="0.3">
      <c r="A242" s="116"/>
      <c r="B242" s="192"/>
      <c r="C242" s="170"/>
      <c r="D242" s="183"/>
      <c r="E242" s="103" t="s">
        <v>106</v>
      </c>
      <c r="F242" s="9" t="s">
        <v>35</v>
      </c>
      <c r="G242" s="11" t="s">
        <v>33</v>
      </c>
      <c r="H242" s="11" t="s">
        <v>33</v>
      </c>
      <c r="I242" s="11" t="s">
        <v>33</v>
      </c>
      <c r="J242" s="11" t="s">
        <v>33</v>
      </c>
      <c r="K242" s="11" t="s">
        <v>33</v>
      </c>
      <c r="L242" s="11" t="s">
        <v>33</v>
      </c>
      <c r="M242" s="11" t="s">
        <v>33</v>
      </c>
      <c r="N242" s="11" t="s">
        <v>33</v>
      </c>
      <c r="O242" s="11" t="s">
        <v>33</v>
      </c>
      <c r="P242" s="11" t="s">
        <v>33</v>
      </c>
      <c r="Q242" s="11" t="s">
        <v>33</v>
      </c>
      <c r="R242" s="11" t="s">
        <v>33</v>
      </c>
      <c r="S242" s="11" t="s">
        <v>33</v>
      </c>
      <c r="T242" s="11" t="s">
        <v>33</v>
      </c>
      <c r="U242" s="11" t="s">
        <v>33</v>
      </c>
      <c r="V242" s="11" t="s">
        <v>33</v>
      </c>
      <c r="W242" s="11" t="s">
        <v>33</v>
      </c>
      <c r="X242" s="11" t="s">
        <v>33</v>
      </c>
      <c r="Y242" s="11" t="s">
        <v>33</v>
      </c>
      <c r="Z242" s="11" t="s">
        <v>33</v>
      </c>
      <c r="AA242" s="11" t="s">
        <v>33</v>
      </c>
      <c r="AB242" s="11" t="s">
        <v>33</v>
      </c>
      <c r="AC242" s="11" t="s">
        <v>33</v>
      </c>
      <c r="AD242" s="11" t="s">
        <v>33</v>
      </c>
      <c r="AE242" s="11" t="s">
        <v>33</v>
      </c>
      <c r="AF242" s="11" t="s">
        <v>33</v>
      </c>
      <c r="AG242" s="11" t="s">
        <v>33</v>
      </c>
      <c r="AH242" s="11" t="s">
        <v>33</v>
      </c>
      <c r="AI242" s="11" t="s">
        <v>33</v>
      </c>
      <c r="AJ242" s="11" t="s">
        <v>33</v>
      </c>
      <c r="AK242" s="59">
        <v>17.191073996110998</v>
      </c>
      <c r="AL242" s="59">
        <v>19.913140926105296</v>
      </c>
      <c r="AM242" s="59">
        <v>19.152830919043122</v>
      </c>
      <c r="AN242" s="59">
        <v>17.708412923146572</v>
      </c>
      <c r="AO242" s="59">
        <v>17.264412346628387</v>
      </c>
      <c r="AP242" s="59">
        <v>17.228487931752969</v>
      </c>
      <c r="AQ242" s="59">
        <v>17.294754084080108</v>
      </c>
      <c r="AR242" s="59">
        <v>16.678395680487018</v>
      </c>
      <c r="AS242" s="59">
        <v>16.83819249271977</v>
      </c>
      <c r="AT242" s="59">
        <v>15.655695471006545</v>
      </c>
      <c r="AU242" s="59">
        <v>15.325558556913009</v>
      </c>
      <c r="AV242" s="59">
        <v>14.446427129198478</v>
      </c>
      <c r="AW242" s="59">
        <v>13.914066975699956</v>
      </c>
      <c r="AX242" s="59">
        <v>12.66827727530822</v>
      </c>
      <c r="AY242" s="59">
        <v>12.097665733398696</v>
      </c>
      <c r="AZ242" s="59">
        <v>11.59442557241659</v>
      </c>
      <c r="BA242" s="59">
        <v>11.108192243790791</v>
      </c>
      <c r="BB242" s="59">
        <v>10.856265366191982</v>
      </c>
      <c r="BC242" s="59">
        <v>11.69900271285684</v>
      </c>
      <c r="BD242" s="59">
        <v>7.4243301159222632</v>
      </c>
      <c r="BE242" s="59">
        <v>7.4584525821105334</v>
      </c>
      <c r="BF242" s="59">
        <v>6.2728070694530818</v>
      </c>
      <c r="BG242" s="59">
        <v>5.9897869761808886</v>
      </c>
      <c r="BH242" s="59">
        <v>6.3430202241050768</v>
      </c>
      <c r="BI242" s="59">
        <v>5.4080728336182471</v>
      </c>
      <c r="BJ242" s="59">
        <v>5.3316954508625196</v>
      </c>
      <c r="BK242" s="59">
        <v>5.4371965601184939</v>
      </c>
      <c r="BL242" s="59">
        <v>5.2423320555980224</v>
      </c>
      <c r="BM242" s="59">
        <v>5.2776893373603633</v>
      </c>
      <c r="BN242" s="59">
        <v>5.0030830923891632</v>
      </c>
      <c r="BP242" s="108" t="s">
        <v>106</v>
      </c>
      <c r="BQ242" s="110">
        <v>-0.69299827698058336</v>
      </c>
      <c r="BR242" s="110">
        <v>6.7445711922396474E-3</v>
      </c>
      <c r="BS242" s="110">
        <v>-5.2031528841094021E-2</v>
      </c>
    </row>
    <row r="243" spans="1:71" s="44" customFormat="1" ht="17.25" customHeight="1" x14ac:dyDescent="0.3">
      <c r="A243" s="116"/>
      <c r="B243" s="193"/>
      <c r="C243" s="170"/>
      <c r="D243" s="184"/>
      <c r="E243" s="132" t="s">
        <v>133</v>
      </c>
      <c r="F243" s="86" t="s">
        <v>134</v>
      </c>
      <c r="G243" s="11" t="s">
        <v>33</v>
      </c>
      <c r="H243" s="11" t="s">
        <v>33</v>
      </c>
      <c r="I243" s="11" t="s">
        <v>33</v>
      </c>
      <c r="J243" s="11" t="s">
        <v>33</v>
      </c>
      <c r="K243" s="11" t="s">
        <v>33</v>
      </c>
      <c r="L243" s="11" t="s">
        <v>33</v>
      </c>
      <c r="M243" s="11" t="s">
        <v>33</v>
      </c>
      <c r="N243" s="11" t="s">
        <v>33</v>
      </c>
      <c r="O243" s="11" t="s">
        <v>33</v>
      </c>
      <c r="P243" s="11" t="s">
        <v>33</v>
      </c>
      <c r="Q243" s="11" t="s">
        <v>33</v>
      </c>
      <c r="R243" s="11" t="s">
        <v>33</v>
      </c>
      <c r="S243" s="11" t="s">
        <v>33</v>
      </c>
      <c r="T243" s="11" t="s">
        <v>33</v>
      </c>
      <c r="U243" s="11" t="s">
        <v>33</v>
      </c>
      <c r="V243" s="11" t="s">
        <v>33</v>
      </c>
      <c r="W243" s="11" t="s">
        <v>33</v>
      </c>
      <c r="X243" s="11" t="s">
        <v>33</v>
      </c>
      <c r="Y243" s="11" t="s">
        <v>33</v>
      </c>
      <c r="Z243" s="11" t="s">
        <v>33</v>
      </c>
      <c r="AA243" s="11" t="s">
        <v>33</v>
      </c>
      <c r="AB243" s="11" t="s">
        <v>33</v>
      </c>
      <c r="AC243" s="11" t="s">
        <v>33</v>
      </c>
      <c r="AD243" s="11" t="s">
        <v>33</v>
      </c>
      <c r="AE243" s="11" t="s">
        <v>33</v>
      </c>
      <c r="AF243" s="11" t="s">
        <v>33</v>
      </c>
      <c r="AG243" s="11" t="s">
        <v>33</v>
      </c>
      <c r="AH243" s="11" t="s">
        <v>33</v>
      </c>
      <c r="AI243" s="11" t="s">
        <v>33</v>
      </c>
      <c r="AJ243" s="11" t="s">
        <v>33</v>
      </c>
      <c r="AK243" s="70">
        <v>0.57754081377227906</v>
      </c>
      <c r="AL243" s="70">
        <v>0.59612439501917447</v>
      </c>
      <c r="AM243" s="70">
        <v>0.58424900104608046</v>
      </c>
      <c r="AN243" s="70">
        <v>0.58406627269869338</v>
      </c>
      <c r="AO243" s="70">
        <v>0.60634159769042606</v>
      </c>
      <c r="AP243" s="70">
        <v>0.60317019606777733</v>
      </c>
      <c r="AQ243" s="70">
        <v>0.58793957769636473</v>
      </c>
      <c r="AR243" s="70">
        <v>0.61543389673659121</v>
      </c>
      <c r="AS243" s="70">
        <v>0.60554471460192572</v>
      </c>
      <c r="AT243" s="70">
        <v>0.6117449368642649</v>
      </c>
      <c r="AU243" s="70">
        <v>0.61301122922428941</v>
      </c>
      <c r="AV243" s="70">
        <v>0.61668079677048893</v>
      </c>
      <c r="AW243" s="70">
        <v>0.62147728165622185</v>
      </c>
      <c r="AX243" s="70">
        <v>0.56907208981536861</v>
      </c>
      <c r="AY243" s="70">
        <v>0.53923997942176249</v>
      </c>
      <c r="AZ243" s="70">
        <v>0.51519460905073455</v>
      </c>
      <c r="BA243" s="70">
        <v>0.54119797735556829</v>
      </c>
      <c r="BB243" s="70">
        <v>0.55128277512763779</v>
      </c>
      <c r="BC243" s="70">
        <v>0.60440472582941196</v>
      </c>
      <c r="BD243" s="70">
        <v>0.38757557868808001</v>
      </c>
      <c r="BE243" s="70">
        <v>0.41405737215170096</v>
      </c>
      <c r="BF243" s="70">
        <v>0.42536934863797971</v>
      </c>
      <c r="BG243" s="70">
        <v>0.37278334343757263</v>
      </c>
      <c r="BH243" s="70">
        <v>0.39420320560420263</v>
      </c>
      <c r="BI243" s="70">
        <v>0.39603018258702094</v>
      </c>
      <c r="BJ243" s="70">
        <v>0.39377928831880599</v>
      </c>
      <c r="BK243" s="70">
        <v>0.3987361514660871</v>
      </c>
      <c r="BL243" s="70">
        <v>0.38719127492040073</v>
      </c>
      <c r="BM243" s="70">
        <v>0.41031331573435187</v>
      </c>
      <c r="BN243" s="70">
        <v>0.40864304594552309</v>
      </c>
      <c r="BP243" s="60"/>
      <c r="BQ243" s="61"/>
    </row>
    <row r="244" spans="1:71" s="44" customFormat="1" ht="24" x14ac:dyDescent="0.3">
      <c r="A244" s="116"/>
      <c r="B244" s="135"/>
      <c r="C244" s="136"/>
      <c r="D244" s="56"/>
      <c r="E244" s="96"/>
      <c r="F244" s="97"/>
      <c r="G244" s="98"/>
      <c r="H244" s="98"/>
      <c r="I244" s="98"/>
      <c r="J244" s="98"/>
      <c r="K244" s="98"/>
      <c r="L244" s="98"/>
      <c r="M244" s="98"/>
      <c r="N244" s="98"/>
      <c r="O244" s="98"/>
      <c r="P244" s="98"/>
      <c r="Q244" s="98"/>
      <c r="R244" s="98"/>
      <c r="S244" s="98"/>
      <c r="T244" s="98"/>
      <c r="U244" s="98"/>
      <c r="V244" s="98"/>
      <c r="W244" s="98"/>
      <c r="X244" s="98"/>
      <c r="Y244" s="98"/>
      <c r="Z244" s="98"/>
      <c r="AA244" s="98"/>
      <c r="AB244" s="98"/>
      <c r="AC244" s="98"/>
      <c r="AD244" s="98"/>
      <c r="AE244" s="98"/>
      <c r="AF244" s="98"/>
      <c r="AG244" s="98"/>
      <c r="AH244" s="98"/>
      <c r="AI244" s="98"/>
      <c r="AJ244" s="98"/>
      <c r="AK244" s="99"/>
      <c r="AL244" s="99"/>
      <c r="AM244" s="99"/>
      <c r="AN244" s="99"/>
      <c r="AO244" s="99"/>
      <c r="AP244" s="99"/>
      <c r="AQ244" s="99"/>
      <c r="AR244" s="99"/>
      <c r="AS244" s="99"/>
      <c r="AT244" s="99"/>
      <c r="AU244" s="99"/>
      <c r="AV244" s="99"/>
      <c r="AW244" s="99"/>
      <c r="AX244" s="99"/>
      <c r="AY244" s="99"/>
      <c r="AZ244" s="99"/>
      <c r="BA244" s="99"/>
      <c r="BB244" s="99"/>
      <c r="BC244" s="99"/>
      <c r="BD244" s="99"/>
      <c r="BE244" s="99"/>
      <c r="BF244" s="99"/>
      <c r="BG244" s="99"/>
      <c r="BH244" s="99"/>
      <c r="BI244" s="99"/>
      <c r="BJ244" s="99"/>
      <c r="BK244" s="99"/>
      <c r="BL244" s="99"/>
      <c r="BM244" s="99"/>
      <c r="BN244" s="99"/>
      <c r="BP244" s="7"/>
      <c r="BQ244" s="105" t="s">
        <v>136</v>
      </c>
      <c r="BR244" s="105" t="s">
        <v>137</v>
      </c>
      <c r="BS244" s="105" t="s">
        <v>138</v>
      </c>
    </row>
    <row r="245" spans="1:71" ht="16.5" customHeight="1" x14ac:dyDescent="0.3">
      <c r="A245" s="116"/>
      <c r="B245" s="191" t="s">
        <v>39</v>
      </c>
      <c r="C245" s="170" t="s">
        <v>22</v>
      </c>
      <c r="D245" s="174" t="s">
        <v>7</v>
      </c>
      <c r="E245" s="134" t="s">
        <v>192</v>
      </c>
      <c r="F245" s="9" t="s">
        <v>35</v>
      </c>
      <c r="G245" s="11" t="s">
        <v>33</v>
      </c>
      <c r="H245" s="11" t="s">
        <v>33</v>
      </c>
      <c r="I245" s="11" t="s">
        <v>33</v>
      </c>
      <c r="J245" s="11" t="s">
        <v>33</v>
      </c>
      <c r="K245" s="11" t="s">
        <v>33</v>
      </c>
      <c r="L245" s="11" t="s">
        <v>33</v>
      </c>
      <c r="M245" s="11" t="s">
        <v>33</v>
      </c>
      <c r="N245" s="11" t="s">
        <v>33</v>
      </c>
      <c r="O245" s="11" t="s">
        <v>33</v>
      </c>
      <c r="P245" s="11" t="s">
        <v>33</v>
      </c>
      <c r="Q245" s="11" t="s">
        <v>33</v>
      </c>
      <c r="R245" s="11" t="s">
        <v>33</v>
      </c>
      <c r="S245" s="11" t="s">
        <v>33</v>
      </c>
      <c r="T245" s="11" t="s">
        <v>33</v>
      </c>
      <c r="U245" s="11" t="s">
        <v>33</v>
      </c>
      <c r="V245" s="11" t="s">
        <v>33</v>
      </c>
      <c r="W245" s="11" t="s">
        <v>33</v>
      </c>
      <c r="X245" s="11" t="s">
        <v>33</v>
      </c>
      <c r="Y245" s="11" t="s">
        <v>33</v>
      </c>
      <c r="Z245" s="11" t="s">
        <v>33</v>
      </c>
      <c r="AA245" s="11" t="s">
        <v>33</v>
      </c>
      <c r="AB245" s="11" t="s">
        <v>33</v>
      </c>
      <c r="AC245" s="11" t="s">
        <v>33</v>
      </c>
      <c r="AD245" s="11" t="s">
        <v>33</v>
      </c>
      <c r="AE245" s="11" t="s">
        <v>33</v>
      </c>
      <c r="AF245" s="11" t="s">
        <v>33</v>
      </c>
      <c r="AG245" s="11" t="s">
        <v>33</v>
      </c>
      <c r="AH245" s="11" t="s">
        <v>33</v>
      </c>
      <c r="AI245" s="11" t="s">
        <v>33</v>
      </c>
      <c r="AJ245" s="11" t="s">
        <v>33</v>
      </c>
      <c r="AK245" s="16">
        <v>0.21706373793302361</v>
      </c>
      <c r="AL245" s="16">
        <v>0.23273968073956638</v>
      </c>
      <c r="AM245" s="16">
        <v>0.21830635870744852</v>
      </c>
      <c r="AN245" s="16">
        <v>0.21043419915679601</v>
      </c>
      <c r="AO245" s="16">
        <v>0.22906910403037306</v>
      </c>
      <c r="AP245" s="16">
        <v>0.21527854317073347</v>
      </c>
      <c r="AQ245" s="16">
        <v>0.223812448052193</v>
      </c>
      <c r="AR245" s="16">
        <v>0.19908117400267195</v>
      </c>
      <c r="AS245" s="16">
        <v>0.17927233662622896</v>
      </c>
      <c r="AT245" s="16">
        <v>0.16226196455838232</v>
      </c>
      <c r="AU245" s="16">
        <v>0.13409476987208763</v>
      </c>
      <c r="AV245" s="16">
        <v>0.12871909171488383</v>
      </c>
      <c r="AW245" s="16">
        <v>9.3752354603538632E-2</v>
      </c>
      <c r="AX245" s="16">
        <v>7.2816809193911064E-2</v>
      </c>
      <c r="AY245" s="16">
        <v>5.615585631573191E-2</v>
      </c>
      <c r="AZ245" s="16">
        <v>6.7925569554083021E-2</v>
      </c>
      <c r="BA245" s="16">
        <v>6.4039487240008242E-2</v>
      </c>
      <c r="BB245" s="16">
        <v>5.6010165113406389E-2</v>
      </c>
      <c r="BC245" s="16">
        <v>6.2236982127291215E-2</v>
      </c>
      <c r="BD245" s="16">
        <v>5.7770274237418449E-2</v>
      </c>
      <c r="BE245" s="16">
        <v>5.8020937221030335E-2</v>
      </c>
      <c r="BF245" s="16">
        <v>4.466628353672001E-2</v>
      </c>
      <c r="BG245" s="16">
        <v>4.2751690404128337E-2</v>
      </c>
      <c r="BH245" s="16">
        <v>4.4811225768372348E-2</v>
      </c>
      <c r="BI245" s="16">
        <v>4.4268319926164874E-2</v>
      </c>
      <c r="BJ245" s="16">
        <v>4.3636430632606062E-2</v>
      </c>
      <c r="BK245" s="16">
        <v>4.8200337353157291E-2</v>
      </c>
      <c r="BL245" s="16">
        <v>3.9695796102073543E-2</v>
      </c>
      <c r="BM245" s="16">
        <v>3.0816538752573425E-2</v>
      </c>
      <c r="BN245" s="16">
        <v>2.8861222694315687E-2</v>
      </c>
      <c r="BP245" s="133" t="s">
        <v>192</v>
      </c>
      <c r="BQ245" s="109">
        <v>-0.85803000056102385</v>
      </c>
      <c r="BR245" s="109">
        <v>-0.22368256141451467</v>
      </c>
      <c r="BS245" s="109">
        <v>-6.3450216585224165E-2</v>
      </c>
    </row>
    <row r="246" spans="1:71" ht="16.5" customHeight="1" x14ac:dyDescent="0.3">
      <c r="A246" s="116"/>
      <c r="B246" s="192"/>
      <c r="C246" s="170"/>
      <c r="D246" s="175"/>
      <c r="E246" s="134" t="s">
        <v>193</v>
      </c>
      <c r="F246" s="9" t="s">
        <v>35</v>
      </c>
      <c r="G246" s="11" t="s">
        <v>33</v>
      </c>
      <c r="H246" s="11" t="s">
        <v>33</v>
      </c>
      <c r="I246" s="11" t="s">
        <v>33</v>
      </c>
      <c r="J246" s="11" t="s">
        <v>33</v>
      </c>
      <c r="K246" s="11" t="s">
        <v>33</v>
      </c>
      <c r="L246" s="11" t="s">
        <v>33</v>
      </c>
      <c r="M246" s="11" t="s">
        <v>33</v>
      </c>
      <c r="N246" s="11" t="s">
        <v>33</v>
      </c>
      <c r="O246" s="11" t="s">
        <v>33</v>
      </c>
      <c r="P246" s="11" t="s">
        <v>33</v>
      </c>
      <c r="Q246" s="11" t="s">
        <v>33</v>
      </c>
      <c r="R246" s="11" t="s">
        <v>33</v>
      </c>
      <c r="S246" s="11" t="s">
        <v>33</v>
      </c>
      <c r="T246" s="11" t="s">
        <v>33</v>
      </c>
      <c r="U246" s="11" t="s">
        <v>33</v>
      </c>
      <c r="V246" s="11" t="s">
        <v>33</v>
      </c>
      <c r="W246" s="11" t="s">
        <v>33</v>
      </c>
      <c r="X246" s="11" t="s">
        <v>33</v>
      </c>
      <c r="Y246" s="11" t="s">
        <v>33</v>
      </c>
      <c r="Z246" s="11" t="s">
        <v>33</v>
      </c>
      <c r="AA246" s="11" t="s">
        <v>33</v>
      </c>
      <c r="AB246" s="11" t="s">
        <v>33</v>
      </c>
      <c r="AC246" s="11" t="s">
        <v>33</v>
      </c>
      <c r="AD246" s="11" t="s">
        <v>33</v>
      </c>
      <c r="AE246" s="11" t="s">
        <v>33</v>
      </c>
      <c r="AF246" s="11" t="s">
        <v>33</v>
      </c>
      <c r="AG246" s="11" t="s">
        <v>33</v>
      </c>
      <c r="AH246" s="11" t="s">
        <v>33</v>
      </c>
      <c r="AI246" s="11" t="s">
        <v>33</v>
      </c>
      <c r="AJ246" s="11" t="s">
        <v>33</v>
      </c>
      <c r="AK246" s="137">
        <v>1.0899192717272283E-2</v>
      </c>
      <c r="AL246" s="137">
        <v>1.1279974584574375E-2</v>
      </c>
      <c r="AM246" s="137">
        <v>1.1111643733405662E-2</v>
      </c>
      <c r="AN246" s="137">
        <v>1.0900242692624974E-2</v>
      </c>
      <c r="AO246" s="137">
        <v>1.173439712452075E-2</v>
      </c>
      <c r="AP246" s="137">
        <v>1.1190634280466039E-2</v>
      </c>
      <c r="AQ246" s="137">
        <v>1.0980383212690683E-2</v>
      </c>
      <c r="AR246" s="137">
        <v>1.2243439582958702E-2</v>
      </c>
      <c r="AS246" s="137">
        <v>1.3749796245198693E-2</v>
      </c>
      <c r="AT246" s="137">
        <v>1.450316017228662E-2</v>
      </c>
      <c r="AU246" s="137">
        <v>1.49477248036121E-2</v>
      </c>
      <c r="AV246" s="137">
        <v>1.5048128940448897E-2</v>
      </c>
      <c r="AW246" s="137">
        <v>1.4321265806161707E-2</v>
      </c>
      <c r="AX246" s="137">
        <v>1.1804271415925957E-2</v>
      </c>
      <c r="AY246" s="137">
        <v>1.2225549654456306E-2</v>
      </c>
      <c r="AZ246" s="137">
        <v>1.1793771662399043E-2</v>
      </c>
      <c r="BA246" s="137">
        <v>1.2219249802340158E-2</v>
      </c>
      <c r="BB246" s="137">
        <v>1.2564456805298448E-2</v>
      </c>
      <c r="BC246" s="137">
        <v>1.1988886146092285E-2</v>
      </c>
      <c r="BD246" s="137">
        <v>1.1446526217932403E-2</v>
      </c>
      <c r="BE246" s="137">
        <v>1.1123230211272381E-2</v>
      </c>
      <c r="BF246" s="137">
        <v>1.0965648798698413E-2</v>
      </c>
      <c r="BG246" s="137">
        <v>9.7566816022546157E-3</v>
      </c>
      <c r="BH246" s="137">
        <v>9.6146567592303566E-3</v>
      </c>
      <c r="BI246" s="137">
        <v>8.831669927642425E-3</v>
      </c>
      <c r="BJ246" s="137">
        <v>8.6532792975982237E-3</v>
      </c>
      <c r="BK246" s="137">
        <v>9.00904526779891E-3</v>
      </c>
      <c r="BL246" s="137">
        <v>9.3671940507361433E-3</v>
      </c>
      <c r="BM246" s="137">
        <v>9.5815787996002873E-3</v>
      </c>
      <c r="BN246" s="137">
        <v>9.4253564827700559E-3</v>
      </c>
      <c r="BP246" s="133" t="s">
        <v>193</v>
      </c>
      <c r="BQ246" s="109">
        <v>-0.1208909642990286</v>
      </c>
      <c r="BR246" s="109">
        <v>2.2886762855873165E-2</v>
      </c>
      <c r="BS246" s="109">
        <v>-1.6304444194181082E-2</v>
      </c>
    </row>
    <row r="247" spans="1:71" ht="16.5" customHeight="1" x14ac:dyDescent="0.3">
      <c r="A247" s="116"/>
      <c r="B247" s="192"/>
      <c r="C247" s="170"/>
      <c r="D247" s="175"/>
      <c r="E247" s="134" t="s">
        <v>194</v>
      </c>
      <c r="F247" s="9" t="s">
        <v>35</v>
      </c>
      <c r="G247" s="11" t="s">
        <v>33</v>
      </c>
      <c r="H247" s="11" t="s">
        <v>33</v>
      </c>
      <c r="I247" s="11" t="s">
        <v>33</v>
      </c>
      <c r="J247" s="11" t="s">
        <v>33</v>
      </c>
      <c r="K247" s="11" t="s">
        <v>33</v>
      </c>
      <c r="L247" s="11" t="s">
        <v>33</v>
      </c>
      <c r="M247" s="11" t="s">
        <v>33</v>
      </c>
      <c r="N247" s="11" t="s">
        <v>33</v>
      </c>
      <c r="O247" s="11" t="s">
        <v>33</v>
      </c>
      <c r="P247" s="11" t="s">
        <v>33</v>
      </c>
      <c r="Q247" s="11" t="s">
        <v>33</v>
      </c>
      <c r="R247" s="11" t="s">
        <v>33</v>
      </c>
      <c r="S247" s="11" t="s">
        <v>33</v>
      </c>
      <c r="T247" s="11" t="s">
        <v>33</v>
      </c>
      <c r="U247" s="11" t="s">
        <v>33</v>
      </c>
      <c r="V247" s="11" t="s">
        <v>33</v>
      </c>
      <c r="W247" s="11" t="s">
        <v>33</v>
      </c>
      <c r="X247" s="11" t="s">
        <v>33</v>
      </c>
      <c r="Y247" s="11" t="s">
        <v>33</v>
      </c>
      <c r="Z247" s="11" t="s">
        <v>33</v>
      </c>
      <c r="AA247" s="11" t="s">
        <v>33</v>
      </c>
      <c r="AB247" s="11" t="s">
        <v>33</v>
      </c>
      <c r="AC247" s="11" t="s">
        <v>33</v>
      </c>
      <c r="AD247" s="11" t="s">
        <v>33</v>
      </c>
      <c r="AE247" s="11" t="s">
        <v>33</v>
      </c>
      <c r="AF247" s="11" t="s">
        <v>33</v>
      </c>
      <c r="AG247" s="11" t="s">
        <v>33</v>
      </c>
      <c r="AH247" s="11" t="s">
        <v>33</v>
      </c>
      <c r="AI247" s="11" t="s">
        <v>33</v>
      </c>
      <c r="AJ247" s="11" t="s">
        <v>33</v>
      </c>
      <c r="AK247" s="137">
        <v>8.5256686002843831E-3</v>
      </c>
      <c r="AL247" s="137">
        <v>1.1444047873833066E-2</v>
      </c>
      <c r="AM247" s="137">
        <v>8.3397822835422977E-3</v>
      </c>
      <c r="AN247" s="137">
        <v>9.6120598562558657E-3</v>
      </c>
      <c r="AO247" s="137">
        <v>7.5747172513870448E-3</v>
      </c>
      <c r="AP247" s="137">
        <v>8.9831186422553964E-3</v>
      </c>
      <c r="AQ247" s="137">
        <v>9.2648254055422864E-3</v>
      </c>
      <c r="AR247" s="137">
        <v>7.7737755241380742E-3</v>
      </c>
      <c r="AS247" s="137">
        <v>7.9949885956430329E-3</v>
      </c>
      <c r="AT247" s="137">
        <v>6.5153248246792497E-3</v>
      </c>
      <c r="AU247" s="137">
        <v>4.8922909866197049E-3</v>
      </c>
      <c r="AV247" s="137">
        <v>5.8939016719993902E-3</v>
      </c>
      <c r="AW247" s="137">
        <v>4.2206414870576544E-3</v>
      </c>
      <c r="AX247" s="137">
        <v>3.4976207951280228E-3</v>
      </c>
      <c r="AY247" s="137">
        <v>3.4959360194605428E-3</v>
      </c>
      <c r="AZ247" s="137">
        <v>3.6964699101292939E-3</v>
      </c>
      <c r="BA247" s="137">
        <v>3.1508180608857393E-3</v>
      </c>
      <c r="BB247" s="137">
        <v>1.649810449634976E-3</v>
      </c>
      <c r="BC247" s="137">
        <v>1.8051475527488476E-3</v>
      </c>
      <c r="BD247" s="137">
        <v>1.4348439848558701E-3</v>
      </c>
      <c r="BE247" s="137">
        <v>1.7121350141761839E-3</v>
      </c>
      <c r="BF247" s="137">
        <v>8.0440439010396193E-4</v>
      </c>
      <c r="BG247" s="137">
        <v>7.1223575426948365E-4</v>
      </c>
      <c r="BH247" s="137">
        <v>8.5624134046653169E-4</v>
      </c>
      <c r="BI247" s="137">
        <v>1.1052982853662909E-3</v>
      </c>
      <c r="BJ247" s="137">
        <v>1.1503766441831424E-3</v>
      </c>
      <c r="BK247" s="137">
        <v>1.279028595565339E-3</v>
      </c>
      <c r="BL247" s="137">
        <v>1.2427322899473759E-3</v>
      </c>
      <c r="BM247" s="137">
        <v>9.6457873526428859E-4</v>
      </c>
      <c r="BN247" s="137">
        <v>8.5043658839345081E-4</v>
      </c>
      <c r="BP247" s="133" t="s">
        <v>194</v>
      </c>
      <c r="BQ247" s="109">
        <v>-0.88686180750303689</v>
      </c>
      <c r="BR247" s="109">
        <v>-0.22382419522942132</v>
      </c>
      <c r="BS247" s="109">
        <v>-0.11833367531118498</v>
      </c>
    </row>
    <row r="248" spans="1:71" ht="16.5" customHeight="1" x14ac:dyDescent="0.3">
      <c r="A248" s="116"/>
      <c r="B248" s="192"/>
      <c r="C248" s="170"/>
      <c r="D248" s="175"/>
      <c r="E248" s="134" t="s">
        <v>195</v>
      </c>
      <c r="F248" s="9" t="s">
        <v>35</v>
      </c>
      <c r="G248" s="11" t="s">
        <v>33</v>
      </c>
      <c r="H248" s="11" t="s">
        <v>33</v>
      </c>
      <c r="I248" s="11" t="s">
        <v>33</v>
      </c>
      <c r="J248" s="11" t="s">
        <v>33</v>
      </c>
      <c r="K248" s="11" t="s">
        <v>33</v>
      </c>
      <c r="L248" s="11" t="s">
        <v>33</v>
      </c>
      <c r="M248" s="11" t="s">
        <v>33</v>
      </c>
      <c r="N248" s="11" t="s">
        <v>33</v>
      </c>
      <c r="O248" s="11" t="s">
        <v>33</v>
      </c>
      <c r="P248" s="11" t="s">
        <v>33</v>
      </c>
      <c r="Q248" s="11" t="s">
        <v>33</v>
      </c>
      <c r="R248" s="11" t="s">
        <v>33</v>
      </c>
      <c r="S248" s="11" t="s">
        <v>33</v>
      </c>
      <c r="T248" s="11" t="s">
        <v>33</v>
      </c>
      <c r="U248" s="11" t="s">
        <v>33</v>
      </c>
      <c r="V248" s="11" t="s">
        <v>33</v>
      </c>
      <c r="W248" s="11" t="s">
        <v>33</v>
      </c>
      <c r="X248" s="11" t="s">
        <v>33</v>
      </c>
      <c r="Y248" s="11" t="s">
        <v>33</v>
      </c>
      <c r="Z248" s="11" t="s">
        <v>33</v>
      </c>
      <c r="AA248" s="11" t="s">
        <v>33</v>
      </c>
      <c r="AB248" s="11" t="s">
        <v>33</v>
      </c>
      <c r="AC248" s="11" t="s">
        <v>33</v>
      </c>
      <c r="AD248" s="11" t="s">
        <v>33</v>
      </c>
      <c r="AE248" s="11" t="s">
        <v>33</v>
      </c>
      <c r="AF248" s="11" t="s">
        <v>33</v>
      </c>
      <c r="AG248" s="11" t="s">
        <v>33</v>
      </c>
      <c r="AH248" s="11" t="s">
        <v>33</v>
      </c>
      <c r="AI248" s="11" t="s">
        <v>33</v>
      </c>
      <c r="AJ248" s="11" t="s">
        <v>33</v>
      </c>
      <c r="AK248" s="16">
        <v>4.7924556329598661E-2</v>
      </c>
      <c r="AL248" s="16">
        <v>6.4873643776761108E-2</v>
      </c>
      <c r="AM248" s="16">
        <v>5.4835900568137835E-2</v>
      </c>
      <c r="AN248" s="16">
        <v>5.5094969924544747E-2</v>
      </c>
      <c r="AO248" s="16">
        <v>5.1829155065139902E-2</v>
      </c>
      <c r="AP248" s="16">
        <v>5.2131578186891001E-2</v>
      </c>
      <c r="AQ248" s="16">
        <v>5.1728978214199278E-2</v>
      </c>
      <c r="AR248" s="16">
        <v>5.0133488458453189E-2</v>
      </c>
      <c r="AS248" s="16">
        <v>4.8604062818671259E-2</v>
      </c>
      <c r="AT248" s="16">
        <v>4.2281092386096536E-2</v>
      </c>
      <c r="AU248" s="16">
        <v>2.691622364021674E-2</v>
      </c>
      <c r="AV248" s="16">
        <v>2.6257832987945817E-2</v>
      </c>
      <c r="AW248" s="16">
        <v>2.1444171266407502E-2</v>
      </c>
      <c r="AX248" s="16">
        <v>1.7089502675031364E-2</v>
      </c>
      <c r="AY248" s="16">
        <v>2.0813559005137417E-2</v>
      </c>
      <c r="AZ248" s="16">
        <v>1.9374552183298976E-2</v>
      </c>
      <c r="BA248" s="16">
        <v>1.642040929506287E-2</v>
      </c>
      <c r="BB248" s="16">
        <v>1.1665909777024197E-2</v>
      </c>
      <c r="BC248" s="16">
        <v>1.0894228257242582E-2</v>
      </c>
      <c r="BD248" s="16">
        <v>1.2147996781078788E-2</v>
      </c>
      <c r="BE248" s="16">
        <v>1.3712130149849643E-2</v>
      </c>
      <c r="BF248" s="16">
        <v>1.2421691592400794E-2</v>
      </c>
      <c r="BG248" s="16">
        <v>2.0493840580686203E-2</v>
      </c>
      <c r="BH248" s="16">
        <v>1.7861614075184429E-2</v>
      </c>
      <c r="BI248" s="16">
        <v>1.6025060829749225E-2</v>
      </c>
      <c r="BJ248" s="16">
        <v>2.2781220400921145E-2</v>
      </c>
      <c r="BK248" s="16">
        <v>2.1360897775539997E-2</v>
      </c>
      <c r="BL248" s="16">
        <v>1.9837062562020728E-2</v>
      </c>
      <c r="BM248" s="16">
        <v>1.9893959255178048E-2</v>
      </c>
      <c r="BN248" s="16">
        <v>1.7974318102995792E-2</v>
      </c>
      <c r="BP248" s="133" t="s">
        <v>195</v>
      </c>
      <c r="BQ248" s="109">
        <v>-0.58489006933400967</v>
      </c>
      <c r="BR248" s="109">
        <v>2.8682015282974743E-3</v>
      </c>
      <c r="BS248" s="109">
        <v>-9.6493670644399621E-2</v>
      </c>
    </row>
    <row r="249" spans="1:71" ht="16.5" customHeight="1" x14ac:dyDescent="0.3">
      <c r="A249" s="116"/>
      <c r="B249" s="192"/>
      <c r="C249" s="170"/>
      <c r="D249" s="175"/>
      <c r="E249" s="134" t="s">
        <v>196</v>
      </c>
      <c r="F249" s="9" t="s">
        <v>35</v>
      </c>
      <c r="G249" s="11" t="s">
        <v>33</v>
      </c>
      <c r="H249" s="11" t="s">
        <v>33</v>
      </c>
      <c r="I249" s="11" t="s">
        <v>33</v>
      </c>
      <c r="J249" s="11" t="s">
        <v>33</v>
      </c>
      <c r="K249" s="11" t="s">
        <v>33</v>
      </c>
      <c r="L249" s="11" t="s">
        <v>33</v>
      </c>
      <c r="M249" s="11" t="s">
        <v>33</v>
      </c>
      <c r="N249" s="11" t="s">
        <v>33</v>
      </c>
      <c r="O249" s="11" t="s">
        <v>33</v>
      </c>
      <c r="P249" s="11" t="s">
        <v>33</v>
      </c>
      <c r="Q249" s="11" t="s">
        <v>33</v>
      </c>
      <c r="R249" s="11" t="s">
        <v>33</v>
      </c>
      <c r="S249" s="11" t="s">
        <v>33</v>
      </c>
      <c r="T249" s="11" t="s">
        <v>33</v>
      </c>
      <c r="U249" s="11" t="s">
        <v>33</v>
      </c>
      <c r="V249" s="11" t="s">
        <v>33</v>
      </c>
      <c r="W249" s="11" t="s">
        <v>33</v>
      </c>
      <c r="X249" s="11" t="s">
        <v>33</v>
      </c>
      <c r="Y249" s="11" t="s">
        <v>33</v>
      </c>
      <c r="Z249" s="11" t="s">
        <v>33</v>
      </c>
      <c r="AA249" s="11" t="s">
        <v>33</v>
      </c>
      <c r="AB249" s="11" t="s">
        <v>33</v>
      </c>
      <c r="AC249" s="11" t="s">
        <v>33</v>
      </c>
      <c r="AD249" s="11" t="s">
        <v>33</v>
      </c>
      <c r="AE249" s="11" t="s">
        <v>33</v>
      </c>
      <c r="AF249" s="11" t="s">
        <v>33</v>
      </c>
      <c r="AG249" s="11" t="s">
        <v>33</v>
      </c>
      <c r="AH249" s="11" t="s">
        <v>33</v>
      </c>
      <c r="AI249" s="11" t="s">
        <v>33</v>
      </c>
      <c r="AJ249" s="11" t="s">
        <v>33</v>
      </c>
      <c r="AK249" s="16">
        <v>5.6011117224696978</v>
      </c>
      <c r="AL249" s="16">
        <v>5.6474162911767545</v>
      </c>
      <c r="AM249" s="16">
        <v>5.3072345306089241</v>
      </c>
      <c r="AN249" s="16">
        <v>5.0378089670757182</v>
      </c>
      <c r="AO249" s="16">
        <v>5.7001242632871127</v>
      </c>
      <c r="AP249" s="16">
        <v>5.8567674668189982</v>
      </c>
      <c r="AQ249" s="16">
        <v>5.7881717415671776</v>
      </c>
      <c r="AR249" s="16">
        <v>6.5957636352932063</v>
      </c>
      <c r="AS249" s="16">
        <v>6.5247217302709606</v>
      </c>
      <c r="AT249" s="16">
        <v>6.2275795378362169</v>
      </c>
      <c r="AU249" s="16">
        <v>6.5822679924240264</v>
      </c>
      <c r="AV249" s="16">
        <v>6.2155425500277417</v>
      </c>
      <c r="AW249" s="16">
        <v>6.1039784468214151</v>
      </c>
      <c r="AX249" s="16">
        <v>4.3415357493111424</v>
      </c>
      <c r="AY249" s="16">
        <v>2.1538095548707705</v>
      </c>
      <c r="AZ249" s="16">
        <v>1.6503861256129346</v>
      </c>
      <c r="BA249" s="16">
        <v>1.2385648523759976</v>
      </c>
      <c r="BB249" s="16">
        <v>1.0742181868081069</v>
      </c>
      <c r="BC249" s="16">
        <v>1.3385408342035208</v>
      </c>
      <c r="BD249" s="16">
        <v>0.66992943130097904</v>
      </c>
      <c r="BE249" s="16">
        <v>0.82095431028415644</v>
      </c>
      <c r="BF249" s="16">
        <v>0.78435233951947103</v>
      </c>
      <c r="BG249" s="16">
        <v>0.70211361155464846</v>
      </c>
      <c r="BH249" s="16">
        <v>0.86085788910543537</v>
      </c>
      <c r="BI249" s="16">
        <v>1.0252084172383029</v>
      </c>
      <c r="BJ249" s="16">
        <v>0.76638242311309646</v>
      </c>
      <c r="BK249" s="16">
        <v>1.2839949426284292</v>
      </c>
      <c r="BL249" s="16">
        <v>0.84588058487051443</v>
      </c>
      <c r="BM249" s="16">
        <v>0.55671134669143851</v>
      </c>
      <c r="BN249" s="16">
        <v>0.52460144325880786</v>
      </c>
      <c r="BP249" s="133" t="s">
        <v>196</v>
      </c>
      <c r="BQ249" s="109">
        <v>-0.90060699120531607</v>
      </c>
      <c r="BR249" s="109">
        <v>-0.34185586399685641</v>
      </c>
      <c r="BS249" s="109">
        <v>-5.7677831830555103E-2</v>
      </c>
    </row>
    <row r="250" spans="1:71" ht="16.5" customHeight="1" x14ac:dyDescent="0.3">
      <c r="A250" s="116"/>
      <c r="B250" s="192"/>
      <c r="C250" s="170"/>
      <c r="D250" s="175"/>
      <c r="E250" s="134" t="s">
        <v>197</v>
      </c>
      <c r="F250" s="9" t="s">
        <v>35</v>
      </c>
      <c r="G250" s="11" t="s">
        <v>33</v>
      </c>
      <c r="H250" s="11" t="s">
        <v>33</v>
      </c>
      <c r="I250" s="11" t="s">
        <v>33</v>
      </c>
      <c r="J250" s="11" t="s">
        <v>33</v>
      </c>
      <c r="K250" s="11" t="s">
        <v>33</v>
      </c>
      <c r="L250" s="11" t="s">
        <v>33</v>
      </c>
      <c r="M250" s="11" t="s">
        <v>33</v>
      </c>
      <c r="N250" s="11" t="s">
        <v>33</v>
      </c>
      <c r="O250" s="11" t="s">
        <v>33</v>
      </c>
      <c r="P250" s="11" t="s">
        <v>33</v>
      </c>
      <c r="Q250" s="11" t="s">
        <v>33</v>
      </c>
      <c r="R250" s="11" t="s">
        <v>33</v>
      </c>
      <c r="S250" s="11" t="s">
        <v>33</v>
      </c>
      <c r="T250" s="11" t="s">
        <v>33</v>
      </c>
      <c r="U250" s="11" t="s">
        <v>33</v>
      </c>
      <c r="V250" s="11" t="s">
        <v>33</v>
      </c>
      <c r="W250" s="11" t="s">
        <v>33</v>
      </c>
      <c r="X250" s="11" t="s">
        <v>33</v>
      </c>
      <c r="Y250" s="11" t="s">
        <v>33</v>
      </c>
      <c r="Z250" s="11" t="s">
        <v>33</v>
      </c>
      <c r="AA250" s="11" t="s">
        <v>33</v>
      </c>
      <c r="AB250" s="11" t="s">
        <v>33</v>
      </c>
      <c r="AC250" s="11" t="s">
        <v>33</v>
      </c>
      <c r="AD250" s="11" t="s">
        <v>33</v>
      </c>
      <c r="AE250" s="11" t="s">
        <v>33</v>
      </c>
      <c r="AF250" s="11" t="s">
        <v>33</v>
      </c>
      <c r="AG250" s="11" t="s">
        <v>33</v>
      </c>
      <c r="AH250" s="11" t="s">
        <v>33</v>
      </c>
      <c r="AI250" s="11" t="s">
        <v>33</v>
      </c>
      <c r="AJ250" s="11" t="s">
        <v>33</v>
      </c>
      <c r="AK250" s="16">
        <v>2.645106788827845</v>
      </c>
      <c r="AL250" s="16">
        <v>2.5698674499916545</v>
      </c>
      <c r="AM250" s="16">
        <v>2.5442880577514111</v>
      </c>
      <c r="AN250" s="16">
        <v>2.4134053465715555</v>
      </c>
      <c r="AO250" s="16">
        <v>2.3110053683749401</v>
      </c>
      <c r="AP250" s="16">
        <v>2.0111606317595125</v>
      </c>
      <c r="AQ250" s="16">
        <v>2.0260094075511117</v>
      </c>
      <c r="AR250" s="16">
        <v>1.98923081890977</v>
      </c>
      <c r="AS250" s="16">
        <v>1.9420105542284263</v>
      </c>
      <c r="AT250" s="16">
        <v>1.6045602345916719</v>
      </c>
      <c r="AU250" s="16">
        <v>1.4893766766014582</v>
      </c>
      <c r="AV250" s="16">
        <v>1.4025937546845897</v>
      </c>
      <c r="AW250" s="16">
        <v>1.3621639226539421</v>
      </c>
      <c r="AX250" s="16">
        <v>0.3771612016973887</v>
      </c>
      <c r="AY250" s="16">
        <v>0.35409268027831237</v>
      </c>
      <c r="AZ250" s="16">
        <v>0.28984256253449575</v>
      </c>
      <c r="BA250" s="16">
        <v>0.19050245511362765</v>
      </c>
      <c r="BB250" s="16">
        <v>0.19064378498519685</v>
      </c>
      <c r="BC250" s="16">
        <v>0.17720307861965817</v>
      </c>
      <c r="BD250" s="16">
        <v>0.2074690466482183</v>
      </c>
      <c r="BE250" s="16">
        <v>0.20048549508807409</v>
      </c>
      <c r="BF250" s="16">
        <v>0.1988069574347209</v>
      </c>
      <c r="BG250" s="16">
        <v>0.19566770305498196</v>
      </c>
      <c r="BH250" s="16">
        <v>0.17408558822216547</v>
      </c>
      <c r="BI250" s="16">
        <v>0.19530325014954997</v>
      </c>
      <c r="BJ250" s="16">
        <v>0.19219459360793384</v>
      </c>
      <c r="BK250" s="16">
        <v>0.17927759245976124</v>
      </c>
      <c r="BL250" s="16">
        <v>0.19148731627121751</v>
      </c>
      <c r="BM250" s="16">
        <v>0.18189887833088347</v>
      </c>
      <c r="BN250" s="16">
        <v>0.17280440057976312</v>
      </c>
      <c r="BP250" s="133" t="s">
        <v>197</v>
      </c>
      <c r="BQ250" s="109">
        <v>-0.93123193396229942</v>
      </c>
      <c r="BR250" s="109">
        <v>-5.0073488558131082E-2</v>
      </c>
      <c r="BS250" s="109">
        <v>-4.9997437227606342E-2</v>
      </c>
    </row>
    <row r="251" spans="1:71" ht="16.5" customHeight="1" x14ac:dyDescent="0.3">
      <c r="A251" s="116"/>
      <c r="B251" s="192"/>
      <c r="C251" s="170"/>
      <c r="D251" s="175"/>
      <c r="E251" s="134" t="s">
        <v>198</v>
      </c>
      <c r="F251" s="9" t="s">
        <v>35</v>
      </c>
      <c r="G251" s="11" t="s">
        <v>33</v>
      </c>
      <c r="H251" s="11" t="s">
        <v>33</v>
      </c>
      <c r="I251" s="11" t="s">
        <v>33</v>
      </c>
      <c r="J251" s="11" t="s">
        <v>33</v>
      </c>
      <c r="K251" s="11" t="s">
        <v>33</v>
      </c>
      <c r="L251" s="11" t="s">
        <v>33</v>
      </c>
      <c r="M251" s="11" t="s">
        <v>33</v>
      </c>
      <c r="N251" s="11" t="s">
        <v>33</v>
      </c>
      <c r="O251" s="11" t="s">
        <v>33</v>
      </c>
      <c r="P251" s="11" t="s">
        <v>33</v>
      </c>
      <c r="Q251" s="11" t="s">
        <v>33</v>
      </c>
      <c r="R251" s="11" t="s">
        <v>33</v>
      </c>
      <c r="S251" s="11" t="s">
        <v>33</v>
      </c>
      <c r="T251" s="11" t="s">
        <v>33</v>
      </c>
      <c r="U251" s="11" t="s">
        <v>33</v>
      </c>
      <c r="V251" s="11" t="s">
        <v>33</v>
      </c>
      <c r="W251" s="11" t="s">
        <v>33</v>
      </c>
      <c r="X251" s="11" t="s">
        <v>33</v>
      </c>
      <c r="Y251" s="11" t="s">
        <v>33</v>
      </c>
      <c r="Z251" s="11" t="s">
        <v>33</v>
      </c>
      <c r="AA251" s="11" t="s">
        <v>33</v>
      </c>
      <c r="AB251" s="11" t="s">
        <v>33</v>
      </c>
      <c r="AC251" s="11" t="s">
        <v>33</v>
      </c>
      <c r="AD251" s="11" t="s">
        <v>33</v>
      </c>
      <c r="AE251" s="11" t="s">
        <v>33</v>
      </c>
      <c r="AF251" s="11" t="s">
        <v>33</v>
      </c>
      <c r="AG251" s="11" t="s">
        <v>33</v>
      </c>
      <c r="AH251" s="11" t="s">
        <v>33</v>
      </c>
      <c r="AI251" s="11" t="s">
        <v>33</v>
      </c>
      <c r="AJ251" s="11" t="s">
        <v>33</v>
      </c>
      <c r="AK251" s="16">
        <v>1.7109057003647283</v>
      </c>
      <c r="AL251" s="16">
        <v>1.6587154950030694</v>
      </c>
      <c r="AM251" s="16">
        <v>1.5869127788130093</v>
      </c>
      <c r="AN251" s="16">
        <v>1.4682329746659541</v>
      </c>
      <c r="AO251" s="16">
        <v>1.4424343503145498</v>
      </c>
      <c r="AP251" s="16">
        <v>1.4156793391267122</v>
      </c>
      <c r="AQ251" s="16">
        <v>1.3422752271153204</v>
      </c>
      <c r="AR251" s="16">
        <v>1.3019582806988577</v>
      </c>
      <c r="AS251" s="16">
        <v>1.2638056017054522</v>
      </c>
      <c r="AT251" s="16">
        <v>1.1854607489660489</v>
      </c>
      <c r="AU251" s="16">
        <v>1.1357209268970518</v>
      </c>
      <c r="AV251" s="16">
        <v>1.0482449296612375</v>
      </c>
      <c r="AW251" s="16">
        <v>1.0507780346218465</v>
      </c>
      <c r="AX251" s="16">
        <v>1.0864644215587986</v>
      </c>
      <c r="AY251" s="16">
        <v>1.2008842551159069</v>
      </c>
      <c r="AZ251" s="16">
        <v>1.2703075921338491</v>
      </c>
      <c r="BA251" s="16">
        <v>1.0704971727702086</v>
      </c>
      <c r="BB251" s="16">
        <v>0.84812090325828249</v>
      </c>
      <c r="BC251" s="16">
        <v>0.75547229261177651</v>
      </c>
      <c r="BD251" s="16">
        <v>0.40173353381728</v>
      </c>
      <c r="BE251" s="16">
        <v>0.26530609207280159</v>
      </c>
      <c r="BF251" s="16">
        <v>0.32954941010723332</v>
      </c>
      <c r="BG251" s="16">
        <v>0.23610026311285987</v>
      </c>
      <c r="BH251" s="16">
        <v>0.26207764731697991</v>
      </c>
      <c r="BI251" s="16">
        <v>0.21900875736380992</v>
      </c>
      <c r="BJ251" s="16">
        <v>0.22635662777238563</v>
      </c>
      <c r="BK251" s="16">
        <v>0.22230895938182729</v>
      </c>
      <c r="BL251" s="16">
        <v>0.27718291039539711</v>
      </c>
      <c r="BM251" s="16">
        <v>0.24418423101822107</v>
      </c>
      <c r="BN251" s="16">
        <v>0.24379277603204647</v>
      </c>
      <c r="BP251" s="133" t="s">
        <v>198</v>
      </c>
      <c r="BQ251" s="109">
        <v>-0.85727779680308136</v>
      </c>
      <c r="BR251" s="109">
        <v>-0.11905019443696561</v>
      </c>
      <c r="BS251" s="109">
        <v>-1.6031132909044782E-3</v>
      </c>
    </row>
    <row r="252" spans="1:71" ht="16.5" customHeight="1" x14ac:dyDescent="0.3">
      <c r="A252" s="116"/>
      <c r="B252" s="192"/>
      <c r="C252" s="170"/>
      <c r="D252" s="175"/>
      <c r="E252" s="134" t="s">
        <v>199</v>
      </c>
      <c r="F252" s="9" t="s">
        <v>35</v>
      </c>
      <c r="G252" s="11" t="s">
        <v>33</v>
      </c>
      <c r="H252" s="11" t="s">
        <v>33</v>
      </c>
      <c r="I252" s="11" t="s">
        <v>33</v>
      </c>
      <c r="J252" s="11" t="s">
        <v>33</v>
      </c>
      <c r="K252" s="11" t="s">
        <v>33</v>
      </c>
      <c r="L252" s="11" t="s">
        <v>33</v>
      </c>
      <c r="M252" s="11" t="s">
        <v>33</v>
      </c>
      <c r="N252" s="11" t="s">
        <v>33</v>
      </c>
      <c r="O252" s="11" t="s">
        <v>33</v>
      </c>
      <c r="P252" s="11" t="s">
        <v>33</v>
      </c>
      <c r="Q252" s="11" t="s">
        <v>33</v>
      </c>
      <c r="R252" s="11" t="s">
        <v>33</v>
      </c>
      <c r="S252" s="11" t="s">
        <v>33</v>
      </c>
      <c r="T252" s="11" t="s">
        <v>33</v>
      </c>
      <c r="U252" s="11" t="s">
        <v>33</v>
      </c>
      <c r="V252" s="11" t="s">
        <v>33</v>
      </c>
      <c r="W252" s="11" t="s">
        <v>33</v>
      </c>
      <c r="X252" s="11" t="s">
        <v>33</v>
      </c>
      <c r="Y252" s="11" t="s">
        <v>33</v>
      </c>
      <c r="Z252" s="11" t="s">
        <v>33</v>
      </c>
      <c r="AA252" s="11" t="s">
        <v>33</v>
      </c>
      <c r="AB252" s="11" t="s">
        <v>33</v>
      </c>
      <c r="AC252" s="11" t="s">
        <v>33</v>
      </c>
      <c r="AD252" s="11" t="s">
        <v>33</v>
      </c>
      <c r="AE252" s="11" t="s">
        <v>33</v>
      </c>
      <c r="AF252" s="11" t="s">
        <v>33</v>
      </c>
      <c r="AG252" s="11" t="s">
        <v>33</v>
      </c>
      <c r="AH252" s="11" t="s">
        <v>33</v>
      </c>
      <c r="AI252" s="11" t="s">
        <v>33</v>
      </c>
      <c r="AJ252" s="11" t="s">
        <v>33</v>
      </c>
      <c r="AK252" s="137">
        <v>3.5843298993907674E-2</v>
      </c>
      <c r="AL252" s="137">
        <v>4.3086552777679886E-2</v>
      </c>
      <c r="AM252" s="137">
        <v>3.7909904121190705E-2</v>
      </c>
      <c r="AN252" s="137">
        <v>3.0940713699594481E-2</v>
      </c>
      <c r="AO252" s="137">
        <v>2.9680232311724859E-2</v>
      </c>
      <c r="AP252" s="137">
        <v>2.7521916717406621E-2</v>
      </c>
      <c r="AQ252" s="137">
        <v>2.9481216408351409E-2</v>
      </c>
      <c r="AR252" s="137">
        <v>2.9385387114632011E-2</v>
      </c>
      <c r="AS252" s="137">
        <v>2.7668278513338355E-2</v>
      </c>
      <c r="AT252" s="137">
        <v>2.4966212144972036E-2</v>
      </c>
      <c r="AU252" s="137">
        <v>2.0845103999908549E-2</v>
      </c>
      <c r="AV252" s="137">
        <v>2.1920754695386631E-2</v>
      </c>
      <c r="AW252" s="137">
        <v>2.0668899313511669E-2</v>
      </c>
      <c r="AX252" s="137">
        <v>2.4551797058284981E-2</v>
      </c>
      <c r="AY252" s="137">
        <v>2.1008708515721296E-2</v>
      </c>
      <c r="AZ252" s="137">
        <v>2.7056960323891609E-2</v>
      </c>
      <c r="BA252" s="137">
        <v>2.3549221994679331E-2</v>
      </c>
      <c r="BB252" s="137">
        <v>2.0918808483590606E-2</v>
      </c>
      <c r="BC252" s="137">
        <v>2.0903326815377505E-2</v>
      </c>
      <c r="BD252" s="137">
        <v>2.1430174484003018E-2</v>
      </c>
      <c r="BE252" s="137">
        <v>4.0699891693173382E-2</v>
      </c>
      <c r="BF252" s="137">
        <v>2.3178769956699312E-2</v>
      </c>
      <c r="BG252" s="137">
        <v>1.6489441758991384E-2</v>
      </c>
      <c r="BH252" s="137">
        <v>1.5123406493270175E-2</v>
      </c>
      <c r="BI252" s="137">
        <v>1.5474140210851936E-2</v>
      </c>
      <c r="BJ252" s="137">
        <v>1.5716223179411026E-2</v>
      </c>
      <c r="BK252" s="137">
        <v>1.8997006303828629E-2</v>
      </c>
      <c r="BL252" s="137">
        <v>2.25929214188277E-2</v>
      </c>
      <c r="BM252" s="137">
        <v>2.5630698292010562E-2</v>
      </c>
      <c r="BN252" s="137">
        <v>2.2960057234007607E-2</v>
      </c>
      <c r="BP252" s="133" t="s">
        <v>199</v>
      </c>
      <c r="BQ252" s="109">
        <v>-0.28492356977612354</v>
      </c>
      <c r="BR252" s="109">
        <v>0.13445701938534366</v>
      </c>
      <c r="BS252" s="109">
        <v>-0.10419696832198402</v>
      </c>
    </row>
    <row r="253" spans="1:71" ht="16.5" customHeight="1" x14ac:dyDescent="0.3">
      <c r="A253" s="116"/>
      <c r="B253" s="192"/>
      <c r="C253" s="170"/>
      <c r="D253" s="175"/>
      <c r="E253" s="134" t="s">
        <v>200</v>
      </c>
      <c r="F253" s="9" t="s">
        <v>35</v>
      </c>
      <c r="G253" s="11" t="s">
        <v>33</v>
      </c>
      <c r="H253" s="11" t="s">
        <v>33</v>
      </c>
      <c r="I253" s="11" t="s">
        <v>33</v>
      </c>
      <c r="J253" s="11" t="s">
        <v>33</v>
      </c>
      <c r="K253" s="11" t="s">
        <v>33</v>
      </c>
      <c r="L253" s="11" t="s">
        <v>33</v>
      </c>
      <c r="M253" s="11" t="s">
        <v>33</v>
      </c>
      <c r="N253" s="11" t="s">
        <v>33</v>
      </c>
      <c r="O253" s="11" t="s">
        <v>33</v>
      </c>
      <c r="P253" s="11" t="s">
        <v>33</v>
      </c>
      <c r="Q253" s="11" t="s">
        <v>33</v>
      </c>
      <c r="R253" s="11" t="s">
        <v>33</v>
      </c>
      <c r="S253" s="11" t="s">
        <v>33</v>
      </c>
      <c r="T253" s="11" t="s">
        <v>33</v>
      </c>
      <c r="U253" s="11" t="s">
        <v>33</v>
      </c>
      <c r="V253" s="11" t="s">
        <v>33</v>
      </c>
      <c r="W253" s="11" t="s">
        <v>33</v>
      </c>
      <c r="X253" s="11" t="s">
        <v>33</v>
      </c>
      <c r="Y253" s="11" t="s">
        <v>33</v>
      </c>
      <c r="Z253" s="11" t="s">
        <v>33</v>
      </c>
      <c r="AA253" s="11" t="s">
        <v>33</v>
      </c>
      <c r="AB253" s="11" t="s">
        <v>33</v>
      </c>
      <c r="AC253" s="11" t="s">
        <v>33</v>
      </c>
      <c r="AD253" s="11" t="s">
        <v>33</v>
      </c>
      <c r="AE253" s="11" t="s">
        <v>33</v>
      </c>
      <c r="AF253" s="11" t="s">
        <v>33</v>
      </c>
      <c r="AG253" s="11" t="s">
        <v>33</v>
      </c>
      <c r="AH253" s="11" t="s">
        <v>33</v>
      </c>
      <c r="AI253" s="11" t="s">
        <v>33</v>
      </c>
      <c r="AJ253" s="11" t="s">
        <v>33</v>
      </c>
      <c r="AK253" s="137">
        <v>2.0656220821873413E-2</v>
      </c>
      <c r="AL253" s="137">
        <v>2.5067300748011671E-2</v>
      </c>
      <c r="AM253" s="137">
        <v>1.5310399416225943E-2</v>
      </c>
      <c r="AN253" s="137">
        <v>3.4333880394817301E-2</v>
      </c>
      <c r="AO253" s="137">
        <v>3.0022757536834865E-2</v>
      </c>
      <c r="AP253" s="137">
        <v>3.4694257843808807E-2</v>
      </c>
      <c r="AQ253" s="137">
        <v>3.2887977994038309E-2</v>
      </c>
      <c r="AR253" s="137">
        <v>3.5907273419860046E-2</v>
      </c>
      <c r="AS253" s="137">
        <v>2.8513595813880195E-2</v>
      </c>
      <c r="AT253" s="137">
        <v>1.9964939122000064E-2</v>
      </c>
      <c r="AU253" s="137">
        <v>1.9384700554304562E-2</v>
      </c>
      <c r="AV253" s="137">
        <v>1.3918570260969302E-2</v>
      </c>
      <c r="AW253" s="137">
        <v>1.2668572060526028E-2</v>
      </c>
      <c r="AX253" s="137">
        <v>6.4687415872987167E-3</v>
      </c>
      <c r="AY253" s="137">
        <v>1.1406286797423188E-2</v>
      </c>
      <c r="AZ253" s="137">
        <v>2.3053678099210828E-2</v>
      </c>
      <c r="BA253" s="137">
        <v>2.7419806488357098E-3</v>
      </c>
      <c r="BB253" s="137">
        <v>2.1165046117200343E-2</v>
      </c>
      <c r="BC253" s="137">
        <v>1.9013744007816618E-2</v>
      </c>
      <c r="BD253" s="137">
        <v>3.1912819577726896E-2</v>
      </c>
      <c r="BE253" s="137">
        <v>3.3521975138043482E-2</v>
      </c>
      <c r="BF253" s="137">
        <v>1.972244652723365E-2</v>
      </c>
      <c r="BG253" s="137">
        <v>2.1663128247345106E-2</v>
      </c>
      <c r="BH253" s="137">
        <v>2.9030472399431604E-2</v>
      </c>
      <c r="BI253" s="137">
        <v>2.0629456481847854E-2</v>
      </c>
      <c r="BJ253" s="137">
        <v>2.6815785976492573E-2</v>
      </c>
      <c r="BK253" s="137">
        <v>3.5126480705185037E-2</v>
      </c>
      <c r="BL253" s="137">
        <v>3.4143774441880888E-2</v>
      </c>
      <c r="BM253" s="137">
        <v>3.965149732910133E-2</v>
      </c>
      <c r="BN253" s="137">
        <v>3.5043486461329813E-2</v>
      </c>
      <c r="BP253" s="133" t="s">
        <v>200</v>
      </c>
      <c r="BQ253" s="109">
        <v>0.9195910844985411</v>
      </c>
      <c r="BR253" s="109">
        <v>0.16130972563082094</v>
      </c>
      <c r="BS253" s="109">
        <v>-0.11621278332885478</v>
      </c>
    </row>
    <row r="254" spans="1:71" ht="17.25" customHeight="1" x14ac:dyDescent="0.3">
      <c r="A254" s="116"/>
      <c r="B254" s="192"/>
      <c r="C254" s="170"/>
      <c r="D254" s="175"/>
      <c r="E254" s="126" t="s">
        <v>148</v>
      </c>
      <c r="F254" s="9" t="s">
        <v>35</v>
      </c>
      <c r="G254" s="123" t="s">
        <v>33</v>
      </c>
      <c r="H254" s="123" t="s">
        <v>33</v>
      </c>
      <c r="I254" s="123" t="s">
        <v>33</v>
      </c>
      <c r="J254" s="123" t="s">
        <v>33</v>
      </c>
      <c r="K254" s="123" t="s">
        <v>33</v>
      </c>
      <c r="L254" s="123" t="s">
        <v>33</v>
      </c>
      <c r="M254" s="123" t="s">
        <v>33</v>
      </c>
      <c r="N254" s="123" t="s">
        <v>33</v>
      </c>
      <c r="O254" s="123" t="s">
        <v>33</v>
      </c>
      <c r="P254" s="123" t="s">
        <v>33</v>
      </c>
      <c r="Q254" s="123" t="s">
        <v>33</v>
      </c>
      <c r="R254" s="123" t="s">
        <v>33</v>
      </c>
      <c r="S254" s="123" t="s">
        <v>33</v>
      </c>
      <c r="T254" s="123" t="s">
        <v>33</v>
      </c>
      <c r="U254" s="123" t="s">
        <v>33</v>
      </c>
      <c r="V254" s="123" t="s">
        <v>33</v>
      </c>
      <c r="W254" s="123" t="s">
        <v>33</v>
      </c>
      <c r="X254" s="123" t="s">
        <v>33</v>
      </c>
      <c r="Y254" s="123" t="s">
        <v>33</v>
      </c>
      <c r="Z254" s="123" t="s">
        <v>33</v>
      </c>
      <c r="AA254" s="123" t="s">
        <v>33</v>
      </c>
      <c r="AB254" s="123" t="s">
        <v>33</v>
      </c>
      <c r="AC254" s="123" t="s">
        <v>33</v>
      </c>
      <c r="AD254" s="123" t="s">
        <v>33</v>
      </c>
      <c r="AE254" s="123" t="s">
        <v>33</v>
      </c>
      <c r="AF254" s="123" t="s">
        <v>33</v>
      </c>
      <c r="AG254" s="123" t="s">
        <v>33</v>
      </c>
      <c r="AH254" s="123" t="s">
        <v>33</v>
      </c>
      <c r="AI254" s="123" t="s">
        <v>33</v>
      </c>
      <c r="AJ254" s="123" t="s">
        <v>33</v>
      </c>
      <c r="AK254" s="129">
        <v>10.298036887058229</v>
      </c>
      <c r="AL254" s="129">
        <v>10.264490436671904</v>
      </c>
      <c r="AM254" s="129">
        <v>9.7842493560032953</v>
      </c>
      <c r="AN254" s="129">
        <v>9.2707633540378609</v>
      </c>
      <c r="AO254" s="129">
        <v>9.8134743452965836</v>
      </c>
      <c r="AP254" s="129">
        <v>9.6334074865467834</v>
      </c>
      <c r="AQ254" s="129">
        <v>9.5146122055206259</v>
      </c>
      <c r="AR254" s="129">
        <v>10.221477273004547</v>
      </c>
      <c r="AS254" s="129">
        <v>10.036340944817798</v>
      </c>
      <c r="AT254" s="129">
        <v>9.2880932146023554</v>
      </c>
      <c r="AU254" s="129">
        <v>9.4284464097792871</v>
      </c>
      <c r="AV254" s="129">
        <v>8.8781395146452038</v>
      </c>
      <c r="AW254" s="129">
        <v>8.6839963086344074</v>
      </c>
      <c r="AX254" s="129">
        <v>5.9413901152929105</v>
      </c>
      <c r="AY254" s="129">
        <v>3.8338923865729204</v>
      </c>
      <c r="AZ254" s="129">
        <v>3.3634372820142926</v>
      </c>
      <c r="BA254" s="129">
        <v>2.6216856473016454</v>
      </c>
      <c r="BB254" s="129">
        <v>2.2369570717977414</v>
      </c>
      <c r="BC254" s="129">
        <v>2.3980585203415243</v>
      </c>
      <c r="BD254" s="129">
        <v>1.4152746470494928</v>
      </c>
      <c r="BE254" s="129">
        <v>1.4455361968725775</v>
      </c>
      <c r="BF254" s="129">
        <v>1.4244679518632815</v>
      </c>
      <c r="BG254" s="129">
        <v>1.2457485960701655</v>
      </c>
      <c r="BH254" s="129">
        <v>1.4143187414805363</v>
      </c>
      <c r="BI254" s="129">
        <v>1.5458543704132857</v>
      </c>
      <c r="BJ254" s="129">
        <v>1.3036869606246282</v>
      </c>
      <c r="BK254" s="129">
        <v>1.8195542904710929</v>
      </c>
      <c r="BL254" s="129">
        <v>1.4414302924026154</v>
      </c>
      <c r="BM254" s="129">
        <v>1.109333307204271</v>
      </c>
      <c r="BN254" s="129">
        <v>1.0563134974344299</v>
      </c>
      <c r="BP254" s="125" t="s">
        <v>148</v>
      </c>
      <c r="BQ254" s="124">
        <v>-0.8922772059014088</v>
      </c>
      <c r="BR254" s="124">
        <v>-0.2303940654978161</v>
      </c>
      <c r="BS254" s="124">
        <v>-4.7794300798072148E-2</v>
      </c>
    </row>
    <row r="255" spans="1:71" ht="17.25" customHeight="1" x14ac:dyDescent="0.3">
      <c r="A255" s="116"/>
      <c r="B255" s="192"/>
      <c r="C255" s="170"/>
      <c r="D255" s="175"/>
      <c r="E255" s="102" t="s">
        <v>36</v>
      </c>
      <c r="F255" s="9" t="s">
        <v>35</v>
      </c>
      <c r="G255" s="11" t="s">
        <v>33</v>
      </c>
      <c r="H255" s="11" t="s">
        <v>33</v>
      </c>
      <c r="I255" s="11" t="s">
        <v>33</v>
      </c>
      <c r="J255" s="11" t="s">
        <v>33</v>
      </c>
      <c r="K255" s="11" t="s">
        <v>33</v>
      </c>
      <c r="L255" s="11" t="s">
        <v>33</v>
      </c>
      <c r="M255" s="11" t="s">
        <v>33</v>
      </c>
      <c r="N255" s="11" t="s">
        <v>33</v>
      </c>
      <c r="O255" s="11" t="s">
        <v>33</v>
      </c>
      <c r="P255" s="11" t="s">
        <v>33</v>
      </c>
      <c r="Q255" s="11" t="s">
        <v>33</v>
      </c>
      <c r="R255" s="11" t="s">
        <v>33</v>
      </c>
      <c r="S255" s="11" t="s">
        <v>33</v>
      </c>
      <c r="T255" s="11" t="s">
        <v>33</v>
      </c>
      <c r="U255" s="11" t="s">
        <v>33</v>
      </c>
      <c r="V255" s="11" t="s">
        <v>33</v>
      </c>
      <c r="W255" s="11" t="s">
        <v>33</v>
      </c>
      <c r="X255" s="11" t="s">
        <v>33</v>
      </c>
      <c r="Y255" s="11" t="s">
        <v>33</v>
      </c>
      <c r="Z255" s="11" t="s">
        <v>33</v>
      </c>
      <c r="AA255" s="11" t="s">
        <v>33</v>
      </c>
      <c r="AB255" s="11" t="s">
        <v>33</v>
      </c>
      <c r="AC255" s="11" t="s">
        <v>33</v>
      </c>
      <c r="AD255" s="11" t="s">
        <v>33</v>
      </c>
      <c r="AE255" s="11" t="s">
        <v>33</v>
      </c>
      <c r="AF255" s="11" t="s">
        <v>33</v>
      </c>
      <c r="AG255" s="11" t="s">
        <v>33</v>
      </c>
      <c r="AH255" s="11" t="s">
        <v>33</v>
      </c>
      <c r="AI255" s="11" t="s">
        <v>33</v>
      </c>
      <c r="AJ255" s="11" t="s">
        <v>33</v>
      </c>
      <c r="AK255" s="16">
        <v>10.136693561446096</v>
      </c>
      <c r="AL255" s="16">
        <v>10.133050762077191</v>
      </c>
      <c r="AM255" s="16">
        <v>10.062825888646673</v>
      </c>
      <c r="AN255" s="16">
        <v>9.6188466009213514</v>
      </c>
      <c r="AO255" s="16">
        <v>9.0195660110663134</v>
      </c>
      <c r="AP255" s="16">
        <v>8.2276192106933159</v>
      </c>
      <c r="AQ255" s="16">
        <v>7.8472506917632234</v>
      </c>
      <c r="AR255" s="16">
        <v>6.2008271688662031</v>
      </c>
      <c r="AS255" s="16">
        <v>5.4514120020250463</v>
      </c>
      <c r="AT255" s="16">
        <v>4.8656960582164874</v>
      </c>
      <c r="AU255" s="16">
        <v>4.7642300215810582</v>
      </c>
      <c r="AV255" s="16">
        <v>4.0791751278169048</v>
      </c>
      <c r="AW255" s="16">
        <v>3.6133326376964732</v>
      </c>
      <c r="AX255" s="16">
        <v>3.1002159548126196</v>
      </c>
      <c r="AY255" s="16">
        <v>2.7441071168178861</v>
      </c>
      <c r="AZ255" s="16">
        <v>2.5240433206700339</v>
      </c>
      <c r="BA255" s="16">
        <v>2.0638000286688927</v>
      </c>
      <c r="BB255" s="16">
        <v>2.0958892860108032</v>
      </c>
      <c r="BC255" s="16">
        <v>1.9700009621479282</v>
      </c>
      <c r="BD255" s="16">
        <v>1.8920040445081994</v>
      </c>
      <c r="BE255" s="16">
        <v>1.8942807025341946</v>
      </c>
      <c r="BF255" s="16">
        <v>1.6797616322897695</v>
      </c>
      <c r="BG255" s="16">
        <v>1.7061925117124921</v>
      </c>
      <c r="BH255" s="16">
        <v>1.6133834227401613</v>
      </c>
      <c r="BI255" s="16">
        <v>1.6327310396053627</v>
      </c>
      <c r="BJ255" s="16">
        <v>1.6363825146836439</v>
      </c>
      <c r="BK255" s="16">
        <v>1.5716411759374431</v>
      </c>
      <c r="BL255" s="16">
        <v>1.6642617334154144</v>
      </c>
      <c r="BM255" s="16">
        <v>1.5268710494661046</v>
      </c>
      <c r="BN255" s="16">
        <v>1.4965739020039477</v>
      </c>
      <c r="BP255" s="107" t="s">
        <v>36</v>
      </c>
      <c r="BQ255" s="109">
        <v>-0.84937188441077016</v>
      </c>
      <c r="BR255" s="109">
        <v>-8.255353180978045E-2</v>
      </c>
      <c r="BS255" s="109">
        <v>-1.9842636660607874E-2</v>
      </c>
    </row>
    <row r="256" spans="1:71" s="44" customFormat="1" ht="17.25" customHeight="1" x14ac:dyDescent="0.3">
      <c r="A256" s="119"/>
      <c r="B256" s="192"/>
      <c r="C256" s="170"/>
      <c r="D256" s="175"/>
      <c r="E256" s="103" t="s">
        <v>106</v>
      </c>
      <c r="F256" s="9" t="s">
        <v>35</v>
      </c>
      <c r="G256" s="11" t="s">
        <v>33</v>
      </c>
      <c r="H256" s="11" t="s">
        <v>33</v>
      </c>
      <c r="I256" s="11" t="s">
        <v>33</v>
      </c>
      <c r="J256" s="11" t="s">
        <v>33</v>
      </c>
      <c r="K256" s="11" t="s">
        <v>33</v>
      </c>
      <c r="L256" s="11" t="s">
        <v>33</v>
      </c>
      <c r="M256" s="11" t="s">
        <v>33</v>
      </c>
      <c r="N256" s="11" t="s">
        <v>33</v>
      </c>
      <c r="O256" s="11" t="s">
        <v>33</v>
      </c>
      <c r="P256" s="11" t="s">
        <v>33</v>
      </c>
      <c r="Q256" s="11" t="s">
        <v>33</v>
      </c>
      <c r="R256" s="11" t="s">
        <v>33</v>
      </c>
      <c r="S256" s="11" t="s">
        <v>33</v>
      </c>
      <c r="T256" s="11" t="s">
        <v>33</v>
      </c>
      <c r="U256" s="11" t="s">
        <v>33</v>
      </c>
      <c r="V256" s="11" t="s">
        <v>33</v>
      </c>
      <c r="W256" s="11" t="s">
        <v>33</v>
      </c>
      <c r="X256" s="11" t="s">
        <v>33</v>
      </c>
      <c r="Y256" s="11" t="s">
        <v>33</v>
      </c>
      <c r="Z256" s="11" t="s">
        <v>33</v>
      </c>
      <c r="AA256" s="11" t="s">
        <v>33</v>
      </c>
      <c r="AB256" s="11" t="s">
        <v>33</v>
      </c>
      <c r="AC256" s="11" t="s">
        <v>33</v>
      </c>
      <c r="AD256" s="11" t="s">
        <v>33</v>
      </c>
      <c r="AE256" s="11" t="s">
        <v>33</v>
      </c>
      <c r="AF256" s="11" t="s">
        <v>33</v>
      </c>
      <c r="AG256" s="11" t="s">
        <v>33</v>
      </c>
      <c r="AH256" s="11" t="s">
        <v>33</v>
      </c>
      <c r="AI256" s="11" t="s">
        <v>33</v>
      </c>
      <c r="AJ256" s="11" t="s">
        <v>33</v>
      </c>
      <c r="AK256" s="59">
        <v>20.434730448504325</v>
      </c>
      <c r="AL256" s="59">
        <v>20.397541198749096</v>
      </c>
      <c r="AM256" s="59">
        <v>19.847075244649968</v>
      </c>
      <c r="AN256" s="59">
        <v>18.889609954959212</v>
      </c>
      <c r="AO256" s="59">
        <v>18.833040356362897</v>
      </c>
      <c r="AP256" s="59">
        <v>17.861026697240099</v>
      </c>
      <c r="AQ256" s="59">
        <v>17.361862897283849</v>
      </c>
      <c r="AR256" s="59">
        <v>16.42230444187075</v>
      </c>
      <c r="AS256" s="59">
        <v>15.487752946842845</v>
      </c>
      <c r="AT256" s="59">
        <v>14.153789272818843</v>
      </c>
      <c r="AU256" s="59">
        <v>14.192676431360345</v>
      </c>
      <c r="AV256" s="59">
        <v>12.957314642462109</v>
      </c>
      <c r="AW256" s="59">
        <v>12.297328946330881</v>
      </c>
      <c r="AX256" s="59">
        <v>9.0416060701055301</v>
      </c>
      <c r="AY256" s="59">
        <v>6.5779995033908065</v>
      </c>
      <c r="AZ256" s="59">
        <v>5.8874806026843265</v>
      </c>
      <c r="BA256" s="59">
        <v>4.6854856759705381</v>
      </c>
      <c r="BB256" s="59">
        <v>4.3328463578085445</v>
      </c>
      <c r="BC256" s="59">
        <v>4.3680594824894525</v>
      </c>
      <c r="BD256" s="59">
        <v>3.3072786915576922</v>
      </c>
      <c r="BE256" s="59">
        <v>3.3398168994067721</v>
      </c>
      <c r="BF256" s="59">
        <v>3.1042295841530509</v>
      </c>
      <c r="BG256" s="59">
        <v>2.9519411077826576</v>
      </c>
      <c r="BH256" s="59">
        <v>3.0277021642206976</v>
      </c>
      <c r="BI256" s="59">
        <v>3.1785854100186484</v>
      </c>
      <c r="BJ256" s="59">
        <v>2.9400694753082721</v>
      </c>
      <c r="BK256" s="59">
        <v>3.391195466408536</v>
      </c>
      <c r="BL256" s="59">
        <v>3.1056920258180298</v>
      </c>
      <c r="BM256" s="59">
        <v>2.6362043566703757</v>
      </c>
      <c r="BN256" s="59">
        <v>2.5528873994383776</v>
      </c>
      <c r="BP256" s="108" t="s">
        <v>106</v>
      </c>
      <c r="BQ256" s="110">
        <v>-0.87099392559575817</v>
      </c>
      <c r="BR256" s="110">
        <v>-0.15117006620255352</v>
      </c>
      <c r="BS256" s="110">
        <v>-3.1604893232643948E-2</v>
      </c>
    </row>
    <row r="257" spans="1:71" s="44" customFormat="1" ht="17.25" customHeight="1" x14ac:dyDescent="0.3">
      <c r="A257" s="119"/>
      <c r="B257" s="193"/>
      <c r="C257" s="170"/>
      <c r="D257" s="176"/>
      <c r="E257" s="132" t="s">
        <v>133</v>
      </c>
      <c r="F257" s="86" t="s">
        <v>134</v>
      </c>
      <c r="G257" s="11" t="s">
        <v>33</v>
      </c>
      <c r="H257" s="11" t="s">
        <v>33</v>
      </c>
      <c r="I257" s="11" t="s">
        <v>33</v>
      </c>
      <c r="J257" s="11" t="s">
        <v>33</v>
      </c>
      <c r="K257" s="11" t="s">
        <v>33</v>
      </c>
      <c r="L257" s="11" t="s">
        <v>33</v>
      </c>
      <c r="M257" s="11" t="s">
        <v>33</v>
      </c>
      <c r="N257" s="11" t="s">
        <v>33</v>
      </c>
      <c r="O257" s="11" t="s">
        <v>33</v>
      </c>
      <c r="P257" s="11" t="s">
        <v>33</v>
      </c>
      <c r="Q257" s="11" t="s">
        <v>33</v>
      </c>
      <c r="R257" s="11" t="s">
        <v>33</v>
      </c>
      <c r="S257" s="11" t="s">
        <v>33</v>
      </c>
      <c r="T257" s="11" t="s">
        <v>33</v>
      </c>
      <c r="U257" s="11" t="s">
        <v>33</v>
      </c>
      <c r="V257" s="11" t="s">
        <v>33</v>
      </c>
      <c r="W257" s="11" t="s">
        <v>33</v>
      </c>
      <c r="X257" s="11" t="s">
        <v>33</v>
      </c>
      <c r="Y257" s="11" t="s">
        <v>33</v>
      </c>
      <c r="Z257" s="11" t="s">
        <v>33</v>
      </c>
      <c r="AA257" s="11" t="s">
        <v>33</v>
      </c>
      <c r="AB257" s="11" t="s">
        <v>33</v>
      </c>
      <c r="AC257" s="11" t="s">
        <v>33</v>
      </c>
      <c r="AD257" s="11" t="s">
        <v>33</v>
      </c>
      <c r="AE257" s="11" t="s">
        <v>33</v>
      </c>
      <c r="AF257" s="11" t="s">
        <v>33</v>
      </c>
      <c r="AG257" s="11" t="s">
        <v>33</v>
      </c>
      <c r="AH257" s="11" t="s">
        <v>33</v>
      </c>
      <c r="AI257" s="11" t="s">
        <v>33</v>
      </c>
      <c r="AJ257" s="11" t="s">
        <v>33</v>
      </c>
      <c r="AK257" s="70">
        <v>0.5039477722991923</v>
      </c>
      <c r="AL257" s="70">
        <v>0.50322194899164541</v>
      </c>
      <c r="AM257" s="70">
        <v>0.49298192481236069</v>
      </c>
      <c r="AN257" s="70">
        <v>0.49078638342153524</v>
      </c>
      <c r="AO257" s="70">
        <v>0.52107754030171882</v>
      </c>
      <c r="AP257" s="70">
        <v>0.53935351252990094</v>
      </c>
      <c r="AQ257" s="70">
        <v>0.54801793228128337</v>
      </c>
      <c r="AR257" s="70">
        <v>0.62241430909925122</v>
      </c>
      <c r="AS257" s="70">
        <v>0.6480178873762118</v>
      </c>
      <c r="AT257" s="70">
        <v>0.65622661434131668</v>
      </c>
      <c r="AU257" s="70">
        <v>0.66431771733667189</v>
      </c>
      <c r="AV257" s="70">
        <v>0.68518360166626369</v>
      </c>
      <c r="AW257" s="70">
        <v>0.70616931095637858</v>
      </c>
      <c r="AX257" s="70">
        <v>0.65711667476169588</v>
      </c>
      <c r="AY257" s="70">
        <v>0.5828356150827676</v>
      </c>
      <c r="AZ257" s="70">
        <v>0.57128634623114916</v>
      </c>
      <c r="BA257" s="70">
        <v>0.5595333821522348</v>
      </c>
      <c r="BB257" s="70">
        <v>0.51627888161008861</v>
      </c>
      <c r="BC257" s="70">
        <v>0.54899859536134754</v>
      </c>
      <c r="BD257" s="70">
        <v>0.42792724140913385</v>
      </c>
      <c r="BE257" s="70">
        <v>0.43281899589445694</v>
      </c>
      <c r="BF257" s="70">
        <v>0.45887970372266429</v>
      </c>
      <c r="BG257" s="70">
        <v>0.42200997600724705</v>
      </c>
      <c r="BH257" s="70">
        <v>0.46712611240100915</v>
      </c>
      <c r="BI257" s="70">
        <v>0.48633406720513966</v>
      </c>
      <c r="BJ257" s="70">
        <v>0.4434204604936875</v>
      </c>
      <c r="BK257" s="70">
        <v>0.53655246608303053</v>
      </c>
      <c r="BL257" s="70">
        <v>0.46412531584581285</v>
      </c>
      <c r="BM257" s="70">
        <v>0.42080702294468564</v>
      </c>
      <c r="BN257" s="70">
        <v>0.41377206752903145</v>
      </c>
      <c r="BP257" s="60"/>
      <c r="BQ257" s="61"/>
    </row>
    <row r="258" spans="1:71" s="44" customFormat="1" ht="24" x14ac:dyDescent="0.3">
      <c r="A258" s="119"/>
      <c r="B258" s="135"/>
      <c r="C258" s="136"/>
      <c r="D258" s="56"/>
      <c r="E258" s="96"/>
      <c r="F258" s="97"/>
      <c r="G258" s="98"/>
      <c r="H258" s="98"/>
      <c r="I258" s="98"/>
      <c r="J258" s="98"/>
      <c r="K258" s="98"/>
      <c r="L258" s="98"/>
      <c r="M258" s="98"/>
      <c r="N258" s="98"/>
      <c r="O258" s="98"/>
      <c r="P258" s="98"/>
      <c r="Q258" s="98"/>
      <c r="R258" s="98"/>
      <c r="S258" s="98"/>
      <c r="T258" s="98"/>
      <c r="U258" s="98"/>
      <c r="V258" s="98"/>
      <c r="W258" s="98"/>
      <c r="X258" s="98"/>
      <c r="Y258" s="98"/>
      <c r="Z258" s="98"/>
      <c r="AA258" s="98"/>
      <c r="AB258" s="98"/>
      <c r="AC258" s="98"/>
      <c r="AD258" s="98"/>
      <c r="AE258" s="98"/>
      <c r="AF258" s="98"/>
      <c r="AG258" s="98"/>
      <c r="AH258" s="98"/>
      <c r="AI258" s="98"/>
      <c r="AJ258" s="98"/>
      <c r="AK258" s="99"/>
      <c r="AL258" s="99"/>
      <c r="AM258" s="99"/>
      <c r="AN258" s="99"/>
      <c r="AO258" s="99"/>
      <c r="AP258" s="99"/>
      <c r="AQ258" s="99"/>
      <c r="AR258" s="99"/>
      <c r="AS258" s="99"/>
      <c r="AT258" s="99"/>
      <c r="AU258" s="99"/>
      <c r="AV258" s="99"/>
      <c r="AW258" s="99"/>
      <c r="AX258" s="99"/>
      <c r="AY258" s="99"/>
      <c r="AZ258" s="99"/>
      <c r="BA258" s="99"/>
      <c r="BB258" s="99"/>
      <c r="BC258" s="99"/>
      <c r="BD258" s="99"/>
      <c r="BE258" s="99"/>
      <c r="BF258" s="99"/>
      <c r="BG258" s="99"/>
      <c r="BH258" s="99"/>
      <c r="BI258" s="99"/>
      <c r="BJ258" s="99"/>
      <c r="BK258" s="99"/>
      <c r="BL258" s="99"/>
      <c r="BM258" s="99"/>
      <c r="BN258" s="99"/>
      <c r="BP258" s="144" t="s">
        <v>8</v>
      </c>
      <c r="BQ258" s="105" t="s">
        <v>136</v>
      </c>
      <c r="BR258" s="105" t="s">
        <v>137</v>
      </c>
      <c r="BS258" s="105" t="s">
        <v>138</v>
      </c>
    </row>
    <row r="259" spans="1:71" ht="16.5" customHeight="1" x14ac:dyDescent="0.3">
      <c r="A259" s="116"/>
      <c r="B259" s="191" t="s">
        <v>39</v>
      </c>
      <c r="C259" s="170" t="s">
        <v>22</v>
      </c>
      <c r="D259" s="174" t="s">
        <v>8</v>
      </c>
      <c r="E259" s="134" t="s">
        <v>192</v>
      </c>
      <c r="F259" s="9" t="s">
        <v>35</v>
      </c>
      <c r="G259" s="11" t="s">
        <v>33</v>
      </c>
      <c r="H259" s="11" t="s">
        <v>33</v>
      </c>
      <c r="I259" s="11" t="s">
        <v>33</v>
      </c>
      <c r="J259" s="11" t="s">
        <v>33</v>
      </c>
      <c r="K259" s="11" t="s">
        <v>33</v>
      </c>
      <c r="L259" s="11" t="s">
        <v>33</v>
      </c>
      <c r="M259" s="11" t="s">
        <v>33</v>
      </c>
      <c r="N259" s="11" t="s">
        <v>33</v>
      </c>
      <c r="O259" s="11" t="s">
        <v>33</v>
      </c>
      <c r="P259" s="11" t="s">
        <v>33</v>
      </c>
      <c r="Q259" s="11" t="s">
        <v>33</v>
      </c>
      <c r="R259" s="11" t="s">
        <v>33</v>
      </c>
      <c r="S259" s="11" t="s">
        <v>33</v>
      </c>
      <c r="T259" s="11" t="s">
        <v>33</v>
      </c>
      <c r="U259" s="11" t="s">
        <v>33</v>
      </c>
      <c r="V259" s="11" t="s">
        <v>33</v>
      </c>
      <c r="W259" s="11" t="s">
        <v>33</v>
      </c>
      <c r="X259" s="11" t="s">
        <v>33</v>
      </c>
      <c r="Y259" s="11" t="s">
        <v>33</v>
      </c>
      <c r="Z259" s="11" t="s">
        <v>33</v>
      </c>
      <c r="AA259" s="11" t="s">
        <v>33</v>
      </c>
      <c r="AB259" s="11" t="s">
        <v>33</v>
      </c>
      <c r="AC259" s="11" t="s">
        <v>33</v>
      </c>
      <c r="AD259" s="11" t="s">
        <v>33</v>
      </c>
      <c r="AE259" s="11" t="s">
        <v>33</v>
      </c>
      <c r="AF259" s="11" t="s">
        <v>33</v>
      </c>
      <c r="AG259" s="11" t="s">
        <v>33</v>
      </c>
      <c r="AH259" s="11" t="s">
        <v>33</v>
      </c>
      <c r="AI259" s="11" t="s">
        <v>33</v>
      </c>
      <c r="AJ259" s="11" t="s">
        <v>33</v>
      </c>
      <c r="AK259" s="16">
        <v>0.63496268503418085</v>
      </c>
      <c r="AL259" s="16">
        <v>0.73582901554335645</v>
      </c>
      <c r="AM259" s="16">
        <v>0.66202041909700271</v>
      </c>
      <c r="AN259" s="16">
        <v>0.59840072504501718</v>
      </c>
      <c r="AO259" s="16">
        <v>0.70716438632669842</v>
      </c>
      <c r="AP259" s="16">
        <v>0.61994125672456424</v>
      </c>
      <c r="AQ259" s="16">
        <v>0.67016011535053421</v>
      </c>
      <c r="AR259" s="16">
        <v>0.60221804176086835</v>
      </c>
      <c r="AS259" s="16">
        <v>0.58765416481758481</v>
      </c>
      <c r="AT259" s="16">
        <v>0.61366748029221596</v>
      </c>
      <c r="AU259" s="16">
        <v>0.55446794680968925</v>
      </c>
      <c r="AV259" s="16">
        <v>0.63178207199656955</v>
      </c>
      <c r="AW259" s="16">
        <v>0.4776326623715611</v>
      </c>
      <c r="AX259" s="16">
        <v>0.45238276045033793</v>
      </c>
      <c r="AY259" s="16">
        <v>0.41952788469226288</v>
      </c>
      <c r="AZ259" s="16">
        <v>0.45360118680942502</v>
      </c>
      <c r="BA259" s="16">
        <v>0.45879767823771483</v>
      </c>
      <c r="BB259" s="16">
        <v>0.57572480491512179</v>
      </c>
      <c r="BC259" s="16">
        <v>0.57191221540810933</v>
      </c>
      <c r="BD259" s="16">
        <v>0.48847011915958577</v>
      </c>
      <c r="BE259" s="16">
        <v>0.51361635120657845</v>
      </c>
      <c r="BF259" s="16">
        <v>0.42891562674624983</v>
      </c>
      <c r="BG259" s="16">
        <v>0.37426965236305443</v>
      </c>
      <c r="BH259" s="16">
        <v>0.55170694776060314</v>
      </c>
      <c r="BI259" s="16">
        <v>0.58409404972013312</v>
      </c>
      <c r="BJ259" s="16">
        <v>0.59654090561258033</v>
      </c>
      <c r="BK259" s="16">
        <v>0.74442270339676586</v>
      </c>
      <c r="BL259" s="16">
        <v>0.52263527422563261</v>
      </c>
      <c r="BM259" s="16">
        <v>0.39783707810346852</v>
      </c>
      <c r="BN259" s="16">
        <v>0.35155213000447821</v>
      </c>
      <c r="BP259" s="133" t="s">
        <v>192</v>
      </c>
      <c r="BQ259" s="109">
        <v>-0.37344809784837601</v>
      </c>
      <c r="BR259" s="109">
        <v>-0.23878640091232359</v>
      </c>
      <c r="BS259" s="109">
        <v>-0.11634146399736182</v>
      </c>
    </row>
    <row r="260" spans="1:71" ht="16.5" customHeight="1" x14ac:dyDescent="0.3">
      <c r="A260" s="116"/>
      <c r="B260" s="192"/>
      <c r="C260" s="170"/>
      <c r="D260" s="175"/>
      <c r="E260" s="134" t="s">
        <v>193</v>
      </c>
      <c r="F260" s="9" t="s">
        <v>35</v>
      </c>
      <c r="G260" s="11" t="s">
        <v>33</v>
      </c>
      <c r="H260" s="11" t="s">
        <v>33</v>
      </c>
      <c r="I260" s="11" t="s">
        <v>33</v>
      </c>
      <c r="J260" s="11" t="s">
        <v>33</v>
      </c>
      <c r="K260" s="11" t="s">
        <v>33</v>
      </c>
      <c r="L260" s="11" t="s">
        <v>33</v>
      </c>
      <c r="M260" s="11" t="s">
        <v>33</v>
      </c>
      <c r="N260" s="11" t="s">
        <v>33</v>
      </c>
      <c r="O260" s="11" t="s">
        <v>33</v>
      </c>
      <c r="P260" s="11" t="s">
        <v>33</v>
      </c>
      <c r="Q260" s="11" t="s">
        <v>33</v>
      </c>
      <c r="R260" s="11" t="s">
        <v>33</v>
      </c>
      <c r="S260" s="11" t="s">
        <v>33</v>
      </c>
      <c r="T260" s="11" t="s">
        <v>33</v>
      </c>
      <c r="U260" s="11" t="s">
        <v>33</v>
      </c>
      <c r="V260" s="11" t="s">
        <v>33</v>
      </c>
      <c r="W260" s="11" t="s">
        <v>33</v>
      </c>
      <c r="X260" s="11" t="s">
        <v>33</v>
      </c>
      <c r="Y260" s="11" t="s">
        <v>33</v>
      </c>
      <c r="Z260" s="11" t="s">
        <v>33</v>
      </c>
      <c r="AA260" s="11" t="s">
        <v>33</v>
      </c>
      <c r="AB260" s="11" t="s">
        <v>33</v>
      </c>
      <c r="AC260" s="11" t="s">
        <v>33</v>
      </c>
      <c r="AD260" s="11" t="s">
        <v>33</v>
      </c>
      <c r="AE260" s="11" t="s">
        <v>33</v>
      </c>
      <c r="AF260" s="11" t="s">
        <v>33</v>
      </c>
      <c r="AG260" s="11" t="s">
        <v>33</v>
      </c>
      <c r="AH260" s="11" t="s">
        <v>33</v>
      </c>
      <c r="AI260" s="11" t="s">
        <v>33</v>
      </c>
      <c r="AJ260" s="11" t="s">
        <v>33</v>
      </c>
      <c r="AK260" s="16">
        <v>0.11610891981394653</v>
      </c>
      <c r="AL260" s="16">
        <v>0.11995852909102964</v>
      </c>
      <c r="AM260" s="16">
        <v>0.11846491986627992</v>
      </c>
      <c r="AN260" s="16">
        <v>0.11636091389859243</v>
      </c>
      <c r="AO260" s="16">
        <v>0.12202900227487036</v>
      </c>
      <c r="AP260" s="16">
        <v>0.11796975363289997</v>
      </c>
      <c r="AQ260" s="16">
        <v>0.11614174118649136</v>
      </c>
      <c r="AR260" s="16">
        <v>0.12748180713275373</v>
      </c>
      <c r="AS260" s="16">
        <v>0.14858169933261237</v>
      </c>
      <c r="AT260" s="16">
        <v>0.15431296408287729</v>
      </c>
      <c r="AU260" s="16">
        <v>0.14770943481774815</v>
      </c>
      <c r="AV260" s="16">
        <v>0.15151294967598938</v>
      </c>
      <c r="AW260" s="16">
        <v>0.14956036029908643</v>
      </c>
      <c r="AX260" s="16">
        <v>0.16845255917706869</v>
      </c>
      <c r="AY260" s="16">
        <v>0.17266578803725532</v>
      </c>
      <c r="AZ260" s="16">
        <v>0.16593261833060971</v>
      </c>
      <c r="BA260" s="16">
        <v>0.17115382352937994</v>
      </c>
      <c r="BB260" s="16">
        <v>0.17325888058345557</v>
      </c>
      <c r="BC260" s="16">
        <v>0.16431332022343864</v>
      </c>
      <c r="BD260" s="16">
        <v>0.15526387294893768</v>
      </c>
      <c r="BE260" s="16">
        <v>0.15034299264085554</v>
      </c>
      <c r="BF260" s="16">
        <v>0.15289576545105985</v>
      </c>
      <c r="BG260" s="16">
        <v>0.13727535873465632</v>
      </c>
      <c r="BH260" s="16">
        <v>0.13548724587119959</v>
      </c>
      <c r="BI260" s="16">
        <v>0.12520857833310675</v>
      </c>
      <c r="BJ260" s="16">
        <v>0.12276713895045524</v>
      </c>
      <c r="BK260" s="16">
        <v>0.12740634814270654</v>
      </c>
      <c r="BL260" s="16">
        <v>0.13261743239172882</v>
      </c>
      <c r="BM260" s="16">
        <v>0.13562299792557417</v>
      </c>
      <c r="BN260" s="16">
        <v>0.13381804909933687</v>
      </c>
      <c r="BP260" s="133" t="s">
        <v>193</v>
      </c>
      <c r="BQ260" s="109">
        <v>0.168067002456806</v>
      </c>
      <c r="BR260" s="109">
        <v>2.2663427270763523E-2</v>
      </c>
      <c r="BS260" s="109">
        <v>-1.3308574901343821E-2</v>
      </c>
    </row>
    <row r="261" spans="1:71" ht="16.5" customHeight="1" x14ac:dyDescent="0.3">
      <c r="A261" s="116"/>
      <c r="B261" s="192"/>
      <c r="C261" s="170"/>
      <c r="D261" s="175"/>
      <c r="E261" s="134" t="s">
        <v>194</v>
      </c>
      <c r="F261" s="9" t="s">
        <v>35</v>
      </c>
      <c r="G261" s="11" t="s">
        <v>33</v>
      </c>
      <c r="H261" s="11" t="s">
        <v>33</v>
      </c>
      <c r="I261" s="11" t="s">
        <v>33</v>
      </c>
      <c r="J261" s="11" t="s">
        <v>33</v>
      </c>
      <c r="K261" s="11" t="s">
        <v>33</v>
      </c>
      <c r="L261" s="11" t="s">
        <v>33</v>
      </c>
      <c r="M261" s="11" t="s">
        <v>33</v>
      </c>
      <c r="N261" s="11" t="s">
        <v>33</v>
      </c>
      <c r="O261" s="11" t="s">
        <v>33</v>
      </c>
      <c r="P261" s="11" t="s">
        <v>33</v>
      </c>
      <c r="Q261" s="11" t="s">
        <v>33</v>
      </c>
      <c r="R261" s="11" t="s">
        <v>33</v>
      </c>
      <c r="S261" s="11" t="s">
        <v>33</v>
      </c>
      <c r="T261" s="11" t="s">
        <v>33</v>
      </c>
      <c r="U261" s="11" t="s">
        <v>33</v>
      </c>
      <c r="V261" s="11" t="s">
        <v>33</v>
      </c>
      <c r="W261" s="11" t="s">
        <v>33</v>
      </c>
      <c r="X261" s="11" t="s">
        <v>33</v>
      </c>
      <c r="Y261" s="11" t="s">
        <v>33</v>
      </c>
      <c r="Z261" s="11" t="s">
        <v>33</v>
      </c>
      <c r="AA261" s="11" t="s">
        <v>33</v>
      </c>
      <c r="AB261" s="11" t="s">
        <v>33</v>
      </c>
      <c r="AC261" s="11" t="s">
        <v>33</v>
      </c>
      <c r="AD261" s="11" t="s">
        <v>33</v>
      </c>
      <c r="AE261" s="11" t="s">
        <v>33</v>
      </c>
      <c r="AF261" s="11" t="s">
        <v>33</v>
      </c>
      <c r="AG261" s="11" t="s">
        <v>33</v>
      </c>
      <c r="AH261" s="11" t="s">
        <v>33</v>
      </c>
      <c r="AI261" s="11" t="s">
        <v>33</v>
      </c>
      <c r="AJ261" s="11" t="s">
        <v>33</v>
      </c>
      <c r="AK261" s="137">
        <v>8.4301222255058664E-2</v>
      </c>
      <c r="AL261" s="137">
        <v>0.10729981870317762</v>
      </c>
      <c r="AM261" s="137">
        <v>8.639668588118686E-2</v>
      </c>
      <c r="AN261" s="137">
        <v>9.0205788778100565E-2</v>
      </c>
      <c r="AO261" s="137">
        <v>7.3906875328457855E-2</v>
      </c>
      <c r="AP261" s="137">
        <v>8.4873468795884699E-2</v>
      </c>
      <c r="AQ261" s="137">
        <v>8.820557181710624E-2</v>
      </c>
      <c r="AR261" s="137">
        <v>7.2096769080623402E-2</v>
      </c>
      <c r="AS261" s="137">
        <v>7.0752695603107374E-2</v>
      </c>
      <c r="AT261" s="137">
        <v>6.2052165509500629E-2</v>
      </c>
      <c r="AU261" s="137">
        <v>4.757964959750248E-2</v>
      </c>
      <c r="AV261" s="137">
        <v>5.4862555170338806E-2</v>
      </c>
      <c r="AW261" s="137">
        <v>2.9455058648460229E-2</v>
      </c>
      <c r="AX261" s="137">
        <v>2.4443115521502884E-2</v>
      </c>
      <c r="AY261" s="137">
        <v>2.4454824073037149E-2</v>
      </c>
      <c r="AZ261" s="137">
        <v>6.2138847748286347E-2</v>
      </c>
      <c r="BA261" s="137">
        <v>4.5412355840551484E-2</v>
      </c>
      <c r="BB261" s="137">
        <v>4.6287043610405178E-2</v>
      </c>
      <c r="BC261" s="137">
        <v>3.9356346751213203E-2</v>
      </c>
      <c r="BD261" s="137">
        <v>2.8141107888270313E-2</v>
      </c>
      <c r="BE261" s="137">
        <v>4.7178420335524524E-2</v>
      </c>
      <c r="BF261" s="137">
        <v>1.3578769789017243E-2</v>
      </c>
      <c r="BG261" s="137">
        <v>1.6967935879020832E-2</v>
      </c>
      <c r="BH261" s="137">
        <v>2.18352946000578E-2</v>
      </c>
      <c r="BI261" s="137">
        <v>3.7289373265520023E-2</v>
      </c>
      <c r="BJ261" s="137">
        <v>3.8970844064956191E-2</v>
      </c>
      <c r="BK261" s="137">
        <v>4.3278892568209201E-2</v>
      </c>
      <c r="BL261" s="137">
        <v>4.1948773416102453E-2</v>
      </c>
      <c r="BM261" s="137">
        <v>3.2589977120809001E-2</v>
      </c>
      <c r="BN261" s="137">
        <v>2.8746402309969978E-2</v>
      </c>
      <c r="BP261" s="133" t="s">
        <v>194</v>
      </c>
      <c r="BQ261" s="109">
        <v>-0.61341038422662519</v>
      </c>
      <c r="BR261" s="109">
        <v>-0.22310059468153567</v>
      </c>
      <c r="BS261" s="109">
        <v>-0.11793732768179409</v>
      </c>
    </row>
    <row r="262" spans="1:71" ht="16.5" customHeight="1" x14ac:dyDescent="0.3">
      <c r="A262" s="116"/>
      <c r="B262" s="192"/>
      <c r="C262" s="170"/>
      <c r="D262" s="175"/>
      <c r="E262" s="134" t="s">
        <v>195</v>
      </c>
      <c r="F262" s="9" t="s">
        <v>35</v>
      </c>
      <c r="G262" s="11" t="s">
        <v>33</v>
      </c>
      <c r="H262" s="11" t="s">
        <v>33</v>
      </c>
      <c r="I262" s="11" t="s">
        <v>33</v>
      </c>
      <c r="J262" s="11" t="s">
        <v>33</v>
      </c>
      <c r="K262" s="11" t="s">
        <v>33</v>
      </c>
      <c r="L262" s="11" t="s">
        <v>33</v>
      </c>
      <c r="M262" s="11" t="s">
        <v>33</v>
      </c>
      <c r="N262" s="11" t="s">
        <v>33</v>
      </c>
      <c r="O262" s="11" t="s">
        <v>33</v>
      </c>
      <c r="P262" s="11" t="s">
        <v>33</v>
      </c>
      <c r="Q262" s="11" t="s">
        <v>33</v>
      </c>
      <c r="R262" s="11" t="s">
        <v>33</v>
      </c>
      <c r="S262" s="11" t="s">
        <v>33</v>
      </c>
      <c r="T262" s="11" t="s">
        <v>33</v>
      </c>
      <c r="U262" s="11" t="s">
        <v>33</v>
      </c>
      <c r="V262" s="11" t="s">
        <v>33</v>
      </c>
      <c r="W262" s="11" t="s">
        <v>33</v>
      </c>
      <c r="X262" s="11" t="s">
        <v>33</v>
      </c>
      <c r="Y262" s="11" t="s">
        <v>33</v>
      </c>
      <c r="Z262" s="11" t="s">
        <v>33</v>
      </c>
      <c r="AA262" s="11" t="s">
        <v>33</v>
      </c>
      <c r="AB262" s="11" t="s">
        <v>33</v>
      </c>
      <c r="AC262" s="11" t="s">
        <v>33</v>
      </c>
      <c r="AD262" s="11" t="s">
        <v>33</v>
      </c>
      <c r="AE262" s="11" t="s">
        <v>33</v>
      </c>
      <c r="AF262" s="11" t="s">
        <v>33</v>
      </c>
      <c r="AG262" s="11" t="s">
        <v>33</v>
      </c>
      <c r="AH262" s="11" t="s">
        <v>33</v>
      </c>
      <c r="AI262" s="11" t="s">
        <v>33</v>
      </c>
      <c r="AJ262" s="11" t="s">
        <v>33</v>
      </c>
      <c r="AK262" s="16">
        <v>0.50888821533568729</v>
      </c>
      <c r="AL262" s="16">
        <v>0.62949284371935399</v>
      </c>
      <c r="AM262" s="16">
        <v>0.56537198293538105</v>
      </c>
      <c r="AN262" s="16">
        <v>0.56620618485068108</v>
      </c>
      <c r="AO262" s="16">
        <v>0.54196300114699036</v>
      </c>
      <c r="AP262" s="16">
        <v>0.55212841728918916</v>
      </c>
      <c r="AQ262" s="16">
        <v>0.55137482023306761</v>
      </c>
      <c r="AR262" s="16">
        <v>0.53615182392525984</v>
      </c>
      <c r="AS262" s="16">
        <v>0.52468581343854437</v>
      </c>
      <c r="AT262" s="16">
        <v>0.47672876825839872</v>
      </c>
      <c r="AU262" s="16">
        <v>0.3571283346396959</v>
      </c>
      <c r="AV262" s="16">
        <v>0.35690345492610615</v>
      </c>
      <c r="AW262" s="16">
        <v>0.31524948558781279</v>
      </c>
      <c r="AX262" s="16">
        <v>0.30392045230149406</v>
      </c>
      <c r="AY262" s="16">
        <v>0.33502257053555046</v>
      </c>
      <c r="AZ262" s="16">
        <v>0.26248673525840116</v>
      </c>
      <c r="BA262" s="16">
        <v>0.2308868700647092</v>
      </c>
      <c r="BB262" s="16">
        <v>0.20152386084060658</v>
      </c>
      <c r="BC262" s="16">
        <v>0.21903543978431708</v>
      </c>
      <c r="BD262" s="16">
        <v>0.26892143932631712</v>
      </c>
      <c r="BE262" s="16">
        <v>0.3364566579079602</v>
      </c>
      <c r="BF262" s="16">
        <v>0.275065719414534</v>
      </c>
      <c r="BG262" s="16">
        <v>0.56170630223356244</v>
      </c>
      <c r="BH262" s="16">
        <v>0.49308116927399182</v>
      </c>
      <c r="BI262" s="16">
        <v>0.43716866188554887</v>
      </c>
      <c r="BJ262" s="16">
        <v>0.66709916630374233</v>
      </c>
      <c r="BK262" s="16">
        <v>0.68794822040748504</v>
      </c>
      <c r="BL262" s="16">
        <v>0.63475299850754963</v>
      </c>
      <c r="BM262" s="16">
        <v>0.67025361219791346</v>
      </c>
      <c r="BN262" s="16">
        <v>0.60663148343949469</v>
      </c>
      <c r="BP262" s="133" t="s">
        <v>195</v>
      </c>
      <c r="BQ262" s="109">
        <v>0.31709399431814655</v>
      </c>
      <c r="BR262" s="109">
        <v>5.5928233145544723E-2</v>
      </c>
      <c r="BS262" s="109">
        <v>-9.4922470540348747E-2</v>
      </c>
    </row>
    <row r="263" spans="1:71" ht="16.5" customHeight="1" x14ac:dyDescent="0.3">
      <c r="A263" s="116"/>
      <c r="B263" s="192"/>
      <c r="C263" s="170"/>
      <c r="D263" s="175"/>
      <c r="E263" s="134" t="s">
        <v>196</v>
      </c>
      <c r="F263" s="9" t="s">
        <v>35</v>
      </c>
      <c r="G263" s="11" t="s">
        <v>33</v>
      </c>
      <c r="H263" s="11" t="s">
        <v>33</v>
      </c>
      <c r="I263" s="11" t="s">
        <v>33</v>
      </c>
      <c r="J263" s="11" t="s">
        <v>33</v>
      </c>
      <c r="K263" s="11" t="s">
        <v>33</v>
      </c>
      <c r="L263" s="11" t="s">
        <v>33</v>
      </c>
      <c r="M263" s="11" t="s">
        <v>33</v>
      </c>
      <c r="N263" s="11" t="s">
        <v>33</v>
      </c>
      <c r="O263" s="11" t="s">
        <v>33</v>
      </c>
      <c r="P263" s="11" t="s">
        <v>33</v>
      </c>
      <c r="Q263" s="11" t="s">
        <v>33</v>
      </c>
      <c r="R263" s="11" t="s">
        <v>33</v>
      </c>
      <c r="S263" s="11" t="s">
        <v>33</v>
      </c>
      <c r="T263" s="11" t="s">
        <v>33</v>
      </c>
      <c r="U263" s="11" t="s">
        <v>33</v>
      </c>
      <c r="V263" s="11" t="s">
        <v>33</v>
      </c>
      <c r="W263" s="11" t="s">
        <v>33</v>
      </c>
      <c r="X263" s="11" t="s">
        <v>33</v>
      </c>
      <c r="Y263" s="11" t="s">
        <v>33</v>
      </c>
      <c r="Z263" s="11" t="s">
        <v>33</v>
      </c>
      <c r="AA263" s="11" t="s">
        <v>33</v>
      </c>
      <c r="AB263" s="11" t="s">
        <v>33</v>
      </c>
      <c r="AC263" s="11" t="s">
        <v>33</v>
      </c>
      <c r="AD263" s="11" t="s">
        <v>33</v>
      </c>
      <c r="AE263" s="11" t="s">
        <v>33</v>
      </c>
      <c r="AF263" s="11" t="s">
        <v>33</v>
      </c>
      <c r="AG263" s="11" t="s">
        <v>33</v>
      </c>
      <c r="AH263" s="11" t="s">
        <v>33</v>
      </c>
      <c r="AI263" s="11" t="s">
        <v>33</v>
      </c>
      <c r="AJ263" s="11" t="s">
        <v>33</v>
      </c>
      <c r="AK263" s="16">
        <v>353.36134879499605</v>
      </c>
      <c r="AL263" s="16">
        <v>295.38660441504362</v>
      </c>
      <c r="AM263" s="16">
        <v>245.84993122766787</v>
      </c>
      <c r="AN263" s="16">
        <v>187.8702916844743</v>
      </c>
      <c r="AO263" s="16">
        <v>161.98388093569318</v>
      </c>
      <c r="AP263" s="16">
        <v>153.20147982745715</v>
      </c>
      <c r="AQ263" s="16">
        <v>137.47889475811061</v>
      </c>
      <c r="AR263" s="16">
        <v>137.85986466365281</v>
      </c>
      <c r="AS263" s="16">
        <v>117.6242791703684</v>
      </c>
      <c r="AT263" s="16">
        <v>90.35932032832838</v>
      </c>
      <c r="AU263" s="16">
        <v>73.893474460069655</v>
      </c>
      <c r="AV263" s="16">
        <v>47.4908349334126</v>
      </c>
      <c r="AW263" s="16">
        <v>22.949617004809021</v>
      </c>
      <c r="AX263" s="16">
        <v>14.324766808417573</v>
      </c>
      <c r="AY263" s="16">
        <v>13.882914494517225</v>
      </c>
      <c r="AZ263" s="16">
        <v>13.449927374265719</v>
      </c>
      <c r="BA263" s="16">
        <v>17.83636564171962</v>
      </c>
      <c r="BB263" s="16">
        <v>8.0466717775450505</v>
      </c>
      <c r="BC263" s="16">
        <v>10.736613197757356</v>
      </c>
      <c r="BD263" s="16">
        <v>5.8064082773786136</v>
      </c>
      <c r="BE263" s="16">
        <v>7.7151663490710982</v>
      </c>
      <c r="BF263" s="16">
        <v>5.8721411023126064</v>
      </c>
      <c r="BG263" s="16">
        <v>6.1175666154466901</v>
      </c>
      <c r="BH263" s="16">
        <v>5.5968700097904165</v>
      </c>
      <c r="BI263" s="16">
        <v>5.1577727232019761</v>
      </c>
      <c r="BJ263" s="16">
        <v>5.1139082694352993</v>
      </c>
      <c r="BK263" s="16">
        <v>3.7643375873801466</v>
      </c>
      <c r="BL263" s="16">
        <v>3.7753671940034077</v>
      </c>
      <c r="BM263" s="16">
        <v>3.484735580525324</v>
      </c>
      <c r="BN263" s="16">
        <v>3.2796463887726963</v>
      </c>
      <c r="BP263" s="133" t="s">
        <v>196</v>
      </c>
      <c r="BQ263" s="109">
        <v>-0.99013832273278146</v>
      </c>
      <c r="BR263" s="109">
        <v>-7.6981018942927595E-2</v>
      </c>
      <c r="BS263" s="109">
        <v>-5.8853587887351393E-2</v>
      </c>
    </row>
    <row r="264" spans="1:71" ht="16.5" customHeight="1" x14ac:dyDescent="0.3">
      <c r="A264" s="116"/>
      <c r="B264" s="192"/>
      <c r="C264" s="170"/>
      <c r="D264" s="175"/>
      <c r="E264" s="134" t="s">
        <v>197</v>
      </c>
      <c r="F264" s="9" t="s">
        <v>35</v>
      </c>
      <c r="G264" s="11" t="s">
        <v>33</v>
      </c>
      <c r="H264" s="11" t="s">
        <v>33</v>
      </c>
      <c r="I264" s="11" t="s">
        <v>33</v>
      </c>
      <c r="J264" s="11" t="s">
        <v>33</v>
      </c>
      <c r="K264" s="11" t="s">
        <v>33</v>
      </c>
      <c r="L264" s="11" t="s">
        <v>33</v>
      </c>
      <c r="M264" s="11" t="s">
        <v>33</v>
      </c>
      <c r="N264" s="11" t="s">
        <v>33</v>
      </c>
      <c r="O264" s="11" t="s">
        <v>33</v>
      </c>
      <c r="P264" s="11" t="s">
        <v>33</v>
      </c>
      <c r="Q264" s="11" t="s">
        <v>33</v>
      </c>
      <c r="R264" s="11" t="s">
        <v>33</v>
      </c>
      <c r="S264" s="11" t="s">
        <v>33</v>
      </c>
      <c r="T264" s="11" t="s">
        <v>33</v>
      </c>
      <c r="U264" s="11" t="s">
        <v>33</v>
      </c>
      <c r="V264" s="11" t="s">
        <v>33</v>
      </c>
      <c r="W264" s="11" t="s">
        <v>33</v>
      </c>
      <c r="X264" s="11" t="s">
        <v>33</v>
      </c>
      <c r="Y264" s="11" t="s">
        <v>33</v>
      </c>
      <c r="Z264" s="11" t="s">
        <v>33</v>
      </c>
      <c r="AA264" s="11" t="s">
        <v>33</v>
      </c>
      <c r="AB264" s="11" t="s">
        <v>33</v>
      </c>
      <c r="AC264" s="11" t="s">
        <v>33</v>
      </c>
      <c r="AD264" s="11" t="s">
        <v>33</v>
      </c>
      <c r="AE264" s="11" t="s">
        <v>33</v>
      </c>
      <c r="AF264" s="11" t="s">
        <v>33</v>
      </c>
      <c r="AG264" s="11" t="s">
        <v>33</v>
      </c>
      <c r="AH264" s="11" t="s">
        <v>33</v>
      </c>
      <c r="AI264" s="11" t="s">
        <v>33</v>
      </c>
      <c r="AJ264" s="11" t="s">
        <v>33</v>
      </c>
      <c r="AK264" s="16">
        <v>1.0940785004704965</v>
      </c>
      <c r="AL264" s="16">
        <v>1.0413305519585232</v>
      </c>
      <c r="AM264" s="16">
        <v>0.92357054522771731</v>
      </c>
      <c r="AN264" s="16">
        <v>0.8288626776711745</v>
      </c>
      <c r="AO264" s="16">
        <v>0.7822353419454251</v>
      </c>
      <c r="AP264" s="16">
        <v>0.71996016638752913</v>
      </c>
      <c r="AQ264" s="16">
        <v>0.63696807735879479</v>
      </c>
      <c r="AR264" s="16">
        <v>0.59092643395441713</v>
      </c>
      <c r="AS264" s="16">
        <v>0.53866360270190827</v>
      </c>
      <c r="AT264" s="16">
        <v>0.47913866058857785</v>
      </c>
      <c r="AU264" s="16">
        <v>0.42384332940876013</v>
      </c>
      <c r="AV264" s="16">
        <v>0.37138286119197156</v>
      </c>
      <c r="AW264" s="16">
        <v>0.30300112279139363</v>
      </c>
      <c r="AX264" s="16">
        <v>0.22591864286338098</v>
      </c>
      <c r="AY264" s="16">
        <v>0.13497461168142325</v>
      </c>
      <c r="AZ264" s="16">
        <v>0.13994408175223705</v>
      </c>
      <c r="BA264" s="16">
        <v>0.13482246374663526</v>
      </c>
      <c r="BB264" s="16">
        <v>0.12946293292534228</v>
      </c>
      <c r="BC264" s="16">
        <v>7.9778978566494366E-2</v>
      </c>
      <c r="BD264" s="16">
        <v>6.4986492313712771E-2</v>
      </c>
      <c r="BE264" s="16">
        <v>0.10898974418132779</v>
      </c>
      <c r="BF264" s="16">
        <v>5.9311924359125523E-2</v>
      </c>
      <c r="BG264" s="16">
        <v>7.1079253631517847E-2</v>
      </c>
      <c r="BH264" s="16">
        <v>5.3597342275391854E-2</v>
      </c>
      <c r="BI264" s="16">
        <v>5.9795188569879913E-2</v>
      </c>
      <c r="BJ264" s="16">
        <v>6.0946311379145704E-2</v>
      </c>
      <c r="BK264" s="16">
        <v>8.5010742744095563E-2</v>
      </c>
      <c r="BL264" s="16">
        <v>6.917777673581936E-2</v>
      </c>
      <c r="BM264" s="16">
        <v>6.9778024842952799E-2</v>
      </c>
      <c r="BN264" s="16">
        <v>6.9291781588064524E-2</v>
      </c>
      <c r="BP264" s="133" t="s">
        <v>197</v>
      </c>
      <c r="BQ264" s="109">
        <v>-0.93622210397796368</v>
      </c>
      <c r="BR264" s="109">
        <v>8.6768921387240534E-3</v>
      </c>
      <c r="BS264" s="109">
        <v>-6.968429616382046E-3</v>
      </c>
    </row>
    <row r="265" spans="1:71" ht="16.5" customHeight="1" x14ac:dyDescent="0.3">
      <c r="A265" s="116"/>
      <c r="B265" s="192"/>
      <c r="C265" s="170"/>
      <c r="D265" s="175"/>
      <c r="E265" s="134" t="s">
        <v>198</v>
      </c>
      <c r="F265" s="9" t="s">
        <v>35</v>
      </c>
      <c r="G265" s="11" t="s">
        <v>33</v>
      </c>
      <c r="H265" s="11" t="s">
        <v>33</v>
      </c>
      <c r="I265" s="11" t="s">
        <v>33</v>
      </c>
      <c r="J265" s="11" t="s">
        <v>33</v>
      </c>
      <c r="K265" s="11" t="s">
        <v>33</v>
      </c>
      <c r="L265" s="11" t="s">
        <v>33</v>
      </c>
      <c r="M265" s="11" t="s">
        <v>33</v>
      </c>
      <c r="N265" s="11" t="s">
        <v>33</v>
      </c>
      <c r="O265" s="11" t="s">
        <v>33</v>
      </c>
      <c r="P265" s="11" t="s">
        <v>33</v>
      </c>
      <c r="Q265" s="11" t="s">
        <v>33</v>
      </c>
      <c r="R265" s="11" t="s">
        <v>33</v>
      </c>
      <c r="S265" s="11" t="s">
        <v>33</v>
      </c>
      <c r="T265" s="11" t="s">
        <v>33</v>
      </c>
      <c r="U265" s="11" t="s">
        <v>33</v>
      </c>
      <c r="V265" s="11" t="s">
        <v>33</v>
      </c>
      <c r="W265" s="11" t="s">
        <v>33</v>
      </c>
      <c r="X265" s="11" t="s">
        <v>33</v>
      </c>
      <c r="Y265" s="11" t="s">
        <v>33</v>
      </c>
      <c r="Z265" s="11" t="s">
        <v>33</v>
      </c>
      <c r="AA265" s="11" t="s">
        <v>33</v>
      </c>
      <c r="AB265" s="11" t="s">
        <v>33</v>
      </c>
      <c r="AC265" s="11" t="s">
        <v>33</v>
      </c>
      <c r="AD265" s="11" t="s">
        <v>33</v>
      </c>
      <c r="AE265" s="11" t="s">
        <v>33</v>
      </c>
      <c r="AF265" s="11" t="s">
        <v>33</v>
      </c>
      <c r="AG265" s="11" t="s">
        <v>33</v>
      </c>
      <c r="AH265" s="11" t="s">
        <v>33</v>
      </c>
      <c r="AI265" s="11" t="s">
        <v>33</v>
      </c>
      <c r="AJ265" s="11" t="s">
        <v>33</v>
      </c>
      <c r="AK265" s="16">
        <v>7.8466995713982151</v>
      </c>
      <c r="AL265" s="16">
        <v>7.7551106462659209</v>
      </c>
      <c r="AM265" s="16">
        <v>7.5242777877791847</v>
      </c>
      <c r="AN265" s="16">
        <v>6.9714802021808389</v>
      </c>
      <c r="AO265" s="16">
        <v>7.1356398280041597</v>
      </c>
      <c r="AP265" s="16">
        <v>7.2141483651105007</v>
      </c>
      <c r="AQ265" s="16">
        <v>6.9522951049241417</v>
      </c>
      <c r="AR265" s="16">
        <v>6.999571133740397</v>
      </c>
      <c r="AS265" s="16">
        <v>7.0287779622147415</v>
      </c>
      <c r="AT265" s="16">
        <v>6.7232696561289602</v>
      </c>
      <c r="AU265" s="16">
        <v>6.5705193858690718</v>
      </c>
      <c r="AV265" s="16">
        <v>6.2248208970053627</v>
      </c>
      <c r="AW265" s="16">
        <v>6.1260917117075211</v>
      </c>
      <c r="AX265" s="16">
        <v>5.8638871473915737</v>
      </c>
      <c r="AY265" s="16">
        <v>6.8734562781554951</v>
      </c>
      <c r="AZ265" s="16">
        <v>9.9084478483710985</v>
      </c>
      <c r="BA265" s="16">
        <v>5.7355058190028281</v>
      </c>
      <c r="BB265" s="16">
        <v>8.1824355133001223</v>
      </c>
      <c r="BC265" s="16">
        <v>4.1470104314366454</v>
      </c>
      <c r="BD265" s="16">
        <v>3.5441975365274048</v>
      </c>
      <c r="BE265" s="16">
        <v>2.5915961360285209</v>
      </c>
      <c r="BF265" s="16">
        <v>2.9113307492535343</v>
      </c>
      <c r="BG265" s="16">
        <v>2.5038142970667607</v>
      </c>
      <c r="BH265" s="16">
        <v>2.3036398600855392</v>
      </c>
      <c r="BI265" s="16">
        <v>2.1525972276755541</v>
      </c>
      <c r="BJ265" s="16">
        <v>2.1273181789997251</v>
      </c>
      <c r="BK265" s="16">
        <v>2.1567803776282477</v>
      </c>
      <c r="BL265" s="16">
        <v>2.0924842571989335</v>
      </c>
      <c r="BM265" s="16">
        <v>2.2574269742587982</v>
      </c>
      <c r="BN265" s="16">
        <v>2.2251903154942867</v>
      </c>
      <c r="BP265" s="133" t="s">
        <v>198</v>
      </c>
      <c r="BQ265" s="109">
        <v>-0.71230872882054996</v>
      </c>
      <c r="BR265" s="109">
        <v>7.8826264280077482E-2</v>
      </c>
      <c r="BS265" s="109">
        <v>-1.4280266485739188E-2</v>
      </c>
    </row>
    <row r="266" spans="1:71" ht="16.5" customHeight="1" x14ac:dyDescent="0.3">
      <c r="A266" s="116"/>
      <c r="B266" s="192"/>
      <c r="C266" s="170"/>
      <c r="D266" s="175"/>
      <c r="E266" s="134" t="s">
        <v>199</v>
      </c>
      <c r="F266" s="9" t="s">
        <v>35</v>
      </c>
      <c r="G266" s="11" t="s">
        <v>33</v>
      </c>
      <c r="H266" s="11" t="s">
        <v>33</v>
      </c>
      <c r="I266" s="11" t="s">
        <v>33</v>
      </c>
      <c r="J266" s="11" t="s">
        <v>33</v>
      </c>
      <c r="K266" s="11" t="s">
        <v>33</v>
      </c>
      <c r="L266" s="11" t="s">
        <v>33</v>
      </c>
      <c r="M266" s="11" t="s">
        <v>33</v>
      </c>
      <c r="N266" s="11" t="s">
        <v>33</v>
      </c>
      <c r="O266" s="11" t="s">
        <v>33</v>
      </c>
      <c r="P266" s="11" t="s">
        <v>33</v>
      </c>
      <c r="Q266" s="11" t="s">
        <v>33</v>
      </c>
      <c r="R266" s="11" t="s">
        <v>33</v>
      </c>
      <c r="S266" s="11" t="s">
        <v>33</v>
      </c>
      <c r="T266" s="11" t="s">
        <v>33</v>
      </c>
      <c r="U266" s="11" t="s">
        <v>33</v>
      </c>
      <c r="V266" s="11" t="s">
        <v>33</v>
      </c>
      <c r="W266" s="11" t="s">
        <v>33</v>
      </c>
      <c r="X266" s="11" t="s">
        <v>33</v>
      </c>
      <c r="Y266" s="11" t="s">
        <v>33</v>
      </c>
      <c r="Z266" s="11" t="s">
        <v>33</v>
      </c>
      <c r="AA266" s="11" t="s">
        <v>33</v>
      </c>
      <c r="AB266" s="11" t="s">
        <v>33</v>
      </c>
      <c r="AC266" s="11" t="s">
        <v>33</v>
      </c>
      <c r="AD266" s="11" t="s">
        <v>33</v>
      </c>
      <c r="AE266" s="11" t="s">
        <v>33</v>
      </c>
      <c r="AF266" s="11" t="s">
        <v>33</v>
      </c>
      <c r="AG266" s="11" t="s">
        <v>33</v>
      </c>
      <c r="AH266" s="11" t="s">
        <v>33</v>
      </c>
      <c r="AI266" s="11" t="s">
        <v>33</v>
      </c>
      <c r="AJ266" s="11" t="s">
        <v>33</v>
      </c>
      <c r="AK266" s="16">
        <v>0.65738912494538848</v>
      </c>
      <c r="AL266" s="16">
        <v>0.70663958165472041</v>
      </c>
      <c r="AM266" s="16">
        <v>0.69079593527751626</v>
      </c>
      <c r="AN266" s="16">
        <v>0.51045376222603778</v>
      </c>
      <c r="AO266" s="16">
        <v>0.47490476985555519</v>
      </c>
      <c r="AP266" s="16">
        <v>0.4583853851977045</v>
      </c>
      <c r="AQ266" s="16">
        <v>0.51357477038362842</v>
      </c>
      <c r="AR266" s="16">
        <v>0.52648464982634979</v>
      </c>
      <c r="AS266" s="16">
        <v>0.50729678243973009</v>
      </c>
      <c r="AT266" s="16">
        <v>0.49118825131296817</v>
      </c>
      <c r="AU266" s="16">
        <v>0.42711180054552539</v>
      </c>
      <c r="AV266" s="16">
        <v>0.49562530053940396</v>
      </c>
      <c r="AW266" s="16">
        <v>0.47903278636548319</v>
      </c>
      <c r="AX266" s="16">
        <v>0.62941290034920871</v>
      </c>
      <c r="AY266" s="16">
        <v>0.5226283052271089</v>
      </c>
      <c r="AZ266" s="16">
        <v>0.74057488289980111</v>
      </c>
      <c r="BA266" s="16">
        <v>0.64395922443445441</v>
      </c>
      <c r="BB266" s="16">
        <v>0.68569399814880216</v>
      </c>
      <c r="BC266" s="16">
        <v>0.6843550135834624</v>
      </c>
      <c r="BD266" s="16">
        <v>0.70530312459149958</v>
      </c>
      <c r="BE266" s="16">
        <v>1.3518076375951251</v>
      </c>
      <c r="BF266" s="16">
        <v>0.76349267632907114</v>
      </c>
      <c r="BG266" s="16">
        <v>0.53947627973363732</v>
      </c>
      <c r="BH266" s="16">
        <v>0.48690147868378714</v>
      </c>
      <c r="BI266" s="16">
        <v>0.49977639389675266</v>
      </c>
      <c r="BJ266" s="16">
        <v>0.51116777525323009</v>
      </c>
      <c r="BK266" s="16">
        <v>0.60150386802350164</v>
      </c>
      <c r="BL266" s="16">
        <v>0.72992065265780892</v>
      </c>
      <c r="BM266" s="16">
        <v>0.8308020404448534</v>
      </c>
      <c r="BN266" s="16">
        <v>0.74717892250434692</v>
      </c>
      <c r="BP266" s="133" t="s">
        <v>199</v>
      </c>
      <c r="BQ266" s="109">
        <v>0.26379036238829007</v>
      </c>
      <c r="BR266" s="109">
        <v>0.13820870449371742</v>
      </c>
      <c r="BS266" s="109">
        <v>-0.10065348165939798</v>
      </c>
    </row>
    <row r="267" spans="1:71" ht="16.5" customHeight="1" x14ac:dyDescent="0.3">
      <c r="A267" s="116"/>
      <c r="B267" s="192"/>
      <c r="C267" s="170"/>
      <c r="D267" s="175"/>
      <c r="E267" s="134" t="s">
        <v>200</v>
      </c>
      <c r="F267" s="9" t="s">
        <v>35</v>
      </c>
      <c r="G267" s="11" t="s">
        <v>33</v>
      </c>
      <c r="H267" s="11" t="s">
        <v>33</v>
      </c>
      <c r="I267" s="11" t="s">
        <v>33</v>
      </c>
      <c r="J267" s="11" t="s">
        <v>33</v>
      </c>
      <c r="K267" s="11" t="s">
        <v>33</v>
      </c>
      <c r="L267" s="11" t="s">
        <v>33</v>
      </c>
      <c r="M267" s="11" t="s">
        <v>33</v>
      </c>
      <c r="N267" s="11" t="s">
        <v>33</v>
      </c>
      <c r="O267" s="11" t="s">
        <v>33</v>
      </c>
      <c r="P267" s="11" t="s">
        <v>33</v>
      </c>
      <c r="Q267" s="11" t="s">
        <v>33</v>
      </c>
      <c r="R267" s="11" t="s">
        <v>33</v>
      </c>
      <c r="S267" s="11" t="s">
        <v>33</v>
      </c>
      <c r="T267" s="11" t="s">
        <v>33</v>
      </c>
      <c r="U267" s="11" t="s">
        <v>33</v>
      </c>
      <c r="V267" s="11" t="s">
        <v>33</v>
      </c>
      <c r="W267" s="11" t="s">
        <v>33</v>
      </c>
      <c r="X267" s="11" t="s">
        <v>33</v>
      </c>
      <c r="Y267" s="11" t="s">
        <v>33</v>
      </c>
      <c r="Z267" s="11" t="s">
        <v>33</v>
      </c>
      <c r="AA267" s="11" t="s">
        <v>33</v>
      </c>
      <c r="AB267" s="11" t="s">
        <v>33</v>
      </c>
      <c r="AC267" s="11" t="s">
        <v>33</v>
      </c>
      <c r="AD267" s="11" t="s">
        <v>33</v>
      </c>
      <c r="AE267" s="11" t="s">
        <v>33</v>
      </c>
      <c r="AF267" s="11" t="s">
        <v>33</v>
      </c>
      <c r="AG267" s="11" t="s">
        <v>33</v>
      </c>
      <c r="AH267" s="11" t="s">
        <v>33</v>
      </c>
      <c r="AI267" s="11" t="s">
        <v>33</v>
      </c>
      <c r="AJ267" s="11" t="s">
        <v>33</v>
      </c>
      <c r="AK267" s="16">
        <v>0.23429696313484541</v>
      </c>
      <c r="AL267" s="16">
        <v>0.27646219813597744</v>
      </c>
      <c r="AM267" s="16">
        <v>0.14507921419000172</v>
      </c>
      <c r="AN267" s="16">
        <v>0.76336813204220377</v>
      </c>
      <c r="AO267" s="16">
        <v>0.70321200459143174</v>
      </c>
      <c r="AP267" s="16">
        <v>0.79203551983255882</v>
      </c>
      <c r="AQ267" s="16">
        <v>0.71395976047003296</v>
      </c>
      <c r="AR267" s="16">
        <v>0.89204831921941463</v>
      </c>
      <c r="AS267" s="16">
        <v>0.70843707151668733</v>
      </c>
      <c r="AT267" s="16">
        <v>0.58326990476397822</v>
      </c>
      <c r="AU267" s="16">
        <v>0.61057596947867609</v>
      </c>
      <c r="AV267" s="16">
        <v>0.4274396549681691</v>
      </c>
      <c r="AW267" s="16">
        <v>0.38491060385929993</v>
      </c>
      <c r="AX267" s="16">
        <v>0.17458497510786586</v>
      </c>
      <c r="AY267" s="16">
        <v>0.34070169653823723</v>
      </c>
      <c r="AZ267" s="16">
        <v>0.73090096225902845</v>
      </c>
      <c r="BA267" s="16">
        <v>5.3586025740992284E-2</v>
      </c>
      <c r="BB267" s="16">
        <v>0.67693709822864445</v>
      </c>
      <c r="BC267" s="16">
        <v>0.61516941411828241</v>
      </c>
      <c r="BD267" s="16">
        <v>1.0548705602191193</v>
      </c>
      <c r="BE267" s="16">
        <v>1.108569520456953</v>
      </c>
      <c r="BF267" s="16">
        <v>0.64504893224486526</v>
      </c>
      <c r="BG267" s="16">
        <v>0.71078731805139617</v>
      </c>
      <c r="BH267" s="16">
        <v>0.9517230394173124</v>
      </c>
      <c r="BI267" s="16">
        <v>0.67165228207585004</v>
      </c>
      <c r="BJ267" s="16">
        <v>0.87626885320062697</v>
      </c>
      <c r="BK267" s="16">
        <v>1.157706059267859</v>
      </c>
      <c r="BL267" s="16">
        <v>1.1282194699528061</v>
      </c>
      <c r="BM267" s="16">
        <v>1.3317524660064888</v>
      </c>
      <c r="BN267" s="16">
        <v>1.1770299916167475</v>
      </c>
      <c r="BP267" s="133" t="s">
        <v>200</v>
      </c>
      <c r="BQ267" s="109">
        <v>4.6840363963233385</v>
      </c>
      <c r="BR267" s="109">
        <v>0.18040195323184466</v>
      </c>
      <c r="BS267" s="109">
        <v>-0.11617960419754719</v>
      </c>
    </row>
    <row r="268" spans="1:71" ht="16.5" customHeight="1" x14ac:dyDescent="0.3">
      <c r="A268" s="116"/>
      <c r="B268" s="192"/>
      <c r="C268" s="170"/>
      <c r="D268" s="175"/>
      <c r="E268" s="126" t="s">
        <v>148</v>
      </c>
      <c r="F268" s="9" t="s">
        <v>35</v>
      </c>
      <c r="G268" s="123" t="s">
        <v>33</v>
      </c>
      <c r="H268" s="123" t="s">
        <v>33</v>
      </c>
      <c r="I268" s="123" t="s">
        <v>33</v>
      </c>
      <c r="J268" s="123" t="s">
        <v>33</v>
      </c>
      <c r="K268" s="123" t="s">
        <v>33</v>
      </c>
      <c r="L268" s="123" t="s">
        <v>33</v>
      </c>
      <c r="M268" s="123" t="s">
        <v>33</v>
      </c>
      <c r="N268" s="123" t="s">
        <v>33</v>
      </c>
      <c r="O268" s="123" t="s">
        <v>33</v>
      </c>
      <c r="P268" s="123" t="s">
        <v>33</v>
      </c>
      <c r="Q268" s="123" t="s">
        <v>33</v>
      </c>
      <c r="R268" s="123" t="s">
        <v>33</v>
      </c>
      <c r="S268" s="123" t="s">
        <v>33</v>
      </c>
      <c r="T268" s="123" t="s">
        <v>33</v>
      </c>
      <c r="U268" s="123" t="s">
        <v>33</v>
      </c>
      <c r="V268" s="123" t="s">
        <v>33</v>
      </c>
      <c r="W268" s="123" t="s">
        <v>33</v>
      </c>
      <c r="X268" s="123" t="s">
        <v>33</v>
      </c>
      <c r="Y268" s="123" t="s">
        <v>33</v>
      </c>
      <c r="Z268" s="123" t="s">
        <v>33</v>
      </c>
      <c r="AA268" s="123" t="s">
        <v>33</v>
      </c>
      <c r="AB268" s="123" t="s">
        <v>33</v>
      </c>
      <c r="AC268" s="123" t="s">
        <v>33</v>
      </c>
      <c r="AD268" s="123" t="s">
        <v>33</v>
      </c>
      <c r="AE268" s="123" t="s">
        <v>33</v>
      </c>
      <c r="AF268" s="123" t="s">
        <v>33</v>
      </c>
      <c r="AG268" s="123" t="s">
        <v>33</v>
      </c>
      <c r="AH268" s="123" t="s">
        <v>33</v>
      </c>
      <c r="AI268" s="123" t="s">
        <v>33</v>
      </c>
      <c r="AJ268" s="123" t="s">
        <v>33</v>
      </c>
      <c r="AK268" s="129">
        <v>364.53807399738389</v>
      </c>
      <c r="AL268" s="129">
        <v>306.75872760011566</v>
      </c>
      <c r="AM268" s="129">
        <v>256.56590871792213</v>
      </c>
      <c r="AN268" s="129">
        <v>198.31563007116694</v>
      </c>
      <c r="AO268" s="129">
        <v>172.52493614516678</v>
      </c>
      <c r="AP268" s="129">
        <v>163.76092216042798</v>
      </c>
      <c r="AQ268" s="129">
        <v>147.72157471983439</v>
      </c>
      <c r="AR268" s="129">
        <v>148.20684364229291</v>
      </c>
      <c r="AS268" s="129">
        <v>127.7391289624333</v>
      </c>
      <c r="AT268" s="129">
        <v>99.942948179265855</v>
      </c>
      <c r="AU268" s="129">
        <v>83.032410311236333</v>
      </c>
      <c r="AV268" s="129">
        <v>56.205164678886504</v>
      </c>
      <c r="AW268" s="129">
        <v>31.214550796439639</v>
      </c>
      <c r="AX268" s="129">
        <v>22.167769361580007</v>
      </c>
      <c r="AY268" s="129">
        <v>22.706346453457595</v>
      </c>
      <c r="AZ268" s="129">
        <v>25.913954537694607</v>
      </c>
      <c r="BA268" s="129">
        <v>25.310489902316881</v>
      </c>
      <c r="BB268" s="129">
        <v>18.717995910097553</v>
      </c>
      <c r="BC268" s="129">
        <v>17.257544357629317</v>
      </c>
      <c r="BD268" s="129">
        <v>12.116562530353459</v>
      </c>
      <c r="BE268" s="129">
        <v>13.923723809423944</v>
      </c>
      <c r="BF268" s="129">
        <v>11.121781265900063</v>
      </c>
      <c r="BG268" s="129">
        <v>11.032943013140295</v>
      </c>
      <c r="BH268" s="129">
        <v>10.594842387758298</v>
      </c>
      <c r="BI268" s="129">
        <v>9.7253544786243218</v>
      </c>
      <c r="BJ268" s="129">
        <v>10.114987443199761</v>
      </c>
      <c r="BK268" s="129">
        <v>9.3683947995590167</v>
      </c>
      <c r="BL268" s="129">
        <v>9.1271238290897898</v>
      </c>
      <c r="BM268" s="129">
        <v>9.2107987514261822</v>
      </c>
      <c r="BN268" s="129">
        <v>8.6190854648294213</v>
      </c>
      <c r="BP268" s="125" t="s">
        <v>148</v>
      </c>
      <c r="BQ268" s="124">
        <v>-0.97473295820536898</v>
      </c>
      <c r="BR268" s="124">
        <v>9.1677207303472018E-3</v>
      </c>
      <c r="BS268" s="124">
        <v>-6.4241256655959533E-2</v>
      </c>
    </row>
    <row r="269" spans="1:71" ht="16.5" customHeight="1" x14ac:dyDescent="0.3">
      <c r="A269" s="116"/>
      <c r="B269" s="192"/>
      <c r="C269" s="170"/>
      <c r="D269" s="175"/>
      <c r="E269" s="102" t="s">
        <v>36</v>
      </c>
      <c r="F269" s="9" t="s">
        <v>35</v>
      </c>
      <c r="G269" s="11" t="s">
        <v>33</v>
      </c>
      <c r="H269" s="11" t="s">
        <v>33</v>
      </c>
      <c r="I269" s="11" t="s">
        <v>33</v>
      </c>
      <c r="J269" s="11" t="s">
        <v>33</v>
      </c>
      <c r="K269" s="11" t="s">
        <v>33</v>
      </c>
      <c r="L269" s="11" t="s">
        <v>33</v>
      </c>
      <c r="M269" s="11" t="s">
        <v>33</v>
      </c>
      <c r="N269" s="11" t="s">
        <v>33</v>
      </c>
      <c r="O269" s="11" t="s">
        <v>33</v>
      </c>
      <c r="P269" s="11" t="s">
        <v>33</v>
      </c>
      <c r="Q269" s="11" t="s">
        <v>33</v>
      </c>
      <c r="R269" s="11" t="s">
        <v>33</v>
      </c>
      <c r="S269" s="11" t="s">
        <v>33</v>
      </c>
      <c r="T269" s="11" t="s">
        <v>33</v>
      </c>
      <c r="U269" s="11" t="s">
        <v>33</v>
      </c>
      <c r="V269" s="11" t="s">
        <v>33</v>
      </c>
      <c r="W269" s="11" t="s">
        <v>33</v>
      </c>
      <c r="X269" s="11" t="s">
        <v>33</v>
      </c>
      <c r="Y269" s="11" t="s">
        <v>33</v>
      </c>
      <c r="Z269" s="11" t="s">
        <v>33</v>
      </c>
      <c r="AA269" s="11" t="s">
        <v>33</v>
      </c>
      <c r="AB269" s="11" t="s">
        <v>33</v>
      </c>
      <c r="AC269" s="11" t="s">
        <v>33</v>
      </c>
      <c r="AD269" s="11" t="s">
        <v>33</v>
      </c>
      <c r="AE269" s="11" t="s">
        <v>33</v>
      </c>
      <c r="AF269" s="11" t="s">
        <v>33</v>
      </c>
      <c r="AG269" s="11" t="s">
        <v>33</v>
      </c>
      <c r="AH269" s="11" t="s">
        <v>33</v>
      </c>
      <c r="AI269" s="11" t="s">
        <v>33</v>
      </c>
      <c r="AJ269" s="11" t="s">
        <v>33</v>
      </c>
      <c r="AK269" s="16">
        <v>27.370695341248052</v>
      </c>
      <c r="AL269" s="16">
        <v>30.784999697365265</v>
      </c>
      <c r="AM269" s="16">
        <v>30.20005291202898</v>
      </c>
      <c r="AN269" s="16">
        <v>28.394256491313087</v>
      </c>
      <c r="AO269" s="16">
        <v>25.73051712917578</v>
      </c>
      <c r="AP269" s="16">
        <v>25.816266706860716</v>
      </c>
      <c r="AQ269" s="16">
        <v>26.973277724693162</v>
      </c>
      <c r="AR269" s="16">
        <v>23.533949361055591</v>
      </c>
      <c r="AS269" s="16">
        <v>23.706062630147542</v>
      </c>
      <c r="AT269" s="16">
        <v>21.650331560745272</v>
      </c>
      <c r="AU269" s="16">
        <v>20.606722677167227</v>
      </c>
      <c r="AV269" s="16">
        <v>19.4037017276288</v>
      </c>
      <c r="AW269" s="16">
        <v>18.254973237694585</v>
      </c>
      <c r="AX269" s="16">
        <v>19.141699418735953</v>
      </c>
      <c r="AY269" s="16">
        <v>19.316671874053579</v>
      </c>
      <c r="AZ269" s="16">
        <v>19.580674748858407</v>
      </c>
      <c r="BA269" s="16">
        <v>17.061812334217805</v>
      </c>
      <c r="BB269" s="16">
        <v>15.193337165746957</v>
      </c>
      <c r="BC269" s="16">
        <v>14.777050415467723</v>
      </c>
      <c r="BD269" s="16">
        <v>13.870042305166287</v>
      </c>
      <c r="BE269" s="16">
        <v>14.292358114112577</v>
      </c>
      <c r="BF269" s="16">
        <v>11.842195177530124</v>
      </c>
      <c r="BG269" s="16">
        <v>12.026192802877413</v>
      </c>
      <c r="BH269" s="16">
        <v>12.645742854643686</v>
      </c>
      <c r="BI269" s="16">
        <v>10.712355666282537</v>
      </c>
      <c r="BJ269" s="16">
        <v>10.834904052599496</v>
      </c>
      <c r="BK269" s="16">
        <v>11.195508178342134</v>
      </c>
      <c r="BL269" s="16">
        <v>10.96055532118821</v>
      </c>
      <c r="BM269" s="16">
        <v>10.737214106802842</v>
      </c>
      <c r="BN269" s="16">
        <v>9.9834412993948298</v>
      </c>
      <c r="BP269" s="107" t="s">
        <v>36</v>
      </c>
      <c r="BQ269" s="109">
        <v>-0.60771131412866597</v>
      </c>
      <c r="BR269" s="109">
        <v>-2.037681557554109E-2</v>
      </c>
      <c r="BS269" s="109">
        <v>-7.0201897802376845E-2</v>
      </c>
    </row>
    <row r="270" spans="1:71" s="44" customFormat="1" ht="16.5" customHeight="1" x14ac:dyDescent="0.3">
      <c r="A270" s="119"/>
      <c r="B270" s="192"/>
      <c r="C270" s="170"/>
      <c r="D270" s="175"/>
      <c r="E270" s="103" t="s">
        <v>106</v>
      </c>
      <c r="F270" s="9" t="s">
        <v>35</v>
      </c>
      <c r="G270" s="11" t="s">
        <v>33</v>
      </c>
      <c r="H270" s="11" t="s">
        <v>33</v>
      </c>
      <c r="I270" s="11" t="s">
        <v>33</v>
      </c>
      <c r="J270" s="11" t="s">
        <v>33</v>
      </c>
      <c r="K270" s="11" t="s">
        <v>33</v>
      </c>
      <c r="L270" s="11" t="s">
        <v>33</v>
      </c>
      <c r="M270" s="11" t="s">
        <v>33</v>
      </c>
      <c r="N270" s="11" t="s">
        <v>33</v>
      </c>
      <c r="O270" s="11" t="s">
        <v>33</v>
      </c>
      <c r="P270" s="11" t="s">
        <v>33</v>
      </c>
      <c r="Q270" s="11" t="s">
        <v>33</v>
      </c>
      <c r="R270" s="11" t="s">
        <v>33</v>
      </c>
      <c r="S270" s="11" t="s">
        <v>33</v>
      </c>
      <c r="T270" s="11" t="s">
        <v>33</v>
      </c>
      <c r="U270" s="11" t="s">
        <v>33</v>
      </c>
      <c r="V270" s="11" t="s">
        <v>33</v>
      </c>
      <c r="W270" s="11" t="s">
        <v>33</v>
      </c>
      <c r="X270" s="11" t="s">
        <v>33</v>
      </c>
      <c r="Y270" s="11" t="s">
        <v>33</v>
      </c>
      <c r="Z270" s="11" t="s">
        <v>33</v>
      </c>
      <c r="AA270" s="11" t="s">
        <v>33</v>
      </c>
      <c r="AB270" s="11" t="s">
        <v>33</v>
      </c>
      <c r="AC270" s="11" t="s">
        <v>33</v>
      </c>
      <c r="AD270" s="11" t="s">
        <v>33</v>
      </c>
      <c r="AE270" s="11" t="s">
        <v>33</v>
      </c>
      <c r="AF270" s="11" t="s">
        <v>33</v>
      </c>
      <c r="AG270" s="11" t="s">
        <v>33</v>
      </c>
      <c r="AH270" s="11" t="s">
        <v>33</v>
      </c>
      <c r="AI270" s="11" t="s">
        <v>33</v>
      </c>
      <c r="AJ270" s="11" t="s">
        <v>33</v>
      </c>
      <c r="AK270" s="65">
        <v>391.90876933863194</v>
      </c>
      <c r="AL270" s="65">
        <v>337.54372729748093</v>
      </c>
      <c r="AM270" s="65">
        <v>286.76596162995111</v>
      </c>
      <c r="AN270" s="65">
        <v>226.70988656248002</v>
      </c>
      <c r="AO270" s="65">
        <v>198.25545327434256</v>
      </c>
      <c r="AP270" s="65">
        <v>189.5771888672887</v>
      </c>
      <c r="AQ270" s="65">
        <v>174.69485244452756</v>
      </c>
      <c r="AR270" s="65">
        <v>171.7407930033485</v>
      </c>
      <c r="AS270" s="65">
        <v>151.44519159258084</v>
      </c>
      <c r="AT270" s="65">
        <v>121.59327974001113</v>
      </c>
      <c r="AU270" s="65">
        <v>103.63913298840356</v>
      </c>
      <c r="AV270" s="65">
        <v>75.608866406515304</v>
      </c>
      <c r="AW270" s="65">
        <v>49.469524034134224</v>
      </c>
      <c r="AX270" s="65">
        <v>41.30946878031596</v>
      </c>
      <c r="AY270" s="65">
        <v>42.023018327511174</v>
      </c>
      <c r="AZ270" s="65">
        <v>45.494629286553014</v>
      </c>
      <c r="BA270" s="65">
        <v>42.372302236534686</v>
      </c>
      <c r="BB270" s="65">
        <v>33.91133307584451</v>
      </c>
      <c r="BC270" s="65">
        <v>32.034594773097041</v>
      </c>
      <c r="BD270" s="65">
        <v>25.986604835519746</v>
      </c>
      <c r="BE270" s="65">
        <v>28.216081923536521</v>
      </c>
      <c r="BF270" s="65">
        <v>22.963976443430187</v>
      </c>
      <c r="BG270" s="65">
        <v>23.059135816017708</v>
      </c>
      <c r="BH270" s="65">
        <v>23.240585242401984</v>
      </c>
      <c r="BI270" s="65">
        <v>20.437710144906859</v>
      </c>
      <c r="BJ270" s="65">
        <v>20.949891495799257</v>
      </c>
      <c r="BK270" s="65">
        <v>20.563902977901151</v>
      </c>
      <c r="BL270" s="65">
        <v>20.087679150277999</v>
      </c>
      <c r="BM270" s="65">
        <v>19.948012858229024</v>
      </c>
      <c r="BN270" s="65">
        <v>18.602526764224251</v>
      </c>
      <c r="BP270" s="108" t="s">
        <v>106</v>
      </c>
      <c r="BQ270" s="110">
        <v>-0.94910036615947013</v>
      </c>
      <c r="BR270" s="110">
        <v>-6.9528336750162801E-3</v>
      </c>
      <c r="BS270" s="110">
        <v>-6.7449630375074093E-2</v>
      </c>
    </row>
    <row r="271" spans="1:71" s="44" customFormat="1" x14ac:dyDescent="0.3">
      <c r="A271" s="119"/>
      <c r="B271" s="193"/>
      <c r="C271" s="170"/>
      <c r="D271" s="176"/>
      <c r="E271" s="132" t="s">
        <v>133</v>
      </c>
      <c r="F271" s="86" t="s">
        <v>134</v>
      </c>
      <c r="G271" s="11" t="s">
        <v>33</v>
      </c>
      <c r="H271" s="11" t="s">
        <v>33</v>
      </c>
      <c r="I271" s="11" t="s">
        <v>33</v>
      </c>
      <c r="J271" s="11" t="s">
        <v>33</v>
      </c>
      <c r="K271" s="11" t="s">
        <v>33</v>
      </c>
      <c r="L271" s="11" t="s">
        <v>33</v>
      </c>
      <c r="M271" s="11" t="s">
        <v>33</v>
      </c>
      <c r="N271" s="11" t="s">
        <v>33</v>
      </c>
      <c r="O271" s="11" t="s">
        <v>33</v>
      </c>
      <c r="P271" s="11" t="s">
        <v>33</v>
      </c>
      <c r="Q271" s="11" t="s">
        <v>33</v>
      </c>
      <c r="R271" s="11" t="s">
        <v>33</v>
      </c>
      <c r="S271" s="11" t="s">
        <v>33</v>
      </c>
      <c r="T271" s="11" t="s">
        <v>33</v>
      </c>
      <c r="U271" s="11" t="s">
        <v>33</v>
      </c>
      <c r="V271" s="11" t="s">
        <v>33</v>
      </c>
      <c r="W271" s="11" t="s">
        <v>33</v>
      </c>
      <c r="X271" s="11" t="s">
        <v>33</v>
      </c>
      <c r="Y271" s="11" t="s">
        <v>33</v>
      </c>
      <c r="Z271" s="11" t="s">
        <v>33</v>
      </c>
      <c r="AA271" s="11" t="s">
        <v>33</v>
      </c>
      <c r="AB271" s="11" t="s">
        <v>33</v>
      </c>
      <c r="AC271" s="11" t="s">
        <v>33</v>
      </c>
      <c r="AD271" s="11" t="s">
        <v>33</v>
      </c>
      <c r="AE271" s="11" t="s">
        <v>33</v>
      </c>
      <c r="AF271" s="11" t="s">
        <v>33</v>
      </c>
      <c r="AG271" s="11" t="s">
        <v>33</v>
      </c>
      <c r="AH271" s="11" t="s">
        <v>33</v>
      </c>
      <c r="AI271" s="11" t="s">
        <v>33</v>
      </c>
      <c r="AJ271" s="11" t="s">
        <v>33</v>
      </c>
      <c r="AK271" s="70">
        <v>0.9301605437728846</v>
      </c>
      <c r="AL271" s="70">
        <v>0.90879700255773344</v>
      </c>
      <c r="AM271" s="70">
        <v>0.89468745613888523</v>
      </c>
      <c r="AN271" s="70">
        <v>0.87475510255928879</v>
      </c>
      <c r="AO271" s="70">
        <v>0.87021533731246059</v>
      </c>
      <c r="AP271" s="70">
        <v>0.86382187191870907</v>
      </c>
      <c r="AQ271" s="70">
        <v>0.84559775318360775</v>
      </c>
      <c r="AR271" s="70">
        <v>0.86296820371269201</v>
      </c>
      <c r="AS271" s="70">
        <v>0.843467710127623</v>
      </c>
      <c r="AT271" s="70">
        <v>0.82194466991072468</v>
      </c>
      <c r="AU271" s="70">
        <v>0.80116851537659073</v>
      </c>
      <c r="AV271" s="70">
        <v>0.74336737673986919</v>
      </c>
      <c r="AW271" s="70">
        <v>0.63098546844520753</v>
      </c>
      <c r="AX271" s="70">
        <v>0.53662683196117478</v>
      </c>
      <c r="AY271" s="70">
        <v>0.54033116508893053</v>
      </c>
      <c r="AZ271" s="70">
        <v>0.56960469717145434</v>
      </c>
      <c r="BA271" s="70">
        <v>0.597335725612129</v>
      </c>
      <c r="BB271" s="70">
        <v>0.55196874355348269</v>
      </c>
      <c r="BC271" s="70">
        <v>0.53871586264366822</v>
      </c>
      <c r="BD271" s="70">
        <v>0.46626185325264025</v>
      </c>
      <c r="BE271" s="70">
        <v>0.4934676560394245</v>
      </c>
      <c r="BF271" s="70">
        <v>0.48431426035023289</v>
      </c>
      <c r="BG271" s="70">
        <v>0.47846298756245736</v>
      </c>
      <c r="BH271" s="70">
        <v>0.45587674652995486</v>
      </c>
      <c r="BI271" s="70">
        <v>0.47585343023606341</v>
      </c>
      <c r="BJ271" s="70">
        <v>0.48281813035776133</v>
      </c>
      <c r="BK271" s="70">
        <v>0.45557474228635947</v>
      </c>
      <c r="BL271" s="70">
        <v>0.45436427776493415</v>
      </c>
      <c r="BM271" s="70">
        <v>0.46174016514264032</v>
      </c>
      <c r="BN271" s="70">
        <v>0.46332874958714504</v>
      </c>
      <c r="BP271" s="63"/>
      <c r="BQ271" s="61"/>
    </row>
    <row r="272" spans="1:71" s="44" customFormat="1" ht="24" x14ac:dyDescent="0.3">
      <c r="A272" s="119"/>
      <c r="B272" s="135"/>
      <c r="C272" s="136"/>
      <c r="D272" s="56"/>
      <c r="E272" s="96"/>
      <c r="F272" s="97"/>
      <c r="G272" s="98"/>
      <c r="H272" s="98"/>
      <c r="I272" s="98"/>
      <c r="J272" s="98"/>
      <c r="K272" s="98"/>
      <c r="L272" s="98"/>
      <c r="M272" s="98"/>
      <c r="N272" s="98"/>
      <c r="O272" s="98"/>
      <c r="P272" s="98"/>
      <c r="Q272" s="98"/>
      <c r="R272" s="98"/>
      <c r="S272" s="98"/>
      <c r="T272" s="98"/>
      <c r="U272" s="98"/>
      <c r="V272" s="98"/>
      <c r="W272" s="98"/>
      <c r="X272" s="98"/>
      <c r="Y272" s="98"/>
      <c r="Z272" s="98"/>
      <c r="AA272" s="98"/>
      <c r="AB272" s="98"/>
      <c r="AC272" s="98"/>
      <c r="AD272" s="98"/>
      <c r="AE272" s="98"/>
      <c r="AF272" s="98"/>
      <c r="AG272" s="98"/>
      <c r="AH272" s="98"/>
      <c r="AI272" s="98"/>
      <c r="AJ272" s="98"/>
      <c r="AK272" s="101"/>
      <c r="AL272" s="101"/>
      <c r="AM272" s="101"/>
      <c r="AN272" s="101"/>
      <c r="AO272" s="101"/>
      <c r="AP272" s="101"/>
      <c r="AQ272" s="101"/>
      <c r="AR272" s="101"/>
      <c r="AS272" s="101"/>
      <c r="AT272" s="101"/>
      <c r="AU272" s="101"/>
      <c r="AV272" s="101"/>
      <c r="AW272" s="101"/>
      <c r="AX272" s="101"/>
      <c r="AY272" s="101"/>
      <c r="AZ272" s="101"/>
      <c r="BA272" s="101"/>
      <c r="BB272" s="101"/>
      <c r="BC272" s="101"/>
      <c r="BD272" s="101"/>
      <c r="BE272" s="101"/>
      <c r="BF272" s="101"/>
      <c r="BG272" s="101"/>
      <c r="BH272" s="101"/>
      <c r="BI272" s="101"/>
      <c r="BJ272" s="101"/>
      <c r="BK272" s="101"/>
      <c r="BL272" s="101"/>
      <c r="BM272" s="101"/>
      <c r="BN272" s="101"/>
      <c r="BP272" s="144" t="s">
        <v>9</v>
      </c>
      <c r="BQ272" s="105" t="s">
        <v>136</v>
      </c>
      <c r="BR272" s="105" t="s">
        <v>137</v>
      </c>
      <c r="BS272" s="105" t="s">
        <v>138</v>
      </c>
    </row>
    <row r="273" spans="1:71" ht="16.5" customHeight="1" x14ac:dyDescent="0.3">
      <c r="A273" s="116"/>
      <c r="B273" s="191" t="s">
        <v>39</v>
      </c>
      <c r="C273" s="170" t="s">
        <v>22</v>
      </c>
      <c r="D273" s="174" t="s">
        <v>9</v>
      </c>
      <c r="E273" s="134" t="s">
        <v>192</v>
      </c>
      <c r="F273" s="9" t="s">
        <v>35</v>
      </c>
      <c r="G273" s="11" t="s">
        <v>33</v>
      </c>
      <c r="H273" s="11" t="s">
        <v>33</v>
      </c>
      <c r="I273" s="11" t="s">
        <v>33</v>
      </c>
      <c r="J273" s="11" t="s">
        <v>33</v>
      </c>
      <c r="K273" s="11" t="s">
        <v>33</v>
      </c>
      <c r="L273" s="11" t="s">
        <v>33</v>
      </c>
      <c r="M273" s="11" t="s">
        <v>33</v>
      </c>
      <c r="N273" s="11" t="s">
        <v>33</v>
      </c>
      <c r="O273" s="11" t="s">
        <v>33</v>
      </c>
      <c r="P273" s="11" t="s">
        <v>33</v>
      </c>
      <c r="Q273" s="11" t="s">
        <v>33</v>
      </c>
      <c r="R273" s="11" t="s">
        <v>33</v>
      </c>
      <c r="S273" s="11" t="s">
        <v>33</v>
      </c>
      <c r="T273" s="11" t="s">
        <v>33</v>
      </c>
      <c r="U273" s="11" t="s">
        <v>33</v>
      </c>
      <c r="V273" s="11" t="s">
        <v>33</v>
      </c>
      <c r="W273" s="11" t="s">
        <v>33</v>
      </c>
      <c r="X273" s="11" t="s">
        <v>33</v>
      </c>
      <c r="Y273" s="11" t="s">
        <v>33</v>
      </c>
      <c r="Z273" s="11" t="s">
        <v>33</v>
      </c>
      <c r="AA273" s="11" t="s">
        <v>33</v>
      </c>
      <c r="AB273" s="11" t="s">
        <v>33</v>
      </c>
      <c r="AC273" s="11" t="s">
        <v>33</v>
      </c>
      <c r="AD273" s="11" t="s">
        <v>33</v>
      </c>
      <c r="AE273" s="11" t="s">
        <v>33</v>
      </c>
      <c r="AF273" s="11" t="s">
        <v>33</v>
      </c>
      <c r="AG273" s="11" t="s">
        <v>33</v>
      </c>
      <c r="AH273" s="11" t="s">
        <v>33</v>
      </c>
      <c r="AI273" s="11" t="s">
        <v>33</v>
      </c>
      <c r="AJ273" s="11" t="s">
        <v>33</v>
      </c>
      <c r="AK273" s="16">
        <v>0.77043898075642603</v>
      </c>
      <c r="AL273" s="16">
        <v>0.86436514986079138</v>
      </c>
      <c r="AM273" s="16">
        <v>0.81733064235706554</v>
      </c>
      <c r="AN273" s="16">
        <v>0.76482541138254501</v>
      </c>
      <c r="AO273" s="16">
        <v>0.88121873739847756</v>
      </c>
      <c r="AP273" s="16">
        <v>0.79342901134568</v>
      </c>
      <c r="AQ273" s="16">
        <v>0.82417263546378694</v>
      </c>
      <c r="AR273" s="16">
        <v>0.73023726363638819</v>
      </c>
      <c r="AS273" s="16">
        <v>0.68418974226837392</v>
      </c>
      <c r="AT273" s="16">
        <v>0.64256845189431011</v>
      </c>
      <c r="AU273" s="16">
        <v>0.55916660150951714</v>
      </c>
      <c r="AV273" s="16">
        <v>0.5672468489567668</v>
      </c>
      <c r="AW273" s="16">
        <v>0.39523686581479384</v>
      </c>
      <c r="AX273" s="16">
        <v>0.33517574905298009</v>
      </c>
      <c r="AY273" s="16">
        <v>0.28175563939859083</v>
      </c>
      <c r="AZ273" s="16">
        <v>0.34875477085918033</v>
      </c>
      <c r="BA273" s="16">
        <v>0.37989177270137148</v>
      </c>
      <c r="BB273" s="16">
        <v>0.43140658221664141</v>
      </c>
      <c r="BC273" s="16">
        <v>0.42183918824194094</v>
      </c>
      <c r="BD273" s="16">
        <v>0.38146618196705984</v>
      </c>
      <c r="BE273" s="16">
        <v>0.38909501347542585</v>
      </c>
      <c r="BF273" s="16">
        <v>0.34390810654873472</v>
      </c>
      <c r="BG273" s="16">
        <v>0.31132534832135067</v>
      </c>
      <c r="BH273" s="16">
        <v>0.44051918009421753</v>
      </c>
      <c r="BI273" s="16">
        <v>0.45714852022938851</v>
      </c>
      <c r="BJ273" s="16">
        <v>0.46279638665719491</v>
      </c>
      <c r="BK273" s="16">
        <v>0.55287355827979179</v>
      </c>
      <c r="BL273" s="16">
        <v>0.40265768884002923</v>
      </c>
      <c r="BM273" s="16">
        <v>0.31911629770777383</v>
      </c>
      <c r="BN273" s="16">
        <v>0.28401753425938114</v>
      </c>
      <c r="BP273" s="133" t="s">
        <v>192</v>
      </c>
      <c r="BQ273" s="109">
        <v>-0.58579938752000615</v>
      </c>
      <c r="BR273" s="109">
        <v>-0.20747496806262483</v>
      </c>
      <c r="BS273" s="109">
        <v>-0.10998737357041501</v>
      </c>
    </row>
    <row r="274" spans="1:71" ht="16.5" customHeight="1" x14ac:dyDescent="0.3">
      <c r="A274" s="116"/>
      <c r="B274" s="192"/>
      <c r="C274" s="170"/>
      <c r="D274" s="175"/>
      <c r="E274" s="134" t="s">
        <v>193</v>
      </c>
      <c r="F274" s="9" t="s">
        <v>35</v>
      </c>
      <c r="G274" s="11" t="s">
        <v>33</v>
      </c>
      <c r="H274" s="11" t="s">
        <v>33</v>
      </c>
      <c r="I274" s="11" t="s">
        <v>33</v>
      </c>
      <c r="J274" s="11" t="s">
        <v>33</v>
      </c>
      <c r="K274" s="11" t="s">
        <v>33</v>
      </c>
      <c r="L274" s="11" t="s">
        <v>33</v>
      </c>
      <c r="M274" s="11" t="s">
        <v>33</v>
      </c>
      <c r="N274" s="11" t="s">
        <v>33</v>
      </c>
      <c r="O274" s="11" t="s">
        <v>33</v>
      </c>
      <c r="P274" s="11" t="s">
        <v>33</v>
      </c>
      <c r="Q274" s="11" t="s">
        <v>33</v>
      </c>
      <c r="R274" s="11" t="s">
        <v>33</v>
      </c>
      <c r="S274" s="11" t="s">
        <v>33</v>
      </c>
      <c r="T274" s="11" t="s">
        <v>33</v>
      </c>
      <c r="U274" s="11" t="s">
        <v>33</v>
      </c>
      <c r="V274" s="11" t="s">
        <v>33</v>
      </c>
      <c r="W274" s="11" t="s">
        <v>33</v>
      </c>
      <c r="X274" s="11" t="s">
        <v>33</v>
      </c>
      <c r="Y274" s="11" t="s">
        <v>33</v>
      </c>
      <c r="Z274" s="11" t="s">
        <v>33</v>
      </c>
      <c r="AA274" s="11" t="s">
        <v>33</v>
      </c>
      <c r="AB274" s="11" t="s">
        <v>33</v>
      </c>
      <c r="AC274" s="11" t="s">
        <v>33</v>
      </c>
      <c r="AD274" s="11" t="s">
        <v>33</v>
      </c>
      <c r="AE274" s="11" t="s">
        <v>33</v>
      </c>
      <c r="AF274" s="11" t="s">
        <v>33</v>
      </c>
      <c r="AG274" s="11" t="s">
        <v>33</v>
      </c>
      <c r="AH274" s="11" t="s">
        <v>33</v>
      </c>
      <c r="AI274" s="11" t="s">
        <v>33</v>
      </c>
      <c r="AJ274" s="11" t="s">
        <v>33</v>
      </c>
      <c r="AK274" s="16">
        <v>5.1573968801686229E-2</v>
      </c>
      <c r="AL274" s="16">
        <v>5.324838013876191E-2</v>
      </c>
      <c r="AM274" s="16">
        <v>5.2636405329920581E-2</v>
      </c>
      <c r="AN274" s="16">
        <v>5.1727265203179149E-2</v>
      </c>
      <c r="AO274" s="16">
        <v>5.369216495100778E-2</v>
      </c>
      <c r="AP274" s="16">
        <v>5.2186860469840411E-2</v>
      </c>
      <c r="AQ274" s="16">
        <v>5.1445616401876941E-2</v>
      </c>
      <c r="AR274" s="16">
        <v>5.611937549757591E-2</v>
      </c>
      <c r="AS274" s="16">
        <v>6.635956539394415E-2</v>
      </c>
      <c r="AT274" s="16">
        <v>6.8511216170722242E-2</v>
      </c>
      <c r="AU274" s="16">
        <v>6.741920381584543E-2</v>
      </c>
      <c r="AV274" s="16">
        <v>6.960063482934857E-2</v>
      </c>
      <c r="AW274" s="16">
        <v>6.9537987423111694E-2</v>
      </c>
      <c r="AX274" s="16">
        <v>6.7661721963285126E-2</v>
      </c>
      <c r="AY274" s="16">
        <v>6.8958820979192065E-2</v>
      </c>
      <c r="AZ274" s="16">
        <v>6.6128757948355918E-2</v>
      </c>
      <c r="BA274" s="16">
        <v>6.8039042570234534E-2</v>
      </c>
      <c r="BB274" s="16">
        <v>6.826466182754172E-2</v>
      </c>
      <c r="BC274" s="16">
        <v>6.4510710662806878E-2</v>
      </c>
      <c r="BD274" s="16">
        <v>6.0588065913368738E-2</v>
      </c>
      <c r="BE274" s="16">
        <v>5.8543991798148717E-2</v>
      </c>
      <c r="BF274" s="16">
        <v>6.0624407149650734E-2</v>
      </c>
      <c r="BG274" s="16">
        <v>5.4708847262507312E-2</v>
      </c>
      <c r="BH274" s="16">
        <v>5.4043061450806694E-2</v>
      </c>
      <c r="BI274" s="16">
        <v>5.0111111023095657E-2</v>
      </c>
      <c r="BJ274" s="16">
        <v>4.9153380623943733E-2</v>
      </c>
      <c r="BK274" s="16">
        <v>5.0920609098641101E-2</v>
      </c>
      <c r="BL274" s="16">
        <v>5.3035728232874134E-2</v>
      </c>
      <c r="BM274" s="16">
        <v>5.4231139662276752E-2</v>
      </c>
      <c r="BN274" s="16">
        <v>5.3599410811562387E-2</v>
      </c>
      <c r="BP274" s="133" t="s">
        <v>193</v>
      </c>
      <c r="BQ274" s="109">
        <v>5.1521550936053727E-2</v>
      </c>
      <c r="BR274" s="109">
        <v>2.2539738195989239E-2</v>
      </c>
      <c r="BS274" s="109">
        <v>-1.1648821224271569E-2</v>
      </c>
    </row>
    <row r="275" spans="1:71" ht="16.5" customHeight="1" x14ac:dyDescent="0.3">
      <c r="A275" s="116"/>
      <c r="B275" s="192"/>
      <c r="C275" s="170"/>
      <c r="D275" s="175"/>
      <c r="E275" s="134" t="s">
        <v>194</v>
      </c>
      <c r="F275" s="9" t="s">
        <v>35</v>
      </c>
      <c r="G275" s="11" t="s">
        <v>33</v>
      </c>
      <c r="H275" s="11" t="s">
        <v>33</v>
      </c>
      <c r="I275" s="11" t="s">
        <v>33</v>
      </c>
      <c r="J275" s="11" t="s">
        <v>33</v>
      </c>
      <c r="K275" s="11" t="s">
        <v>33</v>
      </c>
      <c r="L275" s="11" t="s">
        <v>33</v>
      </c>
      <c r="M275" s="11" t="s">
        <v>33</v>
      </c>
      <c r="N275" s="11" t="s">
        <v>33</v>
      </c>
      <c r="O275" s="11" t="s">
        <v>33</v>
      </c>
      <c r="P275" s="11" t="s">
        <v>33</v>
      </c>
      <c r="Q275" s="11" t="s">
        <v>33</v>
      </c>
      <c r="R275" s="11" t="s">
        <v>33</v>
      </c>
      <c r="S275" s="11" t="s">
        <v>33</v>
      </c>
      <c r="T275" s="11" t="s">
        <v>33</v>
      </c>
      <c r="U275" s="11" t="s">
        <v>33</v>
      </c>
      <c r="V275" s="11" t="s">
        <v>33</v>
      </c>
      <c r="W275" s="11" t="s">
        <v>33</v>
      </c>
      <c r="X275" s="11" t="s">
        <v>33</v>
      </c>
      <c r="Y275" s="11" t="s">
        <v>33</v>
      </c>
      <c r="Z275" s="11" t="s">
        <v>33</v>
      </c>
      <c r="AA275" s="11" t="s">
        <v>33</v>
      </c>
      <c r="AB275" s="11" t="s">
        <v>33</v>
      </c>
      <c r="AC275" s="11" t="s">
        <v>33</v>
      </c>
      <c r="AD275" s="11" t="s">
        <v>33</v>
      </c>
      <c r="AE275" s="11" t="s">
        <v>33</v>
      </c>
      <c r="AF275" s="11" t="s">
        <v>33</v>
      </c>
      <c r="AG275" s="11" t="s">
        <v>33</v>
      </c>
      <c r="AH275" s="11" t="s">
        <v>33</v>
      </c>
      <c r="AI275" s="11" t="s">
        <v>33</v>
      </c>
      <c r="AJ275" s="11" t="s">
        <v>33</v>
      </c>
      <c r="AK275" s="137">
        <v>7.3096125676090029E-2</v>
      </c>
      <c r="AL275" s="137">
        <v>9.1875978156061133E-2</v>
      </c>
      <c r="AM275" s="137">
        <v>7.597249170923577E-2</v>
      </c>
      <c r="AN275" s="137">
        <v>7.5753446935036439E-2</v>
      </c>
      <c r="AO275" s="137">
        <v>6.3506214638410996E-2</v>
      </c>
      <c r="AP275" s="137">
        <v>7.2250539522695251E-2</v>
      </c>
      <c r="AQ275" s="137">
        <v>7.5150890904126064E-2</v>
      </c>
      <c r="AR275" s="137">
        <v>6.0997017880978471E-2</v>
      </c>
      <c r="AS275" s="137">
        <v>5.9590352583708012E-2</v>
      </c>
      <c r="AT275" s="137">
        <v>5.3446617821721477E-2</v>
      </c>
      <c r="AU275" s="137">
        <v>4.1491086590204923E-2</v>
      </c>
      <c r="AV275" s="137">
        <v>4.7209161381842862E-2</v>
      </c>
      <c r="AW275" s="137">
        <v>2.2692144578309512E-2</v>
      </c>
      <c r="AX275" s="137">
        <v>1.8905922471565258E-2</v>
      </c>
      <c r="AY275" s="137">
        <v>1.8874277160315076E-2</v>
      </c>
      <c r="AZ275" s="137">
        <v>4.2941596134531662E-2</v>
      </c>
      <c r="BA275" s="137">
        <v>3.504653584326526E-2</v>
      </c>
      <c r="BB275" s="137">
        <v>3.4536091109241933E-2</v>
      </c>
      <c r="BC275" s="137">
        <v>3.4645574507916534E-2</v>
      </c>
      <c r="BD275" s="137">
        <v>2.3570662122800082E-2</v>
      </c>
      <c r="BE275" s="137">
        <v>3.7774869109875639E-2</v>
      </c>
      <c r="BF275" s="137">
        <v>9.4775097460231498E-3</v>
      </c>
      <c r="BG275" s="137">
        <v>1.1547272604786968E-2</v>
      </c>
      <c r="BH275" s="137">
        <v>1.4779046842720909E-2</v>
      </c>
      <c r="BI275" s="137">
        <v>2.474175152319075E-2</v>
      </c>
      <c r="BJ275" s="137">
        <v>2.5852041545756019E-2</v>
      </c>
      <c r="BK275" s="137">
        <v>2.8698231102283627E-2</v>
      </c>
      <c r="BL275" s="137">
        <v>2.7877725716968057E-2</v>
      </c>
      <c r="BM275" s="137">
        <v>2.1712966810015874E-2</v>
      </c>
      <c r="BN275" s="137">
        <v>1.9171367156204284E-2</v>
      </c>
      <c r="BP275" s="133" t="s">
        <v>194</v>
      </c>
      <c r="BQ275" s="109">
        <v>-0.70295324671197656</v>
      </c>
      <c r="BR275" s="109">
        <v>-0.22113564677192948</v>
      </c>
      <c r="BS275" s="109">
        <v>-0.11705446225060259</v>
      </c>
    </row>
    <row r="276" spans="1:71" ht="16.5" customHeight="1" x14ac:dyDescent="0.3">
      <c r="A276" s="116"/>
      <c r="B276" s="192"/>
      <c r="C276" s="170"/>
      <c r="D276" s="175"/>
      <c r="E276" s="134" t="s">
        <v>195</v>
      </c>
      <c r="F276" s="9" t="s">
        <v>35</v>
      </c>
      <c r="G276" s="11" t="s">
        <v>33</v>
      </c>
      <c r="H276" s="11" t="s">
        <v>33</v>
      </c>
      <c r="I276" s="11" t="s">
        <v>33</v>
      </c>
      <c r="J276" s="11" t="s">
        <v>33</v>
      </c>
      <c r="K276" s="11" t="s">
        <v>33</v>
      </c>
      <c r="L276" s="11" t="s">
        <v>33</v>
      </c>
      <c r="M276" s="11" t="s">
        <v>33</v>
      </c>
      <c r="N276" s="11" t="s">
        <v>33</v>
      </c>
      <c r="O276" s="11" t="s">
        <v>33</v>
      </c>
      <c r="P276" s="11" t="s">
        <v>33</v>
      </c>
      <c r="Q276" s="11" t="s">
        <v>33</v>
      </c>
      <c r="R276" s="11" t="s">
        <v>33</v>
      </c>
      <c r="S276" s="11" t="s">
        <v>33</v>
      </c>
      <c r="T276" s="11" t="s">
        <v>33</v>
      </c>
      <c r="U276" s="11" t="s">
        <v>33</v>
      </c>
      <c r="V276" s="11" t="s">
        <v>33</v>
      </c>
      <c r="W276" s="11" t="s">
        <v>33</v>
      </c>
      <c r="X276" s="11" t="s">
        <v>33</v>
      </c>
      <c r="Y276" s="11" t="s">
        <v>33</v>
      </c>
      <c r="Z276" s="11" t="s">
        <v>33</v>
      </c>
      <c r="AA276" s="11" t="s">
        <v>33</v>
      </c>
      <c r="AB276" s="11" t="s">
        <v>33</v>
      </c>
      <c r="AC276" s="11" t="s">
        <v>33</v>
      </c>
      <c r="AD276" s="11" t="s">
        <v>33</v>
      </c>
      <c r="AE276" s="11" t="s">
        <v>33</v>
      </c>
      <c r="AF276" s="11" t="s">
        <v>33</v>
      </c>
      <c r="AG276" s="11" t="s">
        <v>33</v>
      </c>
      <c r="AH276" s="11" t="s">
        <v>33</v>
      </c>
      <c r="AI276" s="11" t="s">
        <v>33</v>
      </c>
      <c r="AJ276" s="11" t="s">
        <v>33</v>
      </c>
      <c r="AK276" s="16">
        <v>0.4167844545863062</v>
      </c>
      <c r="AL276" s="16">
        <v>0.50642839512788118</v>
      </c>
      <c r="AM276" s="16">
        <v>0.45878001256657841</v>
      </c>
      <c r="AN276" s="16">
        <v>0.45519298075480852</v>
      </c>
      <c r="AO276" s="16">
        <v>0.43637254073037984</v>
      </c>
      <c r="AP276" s="16">
        <v>0.44561273222442332</v>
      </c>
      <c r="AQ276" s="16">
        <v>0.4443153253102553</v>
      </c>
      <c r="AR276" s="16">
        <v>0.43135287960950497</v>
      </c>
      <c r="AS276" s="16">
        <v>0.42156876730278914</v>
      </c>
      <c r="AT276" s="16">
        <v>0.38618296984415446</v>
      </c>
      <c r="AU276" s="16">
        <v>0.29173194537082497</v>
      </c>
      <c r="AV276" s="16">
        <v>0.29401457719398189</v>
      </c>
      <c r="AW276" s="16">
        <v>0.25920104334471566</v>
      </c>
      <c r="AX276" s="16">
        <v>0.24914622063097105</v>
      </c>
      <c r="AY276" s="16">
        <v>0.27072059957518341</v>
      </c>
      <c r="AZ276" s="16">
        <v>0.23307716117192492</v>
      </c>
      <c r="BA276" s="16">
        <v>0.20840900498278483</v>
      </c>
      <c r="BB276" s="16">
        <v>0.1868450848445028</v>
      </c>
      <c r="BC276" s="16">
        <v>0.18647408102096674</v>
      </c>
      <c r="BD276" s="16">
        <v>0.21829257639650287</v>
      </c>
      <c r="BE276" s="16">
        <v>0.26294170306410491</v>
      </c>
      <c r="BF276" s="16">
        <v>0.21999950414602037</v>
      </c>
      <c r="BG276" s="16">
        <v>0.40381793481940947</v>
      </c>
      <c r="BH276" s="16">
        <v>0.35766258051141447</v>
      </c>
      <c r="BI276" s="16">
        <v>0.32297709548693831</v>
      </c>
      <c r="BJ276" s="16">
        <v>0.4684343900894718</v>
      </c>
      <c r="BK276" s="16">
        <v>0.48203220721364287</v>
      </c>
      <c r="BL276" s="16">
        <v>0.44789567459487445</v>
      </c>
      <c r="BM276" s="16">
        <v>0.4666831398150596</v>
      </c>
      <c r="BN276" s="16">
        <v>0.42414475455562345</v>
      </c>
      <c r="BP276" s="133" t="s">
        <v>195</v>
      </c>
      <c r="BQ276" s="109">
        <v>0.11972299993357974</v>
      </c>
      <c r="BR276" s="109">
        <v>4.1946074244138612E-2</v>
      </c>
      <c r="BS276" s="109">
        <v>-9.1150465123495894E-2</v>
      </c>
    </row>
    <row r="277" spans="1:71" ht="16.5" customHeight="1" x14ac:dyDescent="0.3">
      <c r="A277" s="116"/>
      <c r="B277" s="192"/>
      <c r="C277" s="170"/>
      <c r="D277" s="175"/>
      <c r="E277" s="134" t="s">
        <v>196</v>
      </c>
      <c r="F277" s="9" t="s">
        <v>35</v>
      </c>
      <c r="G277" s="11" t="s">
        <v>33</v>
      </c>
      <c r="H277" s="11" t="s">
        <v>33</v>
      </c>
      <c r="I277" s="11" t="s">
        <v>33</v>
      </c>
      <c r="J277" s="11" t="s">
        <v>33</v>
      </c>
      <c r="K277" s="11" t="s">
        <v>33</v>
      </c>
      <c r="L277" s="11" t="s">
        <v>33</v>
      </c>
      <c r="M277" s="11" t="s">
        <v>33</v>
      </c>
      <c r="N277" s="11" t="s">
        <v>33</v>
      </c>
      <c r="O277" s="11" t="s">
        <v>33</v>
      </c>
      <c r="P277" s="11" t="s">
        <v>33</v>
      </c>
      <c r="Q277" s="11" t="s">
        <v>33</v>
      </c>
      <c r="R277" s="11" t="s">
        <v>33</v>
      </c>
      <c r="S277" s="11" t="s">
        <v>33</v>
      </c>
      <c r="T277" s="11" t="s">
        <v>33</v>
      </c>
      <c r="U277" s="11" t="s">
        <v>33</v>
      </c>
      <c r="V277" s="11" t="s">
        <v>33</v>
      </c>
      <c r="W277" s="11" t="s">
        <v>33</v>
      </c>
      <c r="X277" s="11" t="s">
        <v>33</v>
      </c>
      <c r="Y277" s="11" t="s">
        <v>33</v>
      </c>
      <c r="Z277" s="11" t="s">
        <v>33</v>
      </c>
      <c r="AA277" s="11" t="s">
        <v>33</v>
      </c>
      <c r="AB277" s="11" t="s">
        <v>33</v>
      </c>
      <c r="AC277" s="11" t="s">
        <v>33</v>
      </c>
      <c r="AD277" s="11" t="s">
        <v>33</v>
      </c>
      <c r="AE277" s="11" t="s">
        <v>33</v>
      </c>
      <c r="AF277" s="11" t="s">
        <v>33</v>
      </c>
      <c r="AG277" s="11" t="s">
        <v>33</v>
      </c>
      <c r="AH277" s="11" t="s">
        <v>33</v>
      </c>
      <c r="AI277" s="11" t="s">
        <v>33</v>
      </c>
      <c r="AJ277" s="11" t="s">
        <v>33</v>
      </c>
      <c r="AK277" s="16">
        <v>27.57528612328657</v>
      </c>
      <c r="AL277" s="16">
        <v>24.379312598721672</v>
      </c>
      <c r="AM277" s="16">
        <v>21.35796032255589</v>
      </c>
      <c r="AN277" s="16">
        <v>18.207401597610612</v>
      </c>
      <c r="AO277" s="16">
        <v>18.196451054055213</v>
      </c>
      <c r="AP277" s="16">
        <v>17.118770806091955</v>
      </c>
      <c r="AQ277" s="16">
        <v>15.379163209161732</v>
      </c>
      <c r="AR277" s="16">
        <v>16.283774746279224</v>
      </c>
      <c r="AS277" s="16">
        <v>15.462969081467193</v>
      </c>
      <c r="AT277" s="16">
        <v>13.957303047971818</v>
      </c>
      <c r="AU277" s="16">
        <v>13.281234748816352</v>
      </c>
      <c r="AV277" s="16">
        <v>11.115917795607475</v>
      </c>
      <c r="AW277" s="16">
        <v>15.452852924975577</v>
      </c>
      <c r="AX277" s="16">
        <v>7.9406653689576485</v>
      </c>
      <c r="AY277" s="16">
        <v>11.269341986320619</v>
      </c>
      <c r="AZ277" s="16">
        <v>8.4662172778148488</v>
      </c>
      <c r="BA277" s="16">
        <v>12.512158725543141</v>
      </c>
      <c r="BB277" s="16">
        <v>6.0053559217712857</v>
      </c>
      <c r="BC277" s="16">
        <v>5.8834927069276972</v>
      </c>
      <c r="BD277" s="16">
        <v>6.0639391048284113</v>
      </c>
      <c r="BE277" s="16">
        <v>6.9473563856313829</v>
      </c>
      <c r="BF277" s="16">
        <v>6.2445856930088466</v>
      </c>
      <c r="BG277" s="16">
        <v>5.1184601166943828</v>
      </c>
      <c r="BH277" s="16">
        <v>6.7470984952324757</v>
      </c>
      <c r="BI277" s="16">
        <v>7.9239507330610062</v>
      </c>
      <c r="BJ277" s="16">
        <v>9.9522052603966671</v>
      </c>
      <c r="BK277" s="16">
        <v>7.1494311441891849</v>
      </c>
      <c r="BL277" s="16">
        <v>4.8897659916385221</v>
      </c>
      <c r="BM277" s="16">
        <v>3.4343686467232351</v>
      </c>
      <c r="BN277" s="16">
        <v>3.2211076359733117</v>
      </c>
      <c r="BP277" s="133" t="s">
        <v>196</v>
      </c>
      <c r="BQ277" s="109">
        <v>-0.87545483186036621</v>
      </c>
      <c r="BR277" s="109">
        <v>-0.2976415123758499</v>
      </c>
      <c r="BS277" s="109">
        <v>-6.2096132560899582E-2</v>
      </c>
    </row>
    <row r="278" spans="1:71" ht="16.5" customHeight="1" x14ac:dyDescent="0.3">
      <c r="A278" s="116"/>
      <c r="B278" s="192"/>
      <c r="C278" s="170"/>
      <c r="D278" s="175"/>
      <c r="E278" s="134" t="s">
        <v>197</v>
      </c>
      <c r="F278" s="9" t="s">
        <v>35</v>
      </c>
      <c r="G278" s="11" t="s">
        <v>33</v>
      </c>
      <c r="H278" s="11" t="s">
        <v>33</v>
      </c>
      <c r="I278" s="11" t="s">
        <v>33</v>
      </c>
      <c r="J278" s="11" t="s">
        <v>33</v>
      </c>
      <c r="K278" s="11" t="s">
        <v>33</v>
      </c>
      <c r="L278" s="11" t="s">
        <v>33</v>
      </c>
      <c r="M278" s="11" t="s">
        <v>33</v>
      </c>
      <c r="N278" s="11" t="s">
        <v>33</v>
      </c>
      <c r="O278" s="11" t="s">
        <v>33</v>
      </c>
      <c r="P278" s="11" t="s">
        <v>33</v>
      </c>
      <c r="Q278" s="11" t="s">
        <v>33</v>
      </c>
      <c r="R278" s="11" t="s">
        <v>33</v>
      </c>
      <c r="S278" s="11" t="s">
        <v>33</v>
      </c>
      <c r="T278" s="11" t="s">
        <v>33</v>
      </c>
      <c r="U278" s="11" t="s">
        <v>33</v>
      </c>
      <c r="V278" s="11" t="s">
        <v>33</v>
      </c>
      <c r="W278" s="11" t="s">
        <v>33</v>
      </c>
      <c r="X278" s="11" t="s">
        <v>33</v>
      </c>
      <c r="Y278" s="11" t="s">
        <v>33</v>
      </c>
      <c r="Z278" s="11" t="s">
        <v>33</v>
      </c>
      <c r="AA278" s="11" t="s">
        <v>33</v>
      </c>
      <c r="AB278" s="11" t="s">
        <v>33</v>
      </c>
      <c r="AC278" s="11" t="s">
        <v>33</v>
      </c>
      <c r="AD278" s="11" t="s">
        <v>33</v>
      </c>
      <c r="AE278" s="11" t="s">
        <v>33</v>
      </c>
      <c r="AF278" s="11" t="s">
        <v>33</v>
      </c>
      <c r="AG278" s="11" t="s">
        <v>33</v>
      </c>
      <c r="AH278" s="11" t="s">
        <v>33</v>
      </c>
      <c r="AI278" s="11" t="s">
        <v>33</v>
      </c>
      <c r="AJ278" s="11" t="s">
        <v>33</v>
      </c>
      <c r="AK278" s="16">
        <v>3.0466495006810521</v>
      </c>
      <c r="AL278" s="16">
        <v>3.1087220624816307</v>
      </c>
      <c r="AM278" s="16">
        <v>3.0336280792323222</v>
      </c>
      <c r="AN278" s="16">
        <v>2.9406293289593664</v>
      </c>
      <c r="AO278" s="16">
        <v>2.9114840808129641</v>
      </c>
      <c r="AP278" s="16">
        <v>3.1062929873728944</v>
      </c>
      <c r="AQ278" s="16">
        <v>2.9544009761489023</v>
      </c>
      <c r="AR278" s="16">
        <v>2.7868456136248922</v>
      </c>
      <c r="AS278" s="16">
        <v>2.4059451445130327</v>
      </c>
      <c r="AT278" s="16">
        <v>0.96333284031406063</v>
      </c>
      <c r="AU278" s="16">
        <v>0.92456344745522978</v>
      </c>
      <c r="AV278" s="16">
        <v>0.72666678716442556</v>
      </c>
      <c r="AW278" s="16">
        <v>0.67813558367360049</v>
      </c>
      <c r="AX278" s="16">
        <v>0.1565312690386915</v>
      </c>
      <c r="AY278" s="16">
        <v>0.16725137749333027</v>
      </c>
      <c r="AZ278" s="16">
        <v>0.13391337645356183</v>
      </c>
      <c r="BA278" s="16">
        <v>0.10340074769920547</v>
      </c>
      <c r="BB278" s="16">
        <v>8.3623884991394046E-2</v>
      </c>
      <c r="BC278" s="16">
        <v>4.8196663976874617E-2</v>
      </c>
      <c r="BD278" s="16">
        <v>5.714099725918393E-2</v>
      </c>
      <c r="BE278" s="16">
        <v>0.10428174748464783</v>
      </c>
      <c r="BF278" s="16">
        <v>0.11094907713615465</v>
      </c>
      <c r="BG278" s="16">
        <v>6.8825267567009879E-2</v>
      </c>
      <c r="BH278" s="16">
        <v>7.8316566205607618E-2</v>
      </c>
      <c r="BI278" s="16">
        <v>0.13716990293746148</v>
      </c>
      <c r="BJ278" s="16">
        <v>0.14834830043408495</v>
      </c>
      <c r="BK278" s="16">
        <v>0.13422107062139252</v>
      </c>
      <c r="BL278" s="16">
        <v>0.13238982464860771</v>
      </c>
      <c r="BM278" s="16">
        <v>0.17221686946395195</v>
      </c>
      <c r="BN278" s="16">
        <v>0.17047634679015761</v>
      </c>
      <c r="BP278" s="133" t="s">
        <v>197</v>
      </c>
      <c r="BQ278" s="109">
        <v>-0.94347335673977117</v>
      </c>
      <c r="BR278" s="109">
        <v>0.30083161542855846</v>
      </c>
      <c r="BS278" s="109">
        <v>-1.0106574804268348E-2</v>
      </c>
    </row>
    <row r="279" spans="1:71" ht="16.5" customHeight="1" x14ac:dyDescent="0.3">
      <c r="A279" s="116"/>
      <c r="B279" s="192"/>
      <c r="C279" s="170"/>
      <c r="D279" s="175"/>
      <c r="E279" s="134" t="s">
        <v>198</v>
      </c>
      <c r="F279" s="9" t="s">
        <v>35</v>
      </c>
      <c r="G279" s="11" t="s">
        <v>33</v>
      </c>
      <c r="H279" s="11" t="s">
        <v>33</v>
      </c>
      <c r="I279" s="11" t="s">
        <v>33</v>
      </c>
      <c r="J279" s="11" t="s">
        <v>33</v>
      </c>
      <c r="K279" s="11" t="s">
        <v>33</v>
      </c>
      <c r="L279" s="11" t="s">
        <v>33</v>
      </c>
      <c r="M279" s="11" t="s">
        <v>33</v>
      </c>
      <c r="N279" s="11" t="s">
        <v>33</v>
      </c>
      <c r="O279" s="11" t="s">
        <v>33</v>
      </c>
      <c r="P279" s="11" t="s">
        <v>33</v>
      </c>
      <c r="Q279" s="11" t="s">
        <v>33</v>
      </c>
      <c r="R279" s="11" t="s">
        <v>33</v>
      </c>
      <c r="S279" s="11" t="s">
        <v>33</v>
      </c>
      <c r="T279" s="11" t="s">
        <v>33</v>
      </c>
      <c r="U279" s="11" t="s">
        <v>33</v>
      </c>
      <c r="V279" s="11" t="s">
        <v>33</v>
      </c>
      <c r="W279" s="11" t="s">
        <v>33</v>
      </c>
      <c r="X279" s="11" t="s">
        <v>33</v>
      </c>
      <c r="Y279" s="11" t="s">
        <v>33</v>
      </c>
      <c r="Z279" s="11" t="s">
        <v>33</v>
      </c>
      <c r="AA279" s="11" t="s">
        <v>33</v>
      </c>
      <c r="AB279" s="11" t="s">
        <v>33</v>
      </c>
      <c r="AC279" s="11" t="s">
        <v>33</v>
      </c>
      <c r="AD279" s="11" t="s">
        <v>33</v>
      </c>
      <c r="AE279" s="11" t="s">
        <v>33</v>
      </c>
      <c r="AF279" s="11" t="s">
        <v>33</v>
      </c>
      <c r="AG279" s="11" t="s">
        <v>33</v>
      </c>
      <c r="AH279" s="11" t="s">
        <v>33</v>
      </c>
      <c r="AI279" s="11" t="s">
        <v>33</v>
      </c>
      <c r="AJ279" s="11" t="s">
        <v>33</v>
      </c>
      <c r="AK279" s="16">
        <v>3.1419545550001708</v>
      </c>
      <c r="AL279" s="16">
        <v>3.0912050429413132</v>
      </c>
      <c r="AM279" s="16">
        <v>2.9187875597345538</v>
      </c>
      <c r="AN279" s="16">
        <v>2.7156380219203635</v>
      </c>
      <c r="AO279" s="16">
        <v>2.6694251762517736</v>
      </c>
      <c r="AP279" s="16">
        <v>2.5938754594624949</v>
      </c>
      <c r="AQ279" s="16">
        <v>2.4497421201893941</v>
      </c>
      <c r="AR279" s="16">
        <v>2.3685155526591695</v>
      </c>
      <c r="AS279" s="16">
        <v>2.2922518901707081</v>
      </c>
      <c r="AT279" s="16">
        <v>2.1647931543113006</v>
      </c>
      <c r="AU279" s="16">
        <v>2.0474064868639861</v>
      </c>
      <c r="AV279" s="16">
        <v>1.9177907008730797</v>
      </c>
      <c r="AW279" s="16">
        <v>1.8280282833345782</v>
      </c>
      <c r="AX279" s="16">
        <v>1.6775598430035774</v>
      </c>
      <c r="AY279" s="16">
        <v>1.845688943406518</v>
      </c>
      <c r="AZ279" s="16">
        <v>2.6136310339345314</v>
      </c>
      <c r="BA279" s="16">
        <v>2.9545454909570412</v>
      </c>
      <c r="BB279" s="16">
        <v>2.4390630285791941</v>
      </c>
      <c r="BC279" s="16">
        <v>2.4973806995473677</v>
      </c>
      <c r="BD279" s="16">
        <v>2.1618012050421473</v>
      </c>
      <c r="BE279" s="16">
        <v>1.5800021607153165</v>
      </c>
      <c r="BF279" s="16">
        <v>2.1497076861512427</v>
      </c>
      <c r="BG279" s="16">
        <v>1.3675430089482488</v>
      </c>
      <c r="BH279" s="16">
        <v>1.5553746208399752</v>
      </c>
      <c r="BI279" s="16">
        <v>1.5674783950970583</v>
      </c>
      <c r="BJ279" s="16">
        <v>1.3235930985085542</v>
      </c>
      <c r="BK279" s="16">
        <v>1.2812972021994256</v>
      </c>
      <c r="BL279" s="16">
        <v>1.3821992115245023</v>
      </c>
      <c r="BM279" s="16">
        <v>1.4860152216398796</v>
      </c>
      <c r="BN279" s="16">
        <v>1.4512833065762274</v>
      </c>
      <c r="BP279" s="133" t="s">
        <v>198</v>
      </c>
      <c r="BQ279" s="109">
        <v>-0.52704114727725626</v>
      </c>
      <c r="BR279" s="109">
        <v>7.5109296293747005E-2</v>
      </c>
      <c r="BS279" s="109">
        <v>-2.3372516349680548E-2</v>
      </c>
    </row>
    <row r="280" spans="1:71" ht="16.5" customHeight="1" x14ac:dyDescent="0.3">
      <c r="A280" s="116"/>
      <c r="B280" s="192"/>
      <c r="C280" s="170"/>
      <c r="D280" s="175"/>
      <c r="E280" s="134" t="s">
        <v>199</v>
      </c>
      <c r="F280" s="9" t="s">
        <v>35</v>
      </c>
      <c r="G280" s="11" t="s">
        <v>33</v>
      </c>
      <c r="H280" s="11" t="s">
        <v>33</v>
      </c>
      <c r="I280" s="11" t="s">
        <v>33</v>
      </c>
      <c r="J280" s="11" t="s">
        <v>33</v>
      </c>
      <c r="K280" s="11" t="s">
        <v>33</v>
      </c>
      <c r="L280" s="11" t="s">
        <v>33</v>
      </c>
      <c r="M280" s="11" t="s">
        <v>33</v>
      </c>
      <c r="N280" s="11" t="s">
        <v>33</v>
      </c>
      <c r="O280" s="11" t="s">
        <v>33</v>
      </c>
      <c r="P280" s="11" t="s">
        <v>33</v>
      </c>
      <c r="Q280" s="11" t="s">
        <v>33</v>
      </c>
      <c r="R280" s="11" t="s">
        <v>33</v>
      </c>
      <c r="S280" s="11" t="s">
        <v>33</v>
      </c>
      <c r="T280" s="11" t="s">
        <v>33</v>
      </c>
      <c r="U280" s="11" t="s">
        <v>33</v>
      </c>
      <c r="V280" s="11" t="s">
        <v>33</v>
      </c>
      <c r="W280" s="11" t="s">
        <v>33</v>
      </c>
      <c r="X280" s="11" t="s">
        <v>33</v>
      </c>
      <c r="Y280" s="11" t="s">
        <v>33</v>
      </c>
      <c r="Z280" s="11" t="s">
        <v>33</v>
      </c>
      <c r="AA280" s="11" t="s">
        <v>33</v>
      </c>
      <c r="AB280" s="11" t="s">
        <v>33</v>
      </c>
      <c r="AC280" s="11" t="s">
        <v>33</v>
      </c>
      <c r="AD280" s="11" t="s">
        <v>33</v>
      </c>
      <c r="AE280" s="11" t="s">
        <v>33</v>
      </c>
      <c r="AF280" s="11" t="s">
        <v>33</v>
      </c>
      <c r="AG280" s="11" t="s">
        <v>33</v>
      </c>
      <c r="AH280" s="11" t="s">
        <v>33</v>
      </c>
      <c r="AI280" s="11" t="s">
        <v>33</v>
      </c>
      <c r="AJ280" s="11" t="s">
        <v>33</v>
      </c>
      <c r="AK280" s="16">
        <v>0.46293929801585249</v>
      </c>
      <c r="AL280" s="16">
        <v>0.50060621538098982</v>
      </c>
      <c r="AM280" s="16">
        <v>0.48596574635671597</v>
      </c>
      <c r="AN280" s="16">
        <v>0.36674477244951692</v>
      </c>
      <c r="AO280" s="16">
        <v>0.34324465281794952</v>
      </c>
      <c r="AP280" s="16">
        <v>0.33006714691899425</v>
      </c>
      <c r="AQ280" s="16">
        <v>0.36671075557423011</v>
      </c>
      <c r="AR280" s="16">
        <v>0.37487743101274079</v>
      </c>
      <c r="AS280" s="16">
        <v>0.36089819894576292</v>
      </c>
      <c r="AT280" s="16">
        <v>0.34977447022123026</v>
      </c>
      <c r="AU280" s="16">
        <v>0.30416347543125843</v>
      </c>
      <c r="AV280" s="16">
        <v>0.34660254012609926</v>
      </c>
      <c r="AW280" s="16">
        <v>0.33318799212740519</v>
      </c>
      <c r="AX280" s="16">
        <v>0.43198966243134829</v>
      </c>
      <c r="AY280" s="16">
        <v>0.35991618538579062</v>
      </c>
      <c r="AZ280" s="16">
        <v>0.50370758748115818</v>
      </c>
      <c r="BA280" s="16">
        <v>0.43697342519736704</v>
      </c>
      <c r="BB280" s="16">
        <v>0.45910538232045861</v>
      </c>
      <c r="BC280" s="16">
        <v>0.45547718468254811</v>
      </c>
      <c r="BD280" s="16">
        <v>0.46873910592156287</v>
      </c>
      <c r="BE280" s="16">
        <v>0.89504247106766721</v>
      </c>
      <c r="BF280" s="16">
        <v>0.50642367674116961</v>
      </c>
      <c r="BG280" s="16">
        <v>0.35894699408803221</v>
      </c>
      <c r="BH280" s="16">
        <v>0.32529674059577629</v>
      </c>
      <c r="BI280" s="16">
        <v>0.33358318722389357</v>
      </c>
      <c r="BJ280" s="16">
        <v>0.34102872669119921</v>
      </c>
      <c r="BK280" s="16">
        <v>0.40087430356923431</v>
      </c>
      <c r="BL280" s="16">
        <v>0.48445272642229648</v>
      </c>
      <c r="BM280" s="16">
        <v>0.55126609083745437</v>
      </c>
      <c r="BN280" s="16">
        <v>0.49568105382793254</v>
      </c>
      <c r="BP280" s="133" t="s">
        <v>199</v>
      </c>
      <c r="BQ280" s="109">
        <v>0.19079562525836227</v>
      </c>
      <c r="BR280" s="109">
        <v>0.1379151375792172</v>
      </c>
      <c r="BS280" s="109">
        <v>-0.10083159101093989</v>
      </c>
    </row>
    <row r="281" spans="1:71" ht="16.5" customHeight="1" x14ac:dyDescent="0.3">
      <c r="A281" s="116"/>
      <c r="B281" s="192"/>
      <c r="C281" s="170"/>
      <c r="D281" s="175"/>
      <c r="E281" s="134" t="s">
        <v>200</v>
      </c>
      <c r="F281" s="9" t="s">
        <v>35</v>
      </c>
      <c r="G281" s="11" t="s">
        <v>33</v>
      </c>
      <c r="H281" s="11" t="s">
        <v>33</v>
      </c>
      <c r="I281" s="11" t="s">
        <v>33</v>
      </c>
      <c r="J281" s="11" t="s">
        <v>33</v>
      </c>
      <c r="K281" s="11" t="s">
        <v>33</v>
      </c>
      <c r="L281" s="11" t="s">
        <v>33</v>
      </c>
      <c r="M281" s="11" t="s">
        <v>33</v>
      </c>
      <c r="N281" s="11" t="s">
        <v>33</v>
      </c>
      <c r="O281" s="11" t="s">
        <v>33</v>
      </c>
      <c r="P281" s="11" t="s">
        <v>33</v>
      </c>
      <c r="Q281" s="11" t="s">
        <v>33</v>
      </c>
      <c r="R281" s="11" t="s">
        <v>33</v>
      </c>
      <c r="S281" s="11" t="s">
        <v>33</v>
      </c>
      <c r="T281" s="11" t="s">
        <v>33</v>
      </c>
      <c r="U281" s="11" t="s">
        <v>33</v>
      </c>
      <c r="V281" s="11" t="s">
        <v>33</v>
      </c>
      <c r="W281" s="11" t="s">
        <v>33</v>
      </c>
      <c r="X281" s="11" t="s">
        <v>33</v>
      </c>
      <c r="Y281" s="11" t="s">
        <v>33</v>
      </c>
      <c r="Z281" s="11" t="s">
        <v>33</v>
      </c>
      <c r="AA281" s="11" t="s">
        <v>33</v>
      </c>
      <c r="AB281" s="11" t="s">
        <v>33</v>
      </c>
      <c r="AC281" s="11" t="s">
        <v>33</v>
      </c>
      <c r="AD281" s="11" t="s">
        <v>33</v>
      </c>
      <c r="AE281" s="11" t="s">
        <v>33</v>
      </c>
      <c r="AF281" s="11" t="s">
        <v>33</v>
      </c>
      <c r="AG281" s="11" t="s">
        <v>33</v>
      </c>
      <c r="AH281" s="11" t="s">
        <v>33</v>
      </c>
      <c r="AI281" s="11" t="s">
        <v>33</v>
      </c>
      <c r="AJ281" s="11" t="s">
        <v>33</v>
      </c>
      <c r="AK281" s="16">
        <v>0.17105533919563204</v>
      </c>
      <c r="AL281" s="16">
        <v>0.20173506712991984</v>
      </c>
      <c r="AM281" s="16">
        <v>0.10804738638475879</v>
      </c>
      <c r="AN281" s="16">
        <v>0.51502687049760199</v>
      </c>
      <c r="AO281" s="16">
        <v>0.4730092122315061</v>
      </c>
      <c r="AP281" s="16">
        <v>0.53340602966566752</v>
      </c>
      <c r="AQ281" s="16">
        <v>0.48237091541249461</v>
      </c>
      <c r="AR281" s="16">
        <v>0.5972944317995873</v>
      </c>
      <c r="AS281" s="16">
        <v>0.47436966679234249</v>
      </c>
      <c r="AT281" s="16">
        <v>0.3873575037579739</v>
      </c>
      <c r="AU281" s="16">
        <v>0.40416330108998783</v>
      </c>
      <c r="AV281" s="16">
        <v>0.28333786744578726</v>
      </c>
      <c r="AW281" s="16">
        <v>0.25519284866590947</v>
      </c>
      <c r="AX281" s="16">
        <v>0.11652936869860885</v>
      </c>
      <c r="AY281" s="16">
        <v>0.22608008275223129</v>
      </c>
      <c r="AZ281" s="16">
        <v>0.48350462286875762</v>
      </c>
      <c r="BA281" s="16">
        <v>3.6573350741167659E-2</v>
      </c>
      <c r="BB281" s="16">
        <v>0.44758526628224454</v>
      </c>
      <c r="BC281" s="16">
        <v>0.40658044759949358</v>
      </c>
      <c r="BD281" s="16">
        <v>0.69633990199712692</v>
      </c>
      <c r="BE281" s="16">
        <v>0.73177451037427188</v>
      </c>
      <c r="BF281" s="16">
        <v>0.42602778768714433</v>
      </c>
      <c r="BG281" s="16">
        <v>0.46936766990398032</v>
      </c>
      <c r="BH281" s="16">
        <v>0.62845236286873551</v>
      </c>
      <c r="BI281" s="16">
        <v>0.44366924854303141</v>
      </c>
      <c r="BJ281" s="16">
        <v>0.57871267445232322</v>
      </c>
      <c r="BK281" s="16">
        <v>0.76426992674184846</v>
      </c>
      <c r="BL281" s="16">
        <v>0.7447409321791908</v>
      </c>
      <c r="BM281" s="16">
        <v>0.87849511105010047</v>
      </c>
      <c r="BN281" s="16">
        <v>0.77644450524137421</v>
      </c>
      <c r="BP281" s="133" t="s">
        <v>200</v>
      </c>
      <c r="BQ281" s="109">
        <v>4.1357362779853712</v>
      </c>
      <c r="BR281" s="109">
        <v>0.1795982644320768</v>
      </c>
      <c r="BS281" s="109">
        <v>-0.11616525183246733</v>
      </c>
    </row>
    <row r="282" spans="1:71" ht="16.5" customHeight="1" x14ac:dyDescent="0.3">
      <c r="A282" s="116"/>
      <c r="B282" s="192"/>
      <c r="C282" s="170"/>
      <c r="D282" s="175"/>
      <c r="E282" s="126" t="s">
        <v>148</v>
      </c>
      <c r="F282" s="9" t="s">
        <v>35</v>
      </c>
      <c r="G282" s="123" t="s">
        <v>33</v>
      </c>
      <c r="H282" s="123" t="s">
        <v>33</v>
      </c>
      <c r="I282" s="123" t="s">
        <v>33</v>
      </c>
      <c r="J282" s="123" t="s">
        <v>33</v>
      </c>
      <c r="K282" s="123" t="s">
        <v>33</v>
      </c>
      <c r="L282" s="123" t="s">
        <v>33</v>
      </c>
      <c r="M282" s="123" t="s">
        <v>33</v>
      </c>
      <c r="N282" s="123" t="s">
        <v>33</v>
      </c>
      <c r="O282" s="123" t="s">
        <v>33</v>
      </c>
      <c r="P282" s="123" t="s">
        <v>33</v>
      </c>
      <c r="Q282" s="123" t="s">
        <v>33</v>
      </c>
      <c r="R282" s="123" t="s">
        <v>33</v>
      </c>
      <c r="S282" s="123" t="s">
        <v>33</v>
      </c>
      <c r="T282" s="123" t="s">
        <v>33</v>
      </c>
      <c r="U282" s="123" t="s">
        <v>33</v>
      </c>
      <c r="V282" s="123" t="s">
        <v>33</v>
      </c>
      <c r="W282" s="123" t="s">
        <v>33</v>
      </c>
      <c r="X282" s="123" t="s">
        <v>33</v>
      </c>
      <c r="Y282" s="123" t="s">
        <v>33</v>
      </c>
      <c r="Z282" s="123" t="s">
        <v>33</v>
      </c>
      <c r="AA282" s="123" t="s">
        <v>33</v>
      </c>
      <c r="AB282" s="123" t="s">
        <v>33</v>
      </c>
      <c r="AC282" s="123" t="s">
        <v>33</v>
      </c>
      <c r="AD282" s="123" t="s">
        <v>33</v>
      </c>
      <c r="AE282" s="123" t="s">
        <v>33</v>
      </c>
      <c r="AF282" s="123" t="s">
        <v>33</v>
      </c>
      <c r="AG282" s="123" t="s">
        <v>33</v>
      </c>
      <c r="AH282" s="123" t="s">
        <v>33</v>
      </c>
      <c r="AI282" s="123" t="s">
        <v>33</v>
      </c>
      <c r="AJ282" s="123" t="s">
        <v>33</v>
      </c>
      <c r="AK282" s="129">
        <v>35.709778345999787</v>
      </c>
      <c r="AL282" s="129">
        <v>32.797498889939014</v>
      </c>
      <c r="AM282" s="129">
        <v>29.309108646227038</v>
      </c>
      <c r="AN282" s="129">
        <v>26.092939695713035</v>
      </c>
      <c r="AO282" s="129">
        <v>26.028403833887687</v>
      </c>
      <c r="AP282" s="129">
        <v>25.045891573074648</v>
      </c>
      <c r="AQ282" s="129">
        <v>23.027472444566801</v>
      </c>
      <c r="AR282" s="129">
        <v>23.690014312000059</v>
      </c>
      <c r="AS282" s="129">
        <v>22.228142409437854</v>
      </c>
      <c r="AT282" s="129">
        <v>18.973270272307293</v>
      </c>
      <c r="AU282" s="129">
        <v>17.921340296943207</v>
      </c>
      <c r="AV282" s="129">
        <v>15.368386913578806</v>
      </c>
      <c r="AW282" s="129">
        <v>19.294065673938004</v>
      </c>
      <c r="AX282" s="129">
        <v>10.994165126248676</v>
      </c>
      <c r="AY282" s="129">
        <v>14.508587912471771</v>
      </c>
      <c r="AZ282" s="129">
        <v>12.891876184666849</v>
      </c>
      <c r="BA282" s="129">
        <v>16.735038096235577</v>
      </c>
      <c r="BB282" s="129">
        <v>10.155785903942505</v>
      </c>
      <c r="BC282" s="129">
        <v>9.9985972571676118</v>
      </c>
      <c r="BD282" s="129">
        <v>10.131877801448164</v>
      </c>
      <c r="BE282" s="129">
        <v>11.006812852720842</v>
      </c>
      <c r="BF282" s="129">
        <v>10.071703448314988</v>
      </c>
      <c r="BG282" s="129">
        <v>8.1645424602097076</v>
      </c>
      <c r="BH282" s="129">
        <v>10.201542654641729</v>
      </c>
      <c r="BI282" s="129">
        <v>11.260829945125066</v>
      </c>
      <c r="BJ282" s="129">
        <v>13.350124259399195</v>
      </c>
      <c r="BK282" s="129">
        <v>10.844618253015446</v>
      </c>
      <c r="BL282" s="129">
        <v>8.5650155037978646</v>
      </c>
      <c r="BM282" s="129">
        <v>7.3841054837097477</v>
      </c>
      <c r="BN282" s="129">
        <v>6.8959259151917749</v>
      </c>
      <c r="BP282" s="125" t="s">
        <v>148</v>
      </c>
      <c r="BQ282" s="124">
        <v>-0.79321894938233595</v>
      </c>
      <c r="BR282" s="124">
        <v>-0.13787599328506556</v>
      </c>
      <c r="BS282" s="124">
        <v>-6.6112214891154722E-2</v>
      </c>
    </row>
    <row r="283" spans="1:71" ht="16.5" customHeight="1" x14ac:dyDescent="0.3">
      <c r="A283" s="116"/>
      <c r="B283" s="192"/>
      <c r="C283" s="170"/>
      <c r="D283" s="175"/>
      <c r="E283" s="102" t="s">
        <v>36</v>
      </c>
      <c r="F283" s="9" t="s">
        <v>35</v>
      </c>
      <c r="G283" s="11" t="s">
        <v>33</v>
      </c>
      <c r="H283" s="11" t="s">
        <v>33</v>
      </c>
      <c r="I283" s="11" t="s">
        <v>33</v>
      </c>
      <c r="J283" s="11" t="s">
        <v>33</v>
      </c>
      <c r="K283" s="11" t="s">
        <v>33</v>
      </c>
      <c r="L283" s="11" t="s">
        <v>33</v>
      </c>
      <c r="M283" s="11" t="s">
        <v>33</v>
      </c>
      <c r="N283" s="11" t="s">
        <v>33</v>
      </c>
      <c r="O283" s="11" t="s">
        <v>33</v>
      </c>
      <c r="P283" s="11" t="s">
        <v>33</v>
      </c>
      <c r="Q283" s="11" t="s">
        <v>33</v>
      </c>
      <c r="R283" s="11" t="s">
        <v>33</v>
      </c>
      <c r="S283" s="11" t="s">
        <v>33</v>
      </c>
      <c r="T283" s="11" t="s">
        <v>33</v>
      </c>
      <c r="U283" s="11" t="s">
        <v>33</v>
      </c>
      <c r="V283" s="11" t="s">
        <v>33</v>
      </c>
      <c r="W283" s="11" t="s">
        <v>33</v>
      </c>
      <c r="X283" s="11" t="s">
        <v>33</v>
      </c>
      <c r="Y283" s="11" t="s">
        <v>33</v>
      </c>
      <c r="Z283" s="11" t="s">
        <v>33</v>
      </c>
      <c r="AA283" s="11" t="s">
        <v>33</v>
      </c>
      <c r="AB283" s="11" t="s">
        <v>33</v>
      </c>
      <c r="AC283" s="11" t="s">
        <v>33</v>
      </c>
      <c r="AD283" s="11" t="s">
        <v>33</v>
      </c>
      <c r="AE283" s="11" t="s">
        <v>33</v>
      </c>
      <c r="AF283" s="11" t="s">
        <v>33</v>
      </c>
      <c r="AG283" s="11" t="s">
        <v>33</v>
      </c>
      <c r="AH283" s="11" t="s">
        <v>33</v>
      </c>
      <c r="AI283" s="11" t="s">
        <v>33</v>
      </c>
      <c r="AJ283" s="11" t="s">
        <v>33</v>
      </c>
      <c r="AK283" s="16">
        <v>188.80999248130792</v>
      </c>
      <c r="AL283" s="16">
        <v>195.57258364761813</v>
      </c>
      <c r="AM283" s="16">
        <v>201.84324207429162</v>
      </c>
      <c r="AN283" s="16">
        <v>198.97835495984219</v>
      </c>
      <c r="AO283" s="16">
        <v>198.17163614266445</v>
      </c>
      <c r="AP283" s="16">
        <v>194.27389839560234</v>
      </c>
      <c r="AQ283" s="16">
        <v>201.4376746668583</v>
      </c>
      <c r="AR283" s="16">
        <v>201.41710068494876</v>
      </c>
      <c r="AS283" s="16">
        <v>201.22581467246638</v>
      </c>
      <c r="AT283" s="16">
        <v>207.48426265125485</v>
      </c>
      <c r="AU283" s="16">
        <v>203.7973449406324</v>
      </c>
      <c r="AV283" s="16">
        <v>205.50823798761334</v>
      </c>
      <c r="AW283" s="16">
        <v>209.61346203344317</v>
      </c>
      <c r="AX283" s="16">
        <v>209.70804269362191</v>
      </c>
      <c r="AY283" s="16">
        <v>213.15912437312289</v>
      </c>
      <c r="AZ283" s="16">
        <v>213.65673498408813</v>
      </c>
      <c r="BA283" s="16">
        <v>213.14837663372958</v>
      </c>
      <c r="BB283" s="16">
        <v>210.66707869195292</v>
      </c>
      <c r="BC283" s="16">
        <v>210.0906690563929</v>
      </c>
      <c r="BD283" s="16">
        <v>203.30117553363749</v>
      </c>
      <c r="BE283" s="16">
        <v>204.06019001049077</v>
      </c>
      <c r="BF283" s="16">
        <v>209.37941105769042</v>
      </c>
      <c r="BG283" s="16">
        <v>203.08148259309036</v>
      </c>
      <c r="BH283" s="16">
        <v>203.51884991861087</v>
      </c>
      <c r="BI283" s="16">
        <v>198.58427732631512</v>
      </c>
      <c r="BJ283" s="16">
        <v>198.98876477974534</v>
      </c>
      <c r="BK283" s="16">
        <v>200.04176543589543</v>
      </c>
      <c r="BL283" s="16">
        <v>199.28319714022066</v>
      </c>
      <c r="BM283" s="16">
        <v>198.42890872677665</v>
      </c>
      <c r="BN283" s="16">
        <v>199.77426281309144</v>
      </c>
      <c r="BP283" s="107" t="s">
        <v>36</v>
      </c>
      <c r="BQ283" s="109">
        <v>5.0944953278471247E-2</v>
      </c>
      <c r="BR283" s="109">
        <v>-4.2868060413689133E-3</v>
      </c>
      <c r="BS283" s="109">
        <v>6.7800306666366229E-3</v>
      </c>
    </row>
    <row r="284" spans="1:71" s="44" customFormat="1" ht="16.5" customHeight="1" x14ac:dyDescent="0.3">
      <c r="A284" s="119"/>
      <c r="B284" s="192"/>
      <c r="C284" s="170"/>
      <c r="D284" s="175"/>
      <c r="E284" s="103" t="s">
        <v>106</v>
      </c>
      <c r="F284" s="9" t="s">
        <v>35</v>
      </c>
      <c r="G284" s="11" t="s">
        <v>33</v>
      </c>
      <c r="H284" s="11" t="s">
        <v>33</v>
      </c>
      <c r="I284" s="11" t="s">
        <v>33</v>
      </c>
      <c r="J284" s="11" t="s">
        <v>33</v>
      </c>
      <c r="K284" s="11" t="s">
        <v>33</v>
      </c>
      <c r="L284" s="11" t="s">
        <v>33</v>
      </c>
      <c r="M284" s="11" t="s">
        <v>33</v>
      </c>
      <c r="N284" s="11" t="s">
        <v>33</v>
      </c>
      <c r="O284" s="11" t="s">
        <v>33</v>
      </c>
      <c r="P284" s="11" t="s">
        <v>33</v>
      </c>
      <c r="Q284" s="11" t="s">
        <v>33</v>
      </c>
      <c r="R284" s="11" t="s">
        <v>33</v>
      </c>
      <c r="S284" s="11" t="s">
        <v>33</v>
      </c>
      <c r="T284" s="11" t="s">
        <v>33</v>
      </c>
      <c r="U284" s="11" t="s">
        <v>33</v>
      </c>
      <c r="V284" s="11" t="s">
        <v>33</v>
      </c>
      <c r="W284" s="11" t="s">
        <v>33</v>
      </c>
      <c r="X284" s="11" t="s">
        <v>33</v>
      </c>
      <c r="Y284" s="11" t="s">
        <v>33</v>
      </c>
      <c r="Z284" s="11" t="s">
        <v>33</v>
      </c>
      <c r="AA284" s="11" t="s">
        <v>33</v>
      </c>
      <c r="AB284" s="11" t="s">
        <v>33</v>
      </c>
      <c r="AC284" s="11" t="s">
        <v>33</v>
      </c>
      <c r="AD284" s="11" t="s">
        <v>33</v>
      </c>
      <c r="AE284" s="11" t="s">
        <v>33</v>
      </c>
      <c r="AF284" s="11" t="s">
        <v>33</v>
      </c>
      <c r="AG284" s="11" t="s">
        <v>33</v>
      </c>
      <c r="AH284" s="11" t="s">
        <v>33</v>
      </c>
      <c r="AI284" s="11" t="s">
        <v>33</v>
      </c>
      <c r="AJ284" s="11" t="s">
        <v>33</v>
      </c>
      <c r="AK284" s="62">
        <v>224.5197708273077</v>
      </c>
      <c r="AL284" s="62">
        <v>228.37008253755715</v>
      </c>
      <c r="AM284" s="62">
        <v>231.15235072051865</v>
      </c>
      <c r="AN284" s="62">
        <v>225.07129465555522</v>
      </c>
      <c r="AO284" s="62">
        <v>224.20003997655215</v>
      </c>
      <c r="AP284" s="62">
        <v>219.31978996867699</v>
      </c>
      <c r="AQ284" s="62">
        <v>224.4651471114251</v>
      </c>
      <c r="AR284" s="62">
        <v>225.10711499694884</v>
      </c>
      <c r="AS284" s="62">
        <v>223.45395708190424</v>
      </c>
      <c r="AT284" s="62">
        <v>226.45753292356216</v>
      </c>
      <c r="AU284" s="62">
        <v>221.71868523757561</v>
      </c>
      <c r="AV284" s="62">
        <v>220.87662490119214</v>
      </c>
      <c r="AW284" s="62">
        <v>228.90752770738118</v>
      </c>
      <c r="AX284" s="62">
        <v>220.70220781987058</v>
      </c>
      <c r="AY284" s="62">
        <v>227.66771228559466</v>
      </c>
      <c r="AZ284" s="62">
        <v>226.54861116875497</v>
      </c>
      <c r="BA284" s="62">
        <v>229.88341472996515</v>
      </c>
      <c r="BB284" s="62">
        <v>220.82286459589542</v>
      </c>
      <c r="BC284" s="62">
        <v>220.0892663135605</v>
      </c>
      <c r="BD284" s="62">
        <v>213.43305333508565</v>
      </c>
      <c r="BE284" s="62">
        <v>215.0670028632116</v>
      </c>
      <c r="BF284" s="62">
        <v>219.45111450600541</v>
      </c>
      <c r="BG284" s="62">
        <v>211.24602505330006</v>
      </c>
      <c r="BH284" s="62">
        <v>213.72039257325261</v>
      </c>
      <c r="BI284" s="62">
        <v>209.84510727144018</v>
      </c>
      <c r="BJ284" s="62">
        <v>212.33888903914453</v>
      </c>
      <c r="BK284" s="62">
        <v>210.88638368891088</v>
      </c>
      <c r="BL284" s="62">
        <v>207.84821264401853</v>
      </c>
      <c r="BM284" s="62">
        <v>205.81301421048641</v>
      </c>
      <c r="BN284" s="62">
        <v>206.67018872828322</v>
      </c>
      <c r="BP284" s="108" t="s">
        <v>106</v>
      </c>
      <c r="BQ284" s="110">
        <v>-8.331897252473959E-2</v>
      </c>
      <c r="BR284" s="110">
        <v>-9.7917533552131092E-3</v>
      </c>
      <c r="BS284" s="110">
        <v>4.164821748930651E-3</v>
      </c>
    </row>
    <row r="285" spans="1:71" s="44" customFormat="1" x14ac:dyDescent="0.3">
      <c r="A285" s="119"/>
      <c r="B285" s="193"/>
      <c r="C285" s="170"/>
      <c r="D285" s="176"/>
      <c r="E285" s="132" t="s">
        <v>133</v>
      </c>
      <c r="F285" s="86" t="s">
        <v>134</v>
      </c>
      <c r="G285" s="11" t="s">
        <v>33</v>
      </c>
      <c r="H285" s="11" t="s">
        <v>33</v>
      </c>
      <c r="I285" s="11" t="s">
        <v>33</v>
      </c>
      <c r="J285" s="11" t="s">
        <v>33</v>
      </c>
      <c r="K285" s="11" t="s">
        <v>33</v>
      </c>
      <c r="L285" s="11" t="s">
        <v>33</v>
      </c>
      <c r="M285" s="11" t="s">
        <v>33</v>
      </c>
      <c r="N285" s="11" t="s">
        <v>33</v>
      </c>
      <c r="O285" s="11" t="s">
        <v>33</v>
      </c>
      <c r="P285" s="11" t="s">
        <v>33</v>
      </c>
      <c r="Q285" s="11" t="s">
        <v>33</v>
      </c>
      <c r="R285" s="11" t="s">
        <v>33</v>
      </c>
      <c r="S285" s="11" t="s">
        <v>33</v>
      </c>
      <c r="T285" s="11" t="s">
        <v>33</v>
      </c>
      <c r="U285" s="11" t="s">
        <v>33</v>
      </c>
      <c r="V285" s="11" t="s">
        <v>33</v>
      </c>
      <c r="W285" s="11" t="s">
        <v>33</v>
      </c>
      <c r="X285" s="11" t="s">
        <v>33</v>
      </c>
      <c r="Y285" s="11" t="s">
        <v>33</v>
      </c>
      <c r="Z285" s="11" t="s">
        <v>33</v>
      </c>
      <c r="AA285" s="11" t="s">
        <v>33</v>
      </c>
      <c r="AB285" s="11" t="s">
        <v>33</v>
      </c>
      <c r="AC285" s="11" t="s">
        <v>33</v>
      </c>
      <c r="AD285" s="11" t="s">
        <v>33</v>
      </c>
      <c r="AE285" s="11" t="s">
        <v>33</v>
      </c>
      <c r="AF285" s="11" t="s">
        <v>33</v>
      </c>
      <c r="AG285" s="11" t="s">
        <v>33</v>
      </c>
      <c r="AH285" s="11" t="s">
        <v>33</v>
      </c>
      <c r="AI285" s="11" t="s">
        <v>33</v>
      </c>
      <c r="AJ285" s="11" t="s">
        <v>33</v>
      </c>
      <c r="AK285" s="70">
        <v>0.15904959378150457</v>
      </c>
      <c r="AL285" s="70">
        <v>0.14361556700206221</v>
      </c>
      <c r="AM285" s="70">
        <v>0.12679563307432704</v>
      </c>
      <c r="AN285" s="70">
        <v>0.11593188609700392</v>
      </c>
      <c r="AO285" s="70">
        <v>0.11609455482973979</v>
      </c>
      <c r="AP285" s="70">
        <v>0.11419804649936822</v>
      </c>
      <c r="AQ285" s="70">
        <v>0.10258818681162961</v>
      </c>
      <c r="AR285" s="70">
        <v>0.10523885178982974</v>
      </c>
      <c r="AS285" s="70">
        <v>9.9475268640198705E-2</v>
      </c>
      <c r="AT285" s="70">
        <v>8.3782906346116015E-2</v>
      </c>
      <c r="AU285" s="70">
        <v>8.0829183511259617E-2</v>
      </c>
      <c r="AV285" s="70">
        <v>6.9579055368370307E-2</v>
      </c>
      <c r="AW285" s="70">
        <v>8.4287597997223324E-2</v>
      </c>
      <c r="AX285" s="70">
        <v>4.981447732150341E-2</v>
      </c>
      <c r="AY285" s="70">
        <v>6.3727033433145189E-2</v>
      </c>
      <c r="AZ285" s="70">
        <v>5.6905562643523568E-2</v>
      </c>
      <c r="BA285" s="70">
        <v>7.279793592718968E-2</v>
      </c>
      <c r="BB285" s="70">
        <v>4.5990644684949337E-2</v>
      </c>
      <c r="BC285" s="70">
        <v>4.5429735964145755E-2</v>
      </c>
      <c r="BD285" s="70">
        <v>4.747098747419088E-2</v>
      </c>
      <c r="BE285" s="70">
        <v>5.1178529045301617E-2</v>
      </c>
      <c r="BF285" s="70">
        <v>4.5894975156480097E-2</v>
      </c>
      <c r="BG285" s="70">
        <v>3.8649448945369216E-2</v>
      </c>
      <c r="BH285" s="70">
        <v>4.7733127062945822E-2</v>
      </c>
      <c r="BI285" s="70">
        <v>5.366258042203903E-2</v>
      </c>
      <c r="BJ285" s="70">
        <v>6.2871781611978331E-2</v>
      </c>
      <c r="BK285" s="70">
        <v>5.1423985101915766E-2</v>
      </c>
      <c r="BL285" s="70">
        <v>4.120803058560412E-2</v>
      </c>
      <c r="BM285" s="70">
        <v>3.5877738402674435E-2</v>
      </c>
      <c r="BN285" s="70">
        <v>3.3366814815551836E-2</v>
      </c>
      <c r="BP285" s="63"/>
      <c r="BQ285" s="61"/>
    </row>
    <row r="286" spans="1:71" s="44" customFormat="1" ht="24" x14ac:dyDescent="0.3">
      <c r="A286" s="119"/>
      <c r="B286" s="135"/>
      <c r="C286" s="136"/>
      <c r="D286" s="56"/>
      <c r="E286" s="96"/>
      <c r="F286" s="97"/>
      <c r="G286" s="98"/>
      <c r="H286" s="98"/>
      <c r="I286" s="98"/>
      <c r="J286" s="98"/>
      <c r="K286" s="98"/>
      <c r="L286" s="98"/>
      <c r="M286" s="98"/>
      <c r="N286" s="98"/>
      <c r="O286" s="98"/>
      <c r="P286" s="98"/>
      <c r="Q286" s="98"/>
      <c r="R286" s="98"/>
      <c r="S286" s="98"/>
      <c r="T286" s="98"/>
      <c r="U286" s="98"/>
      <c r="V286" s="98"/>
      <c r="W286" s="98"/>
      <c r="X286" s="98"/>
      <c r="Y286" s="98"/>
      <c r="Z286" s="98"/>
      <c r="AA286" s="98"/>
      <c r="AB286" s="98"/>
      <c r="AC286" s="98"/>
      <c r="AD286" s="98"/>
      <c r="AE286" s="98"/>
      <c r="AF286" s="98"/>
      <c r="AG286" s="98"/>
      <c r="AH286" s="98"/>
      <c r="AI286" s="98"/>
      <c r="AJ286" s="98"/>
      <c r="AK286" s="101"/>
      <c r="AL286" s="101"/>
      <c r="AM286" s="101"/>
      <c r="AN286" s="101"/>
      <c r="AO286" s="101"/>
      <c r="AP286" s="101"/>
      <c r="AQ286" s="101"/>
      <c r="AR286" s="101"/>
      <c r="AS286" s="101"/>
      <c r="AT286" s="101"/>
      <c r="AU286" s="101"/>
      <c r="AV286" s="101"/>
      <c r="AW286" s="101"/>
      <c r="AX286" s="101"/>
      <c r="AY286" s="101"/>
      <c r="AZ286" s="101"/>
      <c r="BA286" s="101"/>
      <c r="BB286" s="101"/>
      <c r="BC286" s="101"/>
      <c r="BD286" s="101"/>
      <c r="BE286" s="101"/>
      <c r="BF286" s="101"/>
      <c r="BG286" s="101"/>
      <c r="BH286" s="101"/>
      <c r="BI286" s="101"/>
      <c r="BJ286" s="101"/>
      <c r="BK286" s="101"/>
      <c r="BL286" s="101"/>
      <c r="BM286" s="101"/>
      <c r="BN286" s="101"/>
      <c r="BP286" s="144" t="s">
        <v>10</v>
      </c>
      <c r="BQ286" s="105" t="s">
        <v>136</v>
      </c>
      <c r="BR286" s="105" t="s">
        <v>137</v>
      </c>
      <c r="BS286" s="105" t="s">
        <v>138</v>
      </c>
    </row>
    <row r="287" spans="1:71" ht="16.5" customHeight="1" x14ac:dyDescent="0.3">
      <c r="A287" s="116"/>
      <c r="B287" s="191" t="s">
        <v>39</v>
      </c>
      <c r="C287" s="170" t="s">
        <v>22</v>
      </c>
      <c r="D287" s="174" t="s">
        <v>10</v>
      </c>
      <c r="E287" s="134" t="s">
        <v>192</v>
      </c>
      <c r="F287" s="9" t="s">
        <v>35</v>
      </c>
      <c r="G287" s="11" t="s">
        <v>33</v>
      </c>
      <c r="H287" s="11" t="s">
        <v>33</v>
      </c>
      <c r="I287" s="11" t="s">
        <v>33</v>
      </c>
      <c r="J287" s="11" t="s">
        <v>33</v>
      </c>
      <c r="K287" s="11" t="s">
        <v>33</v>
      </c>
      <c r="L287" s="11" t="s">
        <v>33</v>
      </c>
      <c r="M287" s="11" t="s">
        <v>33</v>
      </c>
      <c r="N287" s="11" t="s">
        <v>33</v>
      </c>
      <c r="O287" s="11" t="s">
        <v>33</v>
      </c>
      <c r="P287" s="11" t="s">
        <v>33</v>
      </c>
      <c r="Q287" s="11" t="s">
        <v>33</v>
      </c>
      <c r="R287" s="11" t="s">
        <v>33</v>
      </c>
      <c r="S287" s="11" t="s">
        <v>33</v>
      </c>
      <c r="T287" s="11" t="s">
        <v>33</v>
      </c>
      <c r="U287" s="11" t="s">
        <v>33</v>
      </c>
      <c r="V287" s="11" t="s">
        <v>33</v>
      </c>
      <c r="W287" s="11" t="s">
        <v>33</v>
      </c>
      <c r="X287" s="11" t="s">
        <v>33</v>
      </c>
      <c r="Y287" s="11" t="s">
        <v>33</v>
      </c>
      <c r="Z287" s="11" t="s">
        <v>33</v>
      </c>
      <c r="AA287" s="11" t="s">
        <v>33</v>
      </c>
      <c r="AB287" s="11" t="s">
        <v>33</v>
      </c>
      <c r="AC287" s="11" t="s">
        <v>33</v>
      </c>
      <c r="AD287" s="11" t="s">
        <v>33</v>
      </c>
      <c r="AE287" s="11" t="s">
        <v>33</v>
      </c>
      <c r="AF287" s="11" t="s">
        <v>33</v>
      </c>
      <c r="AG287" s="11" t="s">
        <v>33</v>
      </c>
      <c r="AH287" s="11" t="s">
        <v>33</v>
      </c>
      <c r="AI287" s="11" t="s">
        <v>33</v>
      </c>
      <c r="AJ287" s="11" t="s">
        <v>33</v>
      </c>
      <c r="AK287" s="16">
        <v>3.5223562597603832</v>
      </c>
      <c r="AL287" s="16">
        <v>3.0892129731373608</v>
      </c>
      <c r="AM287" s="16">
        <v>2.7942183190798979</v>
      </c>
      <c r="AN287" s="16">
        <v>2.6860688121766811</v>
      </c>
      <c r="AO287" s="16">
        <v>2.8729269093093364</v>
      </c>
      <c r="AP287" s="16">
        <v>2.680791085415299</v>
      </c>
      <c r="AQ287" s="16">
        <v>2.6791829398782894</v>
      </c>
      <c r="AR287" s="16">
        <v>1.9688381707692311</v>
      </c>
      <c r="AS287" s="16">
        <v>1.7940732654220715</v>
      </c>
      <c r="AT287" s="16">
        <v>1.6595256570491357</v>
      </c>
      <c r="AU287" s="16">
        <v>1.5787326342841583</v>
      </c>
      <c r="AV287" s="16">
        <v>1.3616427288032595</v>
      </c>
      <c r="AW287" s="16">
        <v>1.1466565533041984</v>
      </c>
      <c r="AX287" s="16">
        <v>1.2222458225888264</v>
      </c>
      <c r="AY287" s="16">
        <v>1.0460621394531029</v>
      </c>
      <c r="AZ287" s="16">
        <v>1.3451396325413576</v>
      </c>
      <c r="BA287" s="16">
        <v>1.2841404261897487</v>
      </c>
      <c r="BB287" s="16">
        <v>1.0662173034132476</v>
      </c>
      <c r="BC287" s="16">
        <v>0.75082147749146388</v>
      </c>
      <c r="BD287" s="16">
        <v>0.71154041434095805</v>
      </c>
      <c r="BE287" s="16">
        <v>0.67792539495175774</v>
      </c>
      <c r="BF287" s="16">
        <v>0.71494901860438609</v>
      </c>
      <c r="BG287" s="16">
        <v>0.65386615629115064</v>
      </c>
      <c r="BH287" s="16">
        <v>0.73538336801425108</v>
      </c>
      <c r="BI287" s="16">
        <v>0.91982268476131201</v>
      </c>
      <c r="BJ287" s="16">
        <v>0.62120937787892516</v>
      </c>
      <c r="BK287" s="16">
        <v>0.54270474029111804</v>
      </c>
      <c r="BL287" s="16">
        <v>0.31602299760493857</v>
      </c>
      <c r="BM287" s="16">
        <v>0.23883372519997179</v>
      </c>
      <c r="BN287" s="16">
        <v>0.21723645349779613</v>
      </c>
      <c r="BP287" s="133" t="s">
        <v>192</v>
      </c>
      <c r="BQ287" s="109">
        <v>-0.93219489807762401</v>
      </c>
      <c r="BR287" s="109">
        <v>-0.24425207339328311</v>
      </c>
      <c r="BS287" s="109">
        <v>-9.0428065316540157E-2</v>
      </c>
    </row>
    <row r="288" spans="1:71" ht="16.5" customHeight="1" x14ac:dyDescent="0.3">
      <c r="A288" s="116"/>
      <c r="B288" s="192"/>
      <c r="C288" s="170"/>
      <c r="D288" s="175"/>
      <c r="E288" s="134" t="s">
        <v>193</v>
      </c>
      <c r="F288" s="9" t="s">
        <v>35</v>
      </c>
      <c r="G288" s="11" t="s">
        <v>33</v>
      </c>
      <c r="H288" s="11" t="s">
        <v>33</v>
      </c>
      <c r="I288" s="11" t="s">
        <v>33</v>
      </c>
      <c r="J288" s="11" t="s">
        <v>33</v>
      </c>
      <c r="K288" s="11" t="s">
        <v>33</v>
      </c>
      <c r="L288" s="11" t="s">
        <v>33</v>
      </c>
      <c r="M288" s="11" t="s">
        <v>33</v>
      </c>
      <c r="N288" s="11" t="s">
        <v>33</v>
      </c>
      <c r="O288" s="11" t="s">
        <v>33</v>
      </c>
      <c r="P288" s="11" t="s">
        <v>33</v>
      </c>
      <c r="Q288" s="11" t="s">
        <v>33</v>
      </c>
      <c r="R288" s="11" t="s">
        <v>33</v>
      </c>
      <c r="S288" s="11" t="s">
        <v>33</v>
      </c>
      <c r="T288" s="11" t="s">
        <v>33</v>
      </c>
      <c r="U288" s="11" t="s">
        <v>33</v>
      </c>
      <c r="V288" s="11" t="s">
        <v>33</v>
      </c>
      <c r="W288" s="11" t="s">
        <v>33</v>
      </c>
      <c r="X288" s="11" t="s">
        <v>33</v>
      </c>
      <c r="Y288" s="11" t="s">
        <v>33</v>
      </c>
      <c r="Z288" s="11" t="s">
        <v>33</v>
      </c>
      <c r="AA288" s="11" t="s">
        <v>33</v>
      </c>
      <c r="AB288" s="11" t="s">
        <v>33</v>
      </c>
      <c r="AC288" s="11" t="s">
        <v>33</v>
      </c>
      <c r="AD288" s="11" t="s">
        <v>33</v>
      </c>
      <c r="AE288" s="11" t="s">
        <v>33</v>
      </c>
      <c r="AF288" s="11" t="s">
        <v>33</v>
      </c>
      <c r="AG288" s="11" t="s">
        <v>33</v>
      </c>
      <c r="AH288" s="11" t="s">
        <v>33</v>
      </c>
      <c r="AI288" s="11" t="s">
        <v>33</v>
      </c>
      <c r="AJ288" s="11" t="s">
        <v>33</v>
      </c>
      <c r="AK288" s="137">
        <v>1.5504257421532599E-2</v>
      </c>
      <c r="AL288" s="137">
        <v>1.6005719550281187E-2</v>
      </c>
      <c r="AM288" s="137">
        <v>1.5824502070808159E-2</v>
      </c>
      <c r="AN288" s="137">
        <v>1.5552556287756395E-2</v>
      </c>
      <c r="AO288" s="137">
        <v>1.6113651783522986E-2</v>
      </c>
      <c r="AP288" s="137">
        <v>1.5677066398441672E-2</v>
      </c>
      <c r="AQ288" s="137">
        <v>1.5458019373635024E-2</v>
      </c>
      <c r="AR288" s="137">
        <v>1.6843599848805298E-2</v>
      </c>
      <c r="AS288" s="137">
        <v>1.9968491661826515E-2</v>
      </c>
      <c r="AT288" s="137">
        <v>2.0594224773575937E-2</v>
      </c>
      <c r="AU288" s="137">
        <v>2.0926042771071983E-2</v>
      </c>
      <c r="AV288" s="137">
        <v>2.1611480863823893E-2</v>
      </c>
      <c r="AW288" s="137">
        <v>2.1607570401410921E-2</v>
      </c>
      <c r="AX288" s="137">
        <v>1.7808581906787632E-2</v>
      </c>
      <c r="AY288" s="137">
        <v>1.8089638943699745E-2</v>
      </c>
      <c r="AZ288" s="137">
        <v>1.7325593244549655E-2</v>
      </c>
      <c r="BA288" s="137">
        <v>1.7799845746356961E-2</v>
      </c>
      <c r="BB288" s="137">
        <v>1.7764582936201746E-2</v>
      </c>
      <c r="BC288" s="137">
        <v>1.6751988526696706E-2</v>
      </c>
      <c r="BD288" s="137">
        <v>1.5675609250696932E-2</v>
      </c>
      <c r="BE288" s="137">
        <v>1.5127299395948928E-2</v>
      </c>
      <c r="BF288" s="137">
        <v>1.5835946890664605E-2</v>
      </c>
      <c r="BG288" s="137">
        <v>1.4333724671454287E-2</v>
      </c>
      <c r="BH288" s="137">
        <v>1.4166495870832976E-2</v>
      </c>
      <c r="BI288" s="137">
        <v>1.3161628499508547E-2</v>
      </c>
      <c r="BJ288" s="137">
        <v>1.2913051990593531E-2</v>
      </c>
      <c r="BK288" s="137">
        <v>1.3363501673588645E-2</v>
      </c>
      <c r="BL288" s="137">
        <v>1.3923560742464867E-2</v>
      </c>
      <c r="BM288" s="137">
        <v>1.4236388222473402E-2</v>
      </c>
      <c r="BN288" s="137">
        <v>1.4084355383450443E-2</v>
      </c>
      <c r="BP288" s="133" t="s">
        <v>193</v>
      </c>
      <c r="BQ288" s="109">
        <v>-8.1775551359096851E-2</v>
      </c>
      <c r="BR288" s="109">
        <v>2.246749131164814E-2</v>
      </c>
      <c r="BS288" s="109">
        <v>-1.0679172037677456E-2</v>
      </c>
    </row>
    <row r="289" spans="1:71" ht="16.5" customHeight="1" x14ac:dyDescent="0.3">
      <c r="A289" s="116"/>
      <c r="B289" s="192"/>
      <c r="C289" s="170"/>
      <c r="D289" s="175"/>
      <c r="E289" s="134" t="s">
        <v>194</v>
      </c>
      <c r="F289" s="9" t="s">
        <v>35</v>
      </c>
      <c r="G289" s="11" t="s">
        <v>33</v>
      </c>
      <c r="H289" s="11" t="s">
        <v>33</v>
      </c>
      <c r="I289" s="11" t="s">
        <v>33</v>
      </c>
      <c r="J289" s="11" t="s">
        <v>33</v>
      </c>
      <c r="K289" s="11" t="s">
        <v>33</v>
      </c>
      <c r="L289" s="11" t="s">
        <v>33</v>
      </c>
      <c r="M289" s="11" t="s">
        <v>33</v>
      </c>
      <c r="N289" s="11" t="s">
        <v>33</v>
      </c>
      <c r="O289" s="11" t="s">
        <v>33</v>
      </c>
      <c r="P289" s="11" t="s">
        <v>33</v>
      </c>
      <c r="Q289" s="11" t="s">
        <v>33</v>
      </c>
      <c r="R289" s="11" t="s">
        <v>33</v>
      </c>
      <c r="S289" s="11" t="s">
        <v>33</v>
      </c>
      <c r="T289" s="11" t="s">
        <v>33</v>
      </c>
      <c r="U289" s="11" t="s">
        <v>33</v>
      </c>
      <c r="V289" s="11" t="s">
        <v>33</v>
      </c>
      <c r="W289" s="11" t="s">
        <v>33</v>
      </c>
      <c r="X289" s="11" t="s">
        <v>33</v>
      </c>
      <c r="Y289" s="11" t="s">
        <v>33</v>
      </c>
      <c r="Z289" s="11" t="s">
        <v>33</v>
      </c>
      <c r="AA289" s="11" t="s">
        <v>33</v>
      </c>
      <c r="AB289" s="11" t="s">
        <v>33</v>
      </c>
      <c r="AC289" s="11" t="s">
        <v>33</v>
      </c>
      <c r="AD289" s="11" t="s">
        <v>33</v>
      </c>
      <c r="AE289" s="11" t="s">
        <v>33</v>
      </c>
      <c r="AF289" s="11" t="s">
        <v>33</v>
      </c>
      <c r="AG289" s="11" t="s">
        <v>33</v>
      </c>
      <c r="AH289" s="11" t="s">
        <v>33</v>
      </c>
      <c r="AI289" s="11" t="s">
        <v>33</v>
      </c>
      <c r="AJ289" s="11" t="s">
        <v>33</v>
      </c>
      <c r="AK289" s="137">
        <v>7.1262209949370908E-2</v>
      </c>
      <c r="AL289" s="137">
        <v>8.3470975551544008E-2</v>
      </c>
      <c r="AM289" s="137">
        <v>7.9038080900924887E-2</v>
      </c>
      <c r="AN289" s="137">
        <v>6.3961268111064035E-2</v>
      </c>
      <c r="AO289" s="137">
        <v>5.9542357997110523E-2</v>
      </c>
      <c r="AP289" s="137">
        <v>6.4361286448793131E-2</v>
      </c>
      <c r="AQ289" s="137">
        <v>6.7373567199865564E-2</v>
      </c>
      <c r="AR289" s="137">
        <v>5.2259270970924906E-2</v>
      </c>
      <c r="AS289" s="137">
        <v>4.85276760439722E-2</v>
      </c>
      <c r="AT289" s="137">
        <v>4.9441847534652694E-2</v>
      </c>
      <c r="AU289" s="137">
        <v>4.0174537427491351E-2</v>
      </c>
      <c r="AV289" s="137">
        <v>4.2718509715761986E-2</v>
      </c>
      <c r="AW289" s="137">
        <v>6.8870793165859874E-3</v>
      </c>
      <c r="AX289" s="137">
        <v>5.7110459834142906E-3</v>
      </c>
      <c r="AY289" s="137">
        <v>5.7139897440853741E-3</v>
      </c>
      <c r="AZ289" s="137">
        <v>4.6274719737731734E-3</v>
      </c>
      <c r="BA289" s="137">
        <v>1.9868458629947027E-2</v>
      </c>
      <c r="BB289" s="137">
        <v>1.8464810059921514E-2</v>
      </c>
      <c r="BC289" s="137">
        <v>4.0038753855591185E-2</v>
      </c>
      <c r="BD289" s="137">
        <v>2.2480952869265883E-2</v>
      </c>
      <c r="BE289" s="137">
        <v>3.134979683133382E-2</v>
      </c>
      <c r="BF289" s="137">
        <v>1.0470464059280111E-3</v>
      </c>
      <c r="BG289" s="137">
        <v>7.4374981588388404E-4</v>
      </c>
      <c r="BH289" s="137">
        <v>8.1317403369591114E-4</v>
      </c>
      <c r="BI289" s="137">
        <v>6.7954946659979797E-4</v>
      </c>
      <c r="BJ289" s="137">
        <v>7.4285729349744876E-4</v>
      </c>
      <c r="BK289" s="137">
        <v>8.1415415099891323E-4</v>
      </c>
      <c r="BL289" s="137">
        <v>1.0293168138586955E-3</v>
      </c>
      <c r="BM289" s="137">
        <v>8.7096346499372017E-4</v>
      </c>
      <c r="BN289" s="137">
        <v>7.7153314596976137E-4</v>
      </c>
      <c r="BP289" s="133" t="s">
        <v>194</v>
      </c>
      <c r="BQ289" s="109">
        <v>-0.98777804581681494</v>
      </c>
      <c r="BR289" s="109">
        <v>-0.15384315764875287</v>
      </c>
      <c r="BS289" s="109">
        <v>-0.11416129725335346</v>
      </c>
    </row>
    <row r="290" spans="1:71" ht="16.5" customHeight="1" x14ac:dyDescent="0.3">
      <c r="A290" s="116"/>
      <c r="B290" s="192"/>
      <c r="C290" s="170"/>
      <c r="D290" s="175"/>
      <c r="E290" s="134" t="s">
        <v>195</v>
      </c>
      <c r="F290" s="9" t="s">
        <v>35</v>
      </c>
      <c r="G290" s="11" t="s">
        <v>33</v>
      </c>
      <c r="H290" s="11" t="s">
        <v>33</v>
      </c>
      <c r="I290" s="11" t="s">
        <v>33</v>
      </c>
      <c r="J290" s="11" t="s">
        <v>33</v>
      </c>
      <c r="K290" s="11" t="s">
        <v>33</v>
      </c>
      <c r="L290" s="11" t="s">
        <v>33</v>
      </c>
      <c r="M290" s="11" t="s">
        <v>33</v>
      </c>
      <c r="N290" s="11" t="s">
        <v>33</v>
      </c>
      <c r="O290" s="11" t="s">
        <v>33</v>
      </c>
      <c r="P290" s="11" t="s">
        <v>33</v>
      </c>
      <c r="Q290" s="11" t="s">
        <v>33</v>
      </c>
      <c r="R290" s="11" t="s">
        <v>33</v>
      </c>
      <c r="S290" s="11" t="s">
        <v>33</v>
      </c>
      <c r="T290" s="11" t="s">
        <v>33</v>
      </c>
      <c r="U290" s="11" t="s">
        <v>33</v>
      </c>
      <c r="V290" s="11" t="s">
        <v>33</v>
      </c>
      <c r="W290" s="11" t="s">
        <v>33</v>
      </c>
      <c r="X290" s="11" t="s">
        <v>33</v>
      </c>
      <c r="Y290" s="11" t="s">
        <v>33</v>
      </c>
      <c r="Z290" s="11" t="s">
        <v>33</v>
      </c>
      <c r="AA290" s="11" t="s">
        <v>33</v>
      </c>
      <c r="AB290" s="11" t="s">
        <v>33</v>
      </c>
      <c r="AC290" s="11" t="s">
        <v>33</v>
      </c>
      <c r="AD290" s="11" t="s">
        <v>33</v>
      </c>
      <c r="AE290" s="11" t="s">
        <v>33</v>
      </c>
      <c r="AF290" s="11" t="s">
        <v>33</v>
      </c>
      <c r="AG290" s="11" t="s">
        <v>33</v>
      </c>
      <c r="AH290" s="11" t="s">
        <v>33</v>
      </c>
      <c r="AI290" s="11" t="s">
        <v>33</v>
      </c>
      <c r="AJ290" s="11" t="s">
        <v>33</v>
      </c>
      <c r="AK290" s="16">
        <v>0.319432940350387</v>
      </c>
      <c r="AL290" s="16">
        <v>0.33718493390575932</v>
      </c>
      <c r="AM290" s="16">
        <v>0.33017979475933695</v>
      </c>
      <c r="AN290" s="16">
        <v>0.31007590175162891</v>
      </c>
      <c r="AO290" s="16">
        <v>0.30181173728003147</v>
      </c>
      <c r="AP290" s="16">
        <v>0.31427324381567329</v>
      </c>
      <c r="AQ290" s="16">
        <v>0.31125351605176577</v>
      </c>
      <c r="AR290" s="16">
        <v>0.29942243517477407</v>
      </c>
      <c r="AS290" s="16">
        <v>0.29101289237476496</v>
      </c>
      <c r="AT290" s="16">
        <v>0.28394215060636407</v>
      </c>
      <c r="AU290" s="16">
        <v>0.23527694461802143</v>
      </c>
      <c r="AV290" s="16">
        <v>0.2487004404666695</v>
      </c>
      <c r="AW290" s="16">
        <v>0.2210897398128687</v>
      </c>
      <c r="AX290" s="16">
        <v>0.21843502753426722</v>
      </c>
      <c r="AY290" s="16">
        <v>0.21741255935535433</v>
      </c>
      <c r="AZ290" s="16">
        <v>0.26364179659880549</v>
      </c>
      <c r="BA290" s="16">
        <v>0.24960032171432128</v>
      </c>
      <c r="BB290" s="16">
        <v>0.24784174344869522</v>
      </c>
      <c r="BC290" s="16">
        <v>0.19346872487899583</v>
      </c>
      <c r="BD290" s="16">
        <v>0.19025743737763934</v>
      </c>
      <c r="BE290" s="16">
        <v>0.19254078951965067</v>
      </c>
      <c r="BF290" s="16">
        <v>0.17859973514521452</v>
      </c>
      <c r="BG290" s="16">
        <v>0.15934545430242666</v>
      </c>
      <c r="BH290" s="16">
        <v>0.15512036953273645</v>
      </c>
      <c r="BI290" s="16">
        <v>0.16522743162039574</v>
      </c>
      <c r="BJ290" s="16">
        <v>0.13946463368716294</v>
      </c>
      <c r="BK290" s="16">
        <v>0.14397595846423367</v>
      </c>
      <c r="BL290" s="16">
        <v>0.14756660538842259</v>
      </c>
      <c r="BM290" s="16">
        <v>0.12815610848129189</v>
      </c>
      <c r="BN290" s="16">
        <v>0.12426245397094747</v>
      </c>
      <c r="BP290" s="133" t="s">
        <v>195</v>
      </c>
      <c r="BQ290" s="109">
        <v>-0.59880121210819071</v>
      </c>
      <c r="BR290" s="109">
        <v>-0.13153719200925362</v>
      </c>
      <c r="BS290" s="109">
        <v>-3.0382121901842925E-2</v>
      </c>
    </row>
    <row r="291" spans="1:71" ht="16.5" customHeight="1" x14ac:dyDescent="0.3">
      <c r="A291" s="116"/>
      <c r="B291" s="192"/>
      <c r="C291" s="170"/>
      <c r="D291" s="175"/>
      <c r="E291" s="134" t="s">
        <v>196</v>
      </c>
      <c r="F291" s="9" t="s">
        <v>35</v>
      </c>
      <c r="G291" s="11" t="s">
        <v>33</v>
      </c>
      <c r="H291" s="11" t="s">
        <v>33</v>
      </c>
      <c r="I291" s="11" t="s">
        <v>33</v>
      </c>
      <c r="J291" s="11" t="s">
        <v>33</v>
      </c>
      <c r="K291" s="11" t="s">
        <v>33</v>
      </c>
      <c r="L291" s="11" t="s">
        <v>33</v>
      </c>
      <c r="M291" s="11" t="s">
        <v>33</v>
      </c>
      <c r="N291" s="11" t="s">
        <v>33</v>
      </c>
      <c r="O291" s="11" t="s">
        <v>33</v>
      </c>
      <c r="P291" s="11" t="s">
        <v>33</v>
      </c>
      <c r="Q291" s="11" t="s">
        <v>33</v>
      </c>
      <c r="R291" s="11" t="s">
        <v>33</v>
      </c>
      <c r="S291" s="11" t="s">
        <v>33</v>
      </c>
      <c r="T291" s="11" t="s">
        <v>33</v>
      </c>
      <c r="U291" s="11" t="s">
        <v>33</v>
      </c>
      <c r="V291" s="11" t="s">
        <v>33</v>
      </c>
      <c r="W291" s="11" t="s">
        <v>33</v>
      </c>
      <c r="X291" s="11" t="s">
        <v>33</v>
      </c>
      <c r="Y291" s="11" t="s">
        <v>33</v>
      </c>
      <c r="Z291" s="11" t="s">
        <v>33</v>
      </c>
      <c r="AA291" s="11" t="s">
        <v>33</v>
      </c>
      <c r="AB291" s="11" t="s">
        <v>33</v>
      </c>
      <c r="AC291" s="11" t="s">
        <v>33</v>
      </c>
      <c r="AD291" s="11" t="s">
        <v>33</v>
      </c>
      <c r="AE291" s="11" t="s">
        <v>33</v>
      </c>
      <c r="AF291" s="11" t="s">
        <v>33</v>
      </c>
      <c r="AG291" s="11" t="s">
        <v>33</v>
      </c>
      <c r="AH291" s="11" t="s">
        <v>33</v>
      </c>
      <c r="AI291" s="11" t="s">
        <v>33</v>
      </c>
      <c r="AJ291" s="11" t="s">
        <v>33</v>
      </c>
      <c r="AK291" s="16">
        <v>1.0491603274890511</v>
      </c>
      <c r="AL291" s="16">
        <v>1.4934497890158969</v>
      </c>
      <c r="AM291" s="16">
        <v>1.2478471012487908</v>
      </c>
      <c r="AN291" s="16">
        <v>0.83843738848253047</v>
      </c>
      <c r="AO291" s="16">
        <v>1.0272256369841481</v>
      </c>
      <c r="AP291" s="16">
        <v>1.173276723143394</v>
      </c>
      <c r="AQ291" s="16">
        <v>1.1663594447729968</v>
      </c>
      <c r="AR291" s="16">
        <v>1.102497708277099</v>
      </c>
      <c r="AS291" s="16">
        <v>1.0767710462599871</v>
      </c>
      <c r="AT291" s="16">
        <v>0.90866780564120808</v>
      </c>
      <c r="AU291" s="16">
        <v>0.97174311664301338</v>
      </c>
      <c r="AV291" s="16">
        <v>0.74528319934678289</v>
      </c>
      <c r="AW291" s="16">
        <v>0.73532318913108574</v>
      </c>
      <c r="AX291" s="16">
        <v>0.71260890812401623</v>
      </c>
      <c r="AY291" s="16">
        <v>0.6709971297429832</v>
      </c>
      <c r="AZ291" s="16">
        <v>0.64190552808231593</v>
      </c>
      <c r="BA291" s="16">
        <v>0.89839203516001875</v>
      </c>
      <c r="BB291" s="16">
        <v>0.64883462063877106</v>
      </c>
      <c r="BC291" s="16">
        <v>0.49517295180001214</v>
      </c>
      <c r="BD291" s="16">
        <v>0.3955665083891286</v>
      </c>
      <c r="BE291" s="16">
        <v>0.73916225807914737</v>
      </c>
      <c r="BF291" s="16">
        <v>0.65350311057593324</v>
      </c>
      <c r="BG291" s="16">
        <v>0.62373076608941336</v>
      </c>
      <c r="BH291" s="16">
        <v>0.63372731852753483</v>
      </c>
      <c r="BI291" s="16">
        <v>0.83825431032014386</v>
      </c>
      <c r="BJ291" s="16">
        <v>0.57735541531923285</v>
      </c>
      <c r="BK291" s="16">
        <v>0.39118033016163301</v>
      </c>
      <c r="BL291" s="16">
        <v>0.46074927522737741</v>
      </c>
      <c r="BM291" s="16">
        <v>0.55312726097308218</v>
      </c>
      <c r="BN291" s="16">
        <v>0.51168442708650685</v>
      </c>
      <c r="BP291" s="133" t="s">
        <v>196</v>
      </c>
      <c r="BQ291" s="109">
        <v>-0.47279052926364629</v>
      </c>
      <c r="BR291" s="109">
        <v>0.20049512980810813</v>
      </c>
      <c r="BS291" s="109">
        <v>-7.492459115767959E-2</v>
      </c>
    </row>
    <row r="292" spans="1:71" ht="16.5" customHeight="1" x14ac:dyDescent="0.3">
      <c r="A292" s="116"/>
      <c r="B292" s="192"/>
      <c r="C292" s="170"/>
      <c r="D292" s="175"/>
      <c r="E292" s="134" t="s">
        <v>197</v>
      </c>
      <c r="F292" s="9" t="s">
        <v>35</v>
      </c>
      <c r="G292" s="11" t="s">
        <v>33</v>
      </c>
      <c r="H292" s="11" t="s">
        <v>33</v>
      </c>
      <c r="I292" s="11" t="s">
        <v>33</v>
      </c>
      <c r="J292" s="11" t="s">
        <v>33</v>
      </c>
      <c r="K292" s="11" t="s">
        <v>33</v>
      </c>
      <c r="L292" s="11" t="s">
        <v>33</v>
      </c>
      <c r="M292" s="11" t="s">
        <v>33</v>
      </c>
      <c r="N292" s="11" t="s">
        <v>33</v>
      </c>
      <c r="O292" s="11" t="s">
        <v>33</v>
      </c>
      <c r="P292" s="11" t="s">
        <v>33</v>
      </c>
      <c r="Q292" s="11" t="s">
        <v>33</v>
      </c>
      <c r="R292" s="11" t="s">
        <v>33</v>
      </c>
      <c r="S292" s="11" t="s">
        <v>33</v>
      </c>
      <c r="T292" s="11" t="s">
        <v>33</v>
      </c>
      <c r="U292" s="11" t="s">
        <v>33</v>
      </c>
      <c r="V292" s="11" t="s">
        <v>33</v>
      </c>
      <c r="W292" s="11" t="s">
        <v>33</v>
      </c>
      <c r="X292" s="11" t="s">
        <v>33</v>
      </c>
      <c r="Y292" s="11" t="s">
        <v>33</v>
      </c>
      <c r="Z292" s="11" t="s">
        <v>33</v>
      </c>
      <c r="AA292" s="11" t="s">
        <v>33</v>
      </c>
      <c r="AB292" s="11" t="s">
        <v>33</v>
      </c>
      <c r="AC292" s="11" t="s">
        <v>33</v>
      </c>
      <c r="AD292" s="11" t="s">
        <v>33</v>
      </c>
      <c r="AE292" s="11" t="s">
        <v>33</v>
      </c>
      <c r="AF292" s="11" t="s">
        <v>33</v>
      </c>
      <c r="AG292" s="11" t="s">
        <v>33</v>
      </c>
      <c r="AH292" s="11" t="s">
        <v>33</v>
      </c>
      <c r="AI292" s="11" t="s">
        <v>33</v>
      </c>
      <c r="AJ292" s="11" t="s">
        <v>33</v>
      </c>
      <c r="AK292" s="16">
        <v>2.1242697222659754</v>
      </c>
      <c r="AL292" s="16">
        <v>2.165233036824179</v>
      </c>
      <c r="AM292" s="16">
        <v>2.1979946996235404</v>
      </c>
      <c r="AN292" s="16">
        <v>2.1414331237978019</v>
      </c>
      <c r="AO292" s="16">
        <v>2.1343488280134491</v>
      </c>
      <c r="AP292" s="16">
        <v>2.2955597512516128</v>
      </c>
      <c r="AQ292" s="16">
        <v>2.3760287927976558</v>
      </c>
      <c r="AR292" s="16">
        <v>2.2608389050213153</v>
      </c>
      <c r="AS292" s="16">
        <v>2.2774010022091757</v>
      </c>
      <c r="AT292" s="16">
        <v>2.2217261010947471</v>
      </c>
      <c r="AU292" s="16">
        <v>2.2594946805840794</v>
      </c>
      <c r="AV292" s="16">
        <v>2.2199601737321317</v>
      </c>
      <c r="AW292" s="16">
        <v>2.2532200934163069</v>
      </c>
      <c r="AX292" s="16">
        <v>0.11206769853566025</v>
      </c>
      <c r="AY292" s="16">
        <v>0.11988192525840352</v>
      </c>
      <c r="AZ292" s="16">
        <v>7.3537873172829976E-2</v>
      </c>
      <c r="BA292" s="16">
        <v>0.11795382508894837</v>
      </c>
      <c r="BB292" s="16">
        <v>0.12595671154699484</v>
      </c>
      <c r="BC292" s="16">
        <v>0.1387698340912126</v>
      </c>
      <c r="BD292" s="16">
        <v>9.2331099184066803E-2</v>
      </c>
      <c r="BE292" s="16">
        <v>7.4654412710359219E-2</v>
      </c>
      <c r="BF292" s="16">
        <v>8.4467591779577772E-2</v>
      </c>
      <c r="BG292" s="16">
        <v>7.0323887483476566E-2</v>
      </c>
      <c r="BH292" s="16">
        <v>5.0892450799424546E-2</v>
      </c>
      <c r="BI292" s="16">
        <v>6.6501017410214455E-2</v>
      </c>
      <c r="BJ292" s="16">
        <v>5.7472080376722183E-2</v>
      </c>
      <c r="BK292" s="16">
        <v>8.3893064655354468E-2</v>
      </c>
      <c r="BL292" s="16">
        <v>7.5473215071530389E-2</v>
      </c>
      <c r="BM292" s="16">
        <v>0.10164302912838208</v>
      </c>
      <c r="BN292" s="16">
        <v>0.10072543166225718</v>
      </c>
      <c r="BP292" s="133" t="s">
        <v>197</v>
      </c>
      <c r="BQ292" s="109">
        <v>-0.95215154268641622</v>
      </c>
      <c r="BR292" s="109">
        <v>0.34674306682243528</v>
      </c>
      <c r="BS292" s="109">
        <v>-9.0276477786381849E-3</v>
      </c>
    </row>
    <row r="293" spans="1:71" ht="16.5" customHeight="1" x14ac:dyDescent="0.3">
      <c r="A293" s="116"/>
      <c r="B293" s="192"/>
      <c r="C293" s="170"/>
      <c r="D293" s="175"/>
      <c r="E293" s="134" t="s">
        <v>198</v>
      </c>
      <c r="F293" s="9" t="s">
        <v>35</v>
      </c>
      <c r="G293" s="11" t="s">
        <v>33</v>
      </c>
      <c r="H293" s="11" t="s">
        <v>33</v>
      </c>
      <c r="I293" s="11" t="s">
        <v>33</v>
      </c>
      <c r="J293" s="11" t="s">
        <v>33</v>
      </c>
      <c r="K293" s="11" t="s">
        <v>33</v>
      </c>
      <c r="L293" s="11" t="s">
        <v>33</v>
      </c>
      <c r="M293" s="11" t="s">
        <v>33</v>
      </c>
      <c r="N293" s="11" t="s">
        <v>33</v>
      </c>
      <c r="O293" s="11" t="s">
        <v>33</v>
      </c>
      <c r="P293" s="11" t="s">
        <v>33</v>
      </c>
      <c r="Q293" s="11" t="s">
        <v>33</v>
      </c>
      <c r="R293" s="11" t="s">
        <v>33</v>
      </c>
      <c r="S293" s="11" t="s">
        <v>33</v>
      </c>
      <c r="T293" s="11" t="s">
        <v>33</v>
      </c>
      <c r="U293" s="11" t="s">
        <v>33</v>
      </c>
      <c r="V293" s="11" t="s">
        <v>33</v>
      </c>
      <c r="W293" s="11" t="s">
        <v>33</v>
      </c>
      <c r="X293" s="11" t="s">
        <v>33</v>
      </c>
      <c r="Y293" s="11" t="s">
        <v>33</v>
      </c>
      <c r="Z293" s="11" t="s">
        <v>33</v>
      </c>
      <c r="AA293" s="11" t="s">
        <v>33</v>
      </c>
      <c r="AB293" s="11" t="s">
        <v>33</v>
      </c>
      <c r="AC293" s="11" t="s">
        <v>33</v>
      </c>
      <c r="AD293" s="11" t="s">
        <v>33</v>
      </c>
      <c r="AE293" s="11" t="s">
        <v>33</v>
      </c>
      <c r="AF293" s="11" t="s">
        <v>33</v>
      </c>
      <c r="AG293" s="11" t="s">
        <v>33</v>
      </c>
      <c r="AH293" s="11" t="s">
        <v>33</v>
      </c>
      <c r="AI293" s="11" t="s">
        <v>33</v>
      </c>
      <c r="AJ293" s="11" t="s">
        <v>33</v>
      </c>
      <c r="AK293" s="16">
        <v>3.2003568211502058</v>
      </c>
      <c r="AL293" s="16">
        <v>3.0205537692856299</v>
      </c>
      <c r="AM293" s="16">
        <v>2.8304613056201533</v>
      </c>
      <c r="AN293" s="16">
        <v>2.564398095471641</v>
      </c>
      <c r="AO293" s="16">
        <v>2.4034389438148636</v>
      </c>
      <c r="AP293" s="16">
        <v>2.2329389195451119</v>
      </c>
      <c r="AQ293" s="16">
        <v>2.038004743701022</v>
      </c>
      <c r="AR293" s="16">
        <v>1.8555810069184873</v>
      </c>
      <c r="AS293" s="16">
        <v>1.6720920666337025</v>
      </c>
      <c r="AT293" s="16">
        <v>1.4545495887683124</v>
      </c>
      <c r="AU293" s="16">
        <v>1.2537479824766464</v>
      </c>
      <c r="AV293" s="16">
        <v>1.0414514308721727</v>
      </c>
      <c r="AW293" s="16">
        <v>0.8489830463518665</v>
      </c>
      <c r="AX293" s="16">
        <v>0.77588838260667159</v>
      </c>
      <c r="AY293" s="16">
        <v>0.98925155809408916</v>
      </c>
      <c r="AZ293" s="16">
        <v>0.8447023741689863</v>
      </c>
      <c r="BA293" s="16">
        <v>0.7663092372298892</v>
      </c>
      <c r="BB293" s="16">
        <v>0.78115374903718759</v>
      </c>
      <c r="BC293" s="16">
        <v>0.72556800253081266</v>
      </c>
      <c r="BD293" s="16">
        <v>0.68991747328594843</v>
      </c>
      <c r="BE293" s="16">
        <v>0.52955690129942445</v>
      </c>
      <c r="BF293" s="16">
        <v>0.71046255180677842</v>
      </c>
      <c r="BG293" s="16">
        <v>0.67447089864096588</v>
      </c>
      <c r="BH293" s="16">
        <v>0.46068806237415016</v>
      </c>
      <c r="BI293" s="16">
        <v>0.5468708849046654</v>
      </c>
      <c r="BJ293" s="16">
        <v>0.43971019030559433</v>
      </c>
      <c r="BK293" s="16">
        <v>0.40585105176481007</v>
      </c>
      <c r="BL293" s="16">
        <v>0.41736425412767308</v>
      </c>
      <c r="BM293" s="16">
        <v>0.40264297249199371</v>
      </c>
      <c r="BN293" s="16">
        <v>0.40081057073517762</v>
      </c>
      <c r="BP293" s="133" t="s">
        <v>198</v>
      </c>
      <c r="BQ293" s="109">
        <v>-0.87418809995465308</v>
      </c>
      <c r="BR293" s="109">
        <v>-3.5272023155045004E-2</v>
      </c>
      <c r="BS293" s="109">
        <v>-4.5509344059209414E-3</v>
      </c>
    </row>
    <row r="294" spans="1:71" ht="16.5" customHeight="1" x14ac:dyDescent="0.3">
      <c r="A294" s="116"/>
      <c r="B294" s="192"/>
      <c r="C294" s="170"/>
      <c r="D294" s="175"/>
      <c r="E294" s="134" t="s">
        <v>199</v>
      </c>
      <c r="F294" s="9" t="s">
        <v>35</v>
      </c>
      <c r="G294" s="11" t="s">
        <v>33</v>
      </c>
      <c r="H294" s="11" t="s">
        <v>33</v>
      </c>
      <c r="I294" s="11" t="s">
        <v>33</v>
      </c>
      <c r="J294" s="11" t="s">
        <v>33</v>
      </c>
      <c r="K294" s="11" t="s">
        <v>33</v>
      </c>
      <c r="L294" s="11" t="s">
        <v>33</v>
      </c>
      <c r="M294" s="11" t="s">
        <v>33</v>
      </c>
      <c r="N294" s="11" t="s">
        <v>33</v>
      </c>
      <c r="O294" s="11" t="s">
        <v>33</v>
      </c>
      <c r="P294" s="11" t="s">
        <v>33</v>
      </c>
      <c r="Q294" s="11" t="s">
        <v>33</v>
      </c>
      <c r="R294" s="11" t="s">
        <v>33</v>
      </c>
      <c r="S294" s="11" t="s">
        <v>33</v>
      </c>
      <c r="T294" s="11" t="s">
        <v>33</v>
      </c>
      <c r="U294" s="11" t="s">
        <v>33</v>
      </c>
      <c r="V294" s="11" t="s">
        <v>33</v>
      </c>
      <c r="W294" s="11" t="s">
        <v>33</v>
      </c>
      <c r="X294" s="11" t="s">
        <v>33</v>
      </c>
      <c r="Y294" s="11" t="s">
        <v>33</v>
      </c>
      <c r="Z294" s="11" t="s">
        <v>33</v>
      </c>
      <c r="AA294" s="11" t="s">
        <v>33</v>
      </c>
      <c r="AB294" s="11" t="s">
        <v>33</v>
      </c>
      <c r="AC294" s="11" t="s">
        <v>33</v>
      </c>
      <c r="AD294" s="11" t="s">
        <v>33</v>
      </c>
      <c r="AE294" s="11" t="s">
        <v>33</v>
      </c>
      <c r="AF294" s="11" t="s">
        <v>33</v>
      </c>
      <c r="AG294" s="11" t="s">
        <v>33</v>
      </c>
      <c r="AH294" s="11" t="s">
        <v>33</v>
      </c>
      <c r="AI294" s="11" t="s">
        <v>33</v>
      </c>
      <c r="AJ294" s="11" t="s">
        <v>33</v>
      </c>
      <c r="AK294" s="16">
        <v>0.11222277895405405</v>
      </c>
      <c r="AL294" s="16">
        <v>0.12381114602917187</v>
      </c>
      <c r="AM294" s="16">
        <v>0.11479723625038046</v>
      </c>
      <c r="AN294" s="16">
        <v>0.11444977575884935</v>
      </c>
      <c r="AO294" s="16">
        <v>0.11398252402653189</v>
      </c>
      <c r="AP294" s="16">
        <v>0.10671498916976808</v>
      </c>
      <c r="AQ294" s="16">
        <v>0.1079532385488927</v>
      </c>
      <c r="AR294" s="16">
        <v>0.10758459235606567</v>
      </c>
      <c r="AS294" s="16">
        <v>0.10351550084430117</v>
      </c>
      <c r="AT294" s="16">
        <v>0.1063589419762435</v>
      </c>
      <c r="AU294" s="16">
        <v>9.442879350034955E-2</v>
      </c>
      <c r="AV294" s="16">
        <v>8.473038805089525E-2</v>
      </c>
      <c r="AW294" s="16">
        <v>7.4406036216101604E-2</v>
      </c>
      <c r="AX294" s="16">
        <v>7.6530400841999607E-2</v>
      </c>
      <c r="AY294" s="16">
        <v>6.7754716530720821E-2</v>
      </c>
      <c r="AZ294" s="16">
        <v>7.2830026415385912E-2</v>
      </c>
      <c r="BA294" s="16">
        <v>5.8134348579379644E-2</v>
      </c>
      <c r="BB294" s="16">
        <v>4.2426412424010511E-2</v>
      </c>
      <c r="BC294" s="16">
        <v>2.9013988193356981E-2</v>
      </c>
      <c r="BD294" s="16">
        <v>2.725213481547752E-2</v>
      </c>
      <c r="BE294" s="16">
        <v>3.7563643782503132E-2</v>
      </c>
      <c r="BF294" s="16">
        <v>2.4888032593776005E-2</v>
      </c>
      <c r="BG294" s="16">
        <v>2.2440974573678184E-2</v>
      </c>
      <c r="BH294" s="16">
        <v>2.5851774647699725E-2</v>
      </c>
      <c r="BI294" s="16">
        <v>2.5189061570528509E-2</v>
      </c>
      <c r="BJ294" s="16">
        <v>2.537113868564406E-2</v>
      </c>
      <c r="BK294" s="16">
        <v>2.6690003500284453E-2</v>
      </c>
      <c r="BL294" s="16">
        <v>2.404819550887119E-2</v>
      </c>
      <c r="BM294" s="16">
        <v>2.6982726529969206E-2</v>
      </c>
      <c r="BN294" s="16">
        <v>2.3897676565987333E-2</v>
      </c>
      <c r="BP294" s="133" t="s">
        <v>199</v>
      </c>
      <c r="BQ294" s="109">
        <v>-0.7595610554162413</v>
      </c>
      <c r="BR294" s="109">
        <v>0.12202707766640915</v>
      </c>
      <c r="BS294" s="109">
        <v>-0.11433425604915672</v>
      </c>
    </row>
    <row r="295" spans="1:71" ht="16.5" customHeight="1" x14ac:dyDescent="0.3">
      <c r="A295" s="116"/>
      <c r="B295" s="192"/>
      <c r="C295" s="170"/>
      <c r="D295" s="175"/>
      <c r="E295" s="134" t="s">
        <v>200</v>
      </c>
      <c r="F295" s="9" t="s">
        <v>35</v>
      </c>
      <c r="G295" s="11" t="s">
        <v>33</v>
      </c>
      <c r="H295" s="11" t="s">
        <v>33</v>
      </c>
      <c r="I295" s="11" t="s">
        <v>33</v>
      </c>
      <c r="J295" s="11" t="s">
        <v>33</v>
      </c>
      <c r="K295" s="11" t="s">
        <v>33</v>
      </c>
      <c r="L295" s="11" t="s">
        <v>33</v>
      </c>
      <c r="M295" s="11" t="s">
        <v>33</v>
      </c>
      <c r="N295" s="11" t="s">
        <v>33</v>
      </c>
      <c r="O295" s="11" t="s">
        <v>33</v>
      </c>
      <c r="P295" s="11" t="s">
        <v>33</v>
      </c>
      <c r="Q295" s="11" t="s">
        <v>33</v>
      </c>
      <c r="R295" s="11" t="s">
        <v>33</v>
      </c>
      <c r="S295" s="11" t="s">
        <v>33</v>
      </c>
      <c r="T295" s="11" t="s">
        <v>33</v>
      </c>
      <c r="U295" s="11" t="s">
        <v>33</v>
      </c>
      <c r="V295" s="11" t="s">
        <v>33</v>
      </c>
      <c r="W295" s="11" t="s">
        <v>33</v>
      </c>
      <c r="X295" s="11" t="s">
        <v>33</v>
      </c>
      <c r="Y295" s="11" t="s">
        <v>33</v>
      </c>
      <c r="Z295" s="11" t="s">
        <v>33</v>
      </c>
      <c r="AA295" s="11" t="s">
        <v>33</v>
      </c>
      <c r="AB295" s="11" t="s">
        <v>33</v>
      </c>
      <c r="AC295" s="11" t="s">
        <v>33</v>
      </c>
      <c r="AD295" s="11" t="s">
        <v>33</v>
      </c>
      <c r="AE295" s="11" t="s">
        <v>33</v>
      </c>
      <c r="AF295" s="11" t="s">
        <v>33</v>
      </c>
      <c r="AG295" s="11" t="s">
        <v>33</v>
      </c>
      <c r="AH295" s="11" t="s">
        <v>33</v>
      </c>
      <c r="AI295" s="11" t="s">
        <v>33</v>
      </c>
      <c r="AJ295" s="11" t="s">
        <v>33</v>
      </c>
      <c r="AK295" s="137">
        <v>4.9972701348056842E-2</v>
      </c>
      <c r="AL295" s="137">
        <v>5.6781172185172077E-2</v>
      </c>
      <c r="AM295" s="137">
        <v>3.4886117567066666E-2</v>
      </c>
      <c r="AN295" s="137">
        <v>4.0778899768262128E-2</v>
      </c>
      <c r="AO295" s="137">
        <v>3.4026314581255532E-2</v>
      </c>
      <c r="AP295" s="137">
        <v>3.914792587678774E-2</v>
      </c>
      <c r="AQ295" s="137">
        <v>3.8843604648969556E-2</v>
      </c>
      <c r="AR295" s="137">
        <v>3.4936006820968556E-2</v>
      </c>
      <c r="AS295" s="137">
        <v>2.7652584523788243E-2</v>
      </c>
      <c r="AT295" s="137">
        <v>1.5531849040598435E-2</v>
      </c>
      <c r="AU295" s="137">
        <v>1.3228933002884054E-2</v>
      </c>
      <c r="AV295" s="137">
        <v>1.0151404590992747E-2</v>
      </c>
      <c r="AW295" s="137">
        <v>8.9891467041298707E-3</v>
      </c>
      <c r="AX295" s="137">
        <v>5.4923358028059477E-3</v>
      </c>
      <c r="AY295" s="137">
        <v>8.3261240606746223E-3</v>
      </c>
      <c r="AZ295" s="137">
        <v>1.5200422602646835E-2</v>
      </c>
      <c r="BA295" s="137">
        <v>3.2205577465657482E-3</v>
      </c>
      <c r="BB295" s="137">
        <v>1.3542502601730811E-2</v>
      </c>
      <c r="BC295" s="137">
        <v>1.1820449183733098E-2</v>
      </c>
      <c r="BD295" s="137">
        <v>1.8966378793474289E-2</v>
      </c>
      <c r="BE295" s="137">
        <v>1.9902567883723663E-2</v>
      </c>
      <c r="BF295" s="137">
        <v>1.2046793717207124E-2</v>
      </c>
      <c r="BG295" s="137">
        <v>1.3103939512353229E-2</v>
      </c>
      <c r="BH295" s="137">
        <v>1.7585410709815515E-2</v>
      </c>
      <c r="BI295" s="137">
        <v>1.270587565623485E-2</v>
      </c>
      <c r="BJ295" s="137">
        <v>1.6407617921618923E-2</v>
      </c>
      <c r="BK295" s="137">
        <v>2.1093846698862564E-2</v>
      </c>
      <c r="BL295" s="137">
        <v>2.037854485206583E-2</v>
      </c>
      <c r="BM295" s="137">
        <v>2.2795819880417324E-2</v>
      </c>
      <c r="BN295" s="137">
        <v>2.0156767430783266E-2</v>
      </c>
      <c r="BP295" s="133" t="s">
        <v>200</v>
      </c>
      <c r="BQ295" s="109">
        <v>-0.54383454835379386</v>
      </c>
      <c r="BR295" s="109">
        <v>0.11861862787059838</v>
      </c>
      <c r="BS295" s="109">
        <v>-0.11576913940705102</v>
      </c>
    </row>
    <row r="296" spans="1:71" ht="16.5" customHeight="1" x14ac:dyDescent="0.3">
      <c r="A296" s="116"/>
      <c r="B296" s="192"/>
      <c r="C296" s="170"/>
      <c r="D296" s="175"/>
      <c r="E296" s="126" t="s">
        <v>148</v>
      </c>
      <c r="F296" s="9" t="s">
        <v>35</v>
      </c>
      <c r="G296" s="123" t="s">
        <v>33</v>
      </c>
      <c r="H296" s="123" t="s">
        <v>33</v>
      </c>
      <c r="I296" s="123" t="s">
        <v>33</v>
      </c>
      <c r="J296" s="123" t="s">
        <v>33</v>
      </c>
      <c r="K296" s="123" t="s">
        <v>33</v>
      </c>
      <c r="L296" s="123" t="s">
        <v>33</v>
      </c>
      <c r="M296" s="123" t="s">
        <v>33</v>
      </c>
      <c r="N296" s="123" t="s">
        <v>33</v>
      </c>
      <c r="O296" s="123" t="s">
        <v>33</v>
      </c>
      <c r="P296" s="123" t="s">
        <v>33</v>
      </c>
      <c r="Q296" s="123" t="s">
        <v>33</v>
      </c>
      <c r="R296" s="123" t="s">
        <v>33</v>
      </c>
      <c r="S296" s="123" t="s">
        <v>33</v>
      </c>
      <c r="T296" s="123" t="s">
        <v>33</v>
      </c>
      <c r="U296" s="123" t="s">
        <v>33</v>
      </c>
      <c r="V296" s="123" t="s">
        <v>33</v>
      </c>
      <c r="W296" s="123" t="s">
        <v>33</v>
      </c>
      <c r="X296" s="123" t="s">
        <v>33</v>
      </c>
      <c r="Y296" s="123" t="s">
        <v>33</v>
      </c>
      <c r="Z296" s="123" t="s">
        <v>33</v>
      </c>
      <c r="AA296" s="123" t="s">
        <v>33</v>
      </c>
      <c r="AB296" s="123" t="s">
        <v>33</v>
      </c>
      <c r="AC296" s="123" t="s">
        <v>33</v>
      </c>
      <c r="AD296" s="123" t="s">
        <v>33</v>
      </c>
      <c r="AE296" s="123" t="s">
        <v>33</v>
      </c>
      <c r="AF296" s="123" t="s">
        <v>33</v>
      </c>
      <c r="AG296" s="123" t="s">
        <v>33</v>
      </c>
      <c r="AH296" s="123" t="s">
        <v>33</v>
      </c>
      <c r="AI296" s="123" t="s">
        <v>33</v>
      </c>
      <c r="AJ296" s="123" t="s">
        <v>33</v>
      </c>
      <c r="AK296" s="129">
        <v>10.464538018689018</v>
      </c>
      <c r="AL296" s="129">
        <v>10.385703515484996</v>
      </c>
      <c r="AM296" s="129">
        <v>9.6452471571209006</v>
      </c>
      <c r="AN296" s="129">
        <v>8.7751558216062158</v>
      </c>
      <c r="AO296" s="129">
        <v>8.9634169037902502</v>
      </c>
      <c r="AP296" s="129">
        <v>8.9227409910648827</v>
      </c>
      <c r="AQ296" s="129">
        <v>8.8004578669730922</v>
      </c>
      <c r="AR296" s="129">
        <v>7.6988016961576706</v>
      </c>
      <c r="AS296" s="129">
        <v>7.3110145259735893</v>
      </c>
      <c r="AT296" s="129">
        <v>6.7203381664848383</v>
      </c>
      <c r="AU296" s="129">
        <v>6.4677536653077157</v>
      </c>
      <c r="AV296" s="129">
        <v>5.7762497564424908</v>
      </c>
      <c r="AW296" s="129">
        <v>5.3171624546545555</v>
      </c>
      <c r="AX296" s="129">
        <v>3.1467882039244492</v>
      </c>
      <c r="AY296" s="129">
        <v>3.1434897811831135</v>
      </c>
      <c r="AZ296" s="129">
        <v>3.2789107188006512</v>
      </c>
      <c r="BA296" s="129">
        <v>3.4154190560851756</v>
      </c>
      <c r="BB296" s="129">
        <v>2.9622024361067605</v>
      </c>
      <c r="BC296" s="129">
        <v>2.4014261705518751</v>
      </c>
      <c r="BD296" s="129">
        <v>2.1639880083066561</v>
      </c>
      <c r="BE296" s="129">
        <v>2.3177830644538493</v>
      </c>
      <c r="BF296" s="129">
        <v>2.3957998275194661</v>
      </c>
      <c r="BG296" s="129">
        <v>2.232359551380803</v>
      </c>
      <c r="BH296" s="129">
        <v>2.094228424510141</v>
      </c>
      <c r="BI296" s="129">
        <v>2.5884124442096028</v>
      </c>
      <c r="BJ296" s="129">
        <v>1.8906463634589912</v>
      </c>
      <c r="BK296" s="129">
        <v>1.629566651360884</v>
      </c>
      <c r="BL296" s="129">
        <v>1.4765559653372029</v>
      </c>
      <c r="BM296" s="129">
        <v>1.4892889943725751</v>
      </c>
      <c r="BN296" s="129">
        <v>1.4136296694788759</v>
      </c>
      <c r="BP296" s="125" t="s">
        <v>148</v>
      </c>
      <c r="BQ296" s="124">
        <v>-0.85768229885420666</v>
      </c>
      <c r="BR296" s="124">
        <v>8.6234652355113104E-3</v>
      </c>
      <c r="BS296" s="124">
        <v>-5.080231249917605E-2</v>
      </c>
    </row>
    <row r="297" spans="1:71" ht="16.5" customHeight="1" x14ac:dyDescent="0.3">
      <c r="A297" s="116"/>
      <c r="B297" s="192"/>
      <c r="C297" s="170"/>
      <c r="D297" s="175"/>
      <c r="E297" s="102" t="s">
        <v>36</v>
      </c>
      <c r="F297" s="9" t="s">
        <v>35</v>
      </c>
      <c r="G297" s="11" t="s">
        <v>33</v>
      </c>
      <c r="H297" s="11" t="s">
        <v>33</v>
      </c>
      <c r="I297" s="11" t="s">
        <v>33</v>
      </c>
      <c r="J297" s="11" t="s">
        <v>33</v>
      </c>
      <c r="K297" s="11" t="s">
        <v>33</v>
      </c>
      <c r="L297" s="11" t="s">
        <v>33</v>
      </c>
      <c r="M297" s="11" t="s">
        <v>33</v>
      </c>
      <c r="N297" s="11" t="s">
        <v>33</v>
      </c>
      <c r="O297" s="11" t="s">
        <v>33</v>
      </c>
      <c r="P297" s="11" t="s">
        <v>33</v>
      </c>
      <c r="Q297" s="11" t="s">
        <v>33</v>
      </c>
      <c r="R297" s="11" t="s">
        <v>33</v>
      </c>
      <c r="S297" s="11" t="s">
        <v>33</v>
      </c>
      <c r="T297" s="11" t="s">
        <v>33</v>
      </c>
      <c r="U297" s="11" t="s">
        <v>33</v>
      </c>
      <c r="V297" s="11" t="s">
        <v>33</v>
      </c>
      <c r="W297" s="11" t="s">
        <v>33</v>
      </c>
      <c r="X297" s="11" t="s">
        <v>33</v>
      </c>
      <c r="Y297" s="11" t="s">
        <v>33</v>
      </c>
      <c r="Z297" s="11" t="s">
        <v>33</v>
      </c>
      <c r="AA297" s="11" t="s">
        <v>33</v>
      </c>
      <c r="AB297" s="11" t="s">
        <v>33</v>
      </c>
      <c r="AC297" s="11" t="s">
        <v>33</v>
      </c>
      <c r="AD297" s="11" t="s">
        <v>33</v>
      </c>
      <c r="AE297" s="11" t="s">
        <v>33</v>
      </c>
      <c r="AF297" s="11" t="s">
        <v>33</v>
      </c>
      <c r="AG297" s="11" t="s">
        <v>33</v>
      </c>
      <c r="AH297" s="11" t="s">
        <v>33</v>
      </c>
      <c r="AI297" s="11" t="s">
        <v>33</v>
      </c>
      <c r="AJ297" s="11" t="s">
        <v>33</v>
      </c>
      <c r="AK297" s="16">
        <v>15.125058434757856</v>
      </c>
      <c r="AL297" s="16">
        <v>15.737521355773483</v>
      </c>
      <c r="AM297" s="16">
        <v>15.109891778804082</v>
      </c>
      <c r="AN297" s="16">
        <v>14.029174767834135</v>
      </c>
      <c r="AO297" s="16">
        <v>13.342854083998294</v>
      </c>
      <c r="AP297" s="16">
        <v>12.194140669286272</v>
      </c>
      <c r="AQ297" s="16">
        <v>11.346171617961813</v>
      </c>
      <c r="AR297" s="16">
        <v>8.2028416522190106</v>
      </c>
      <c r="AS297" s="16">
        <v>6.9468063710051782</v>
      </c>
      <c r="AT297" s="16">
        <v>6.1089372653424903</v>
      </c>
      <c r="AU297" s="16">
        <v>5.8150066979893298</v>
      </c>
      <c r="AV297" s="16">
        <v>5.0987521712737589</v>
      </c>
      <c r="AW297" s="16">
        <v>4.6147786729099582</v>
      </c>
      <c r="AX297" s="16">
        <v>4.146468346254073</v>
      </c>
      <c r="AY297" s="16">
        <v>3.7954325970216543</v>
      </c>
      <c r="AZ297" s="16">
        <v>3.9701258534138444</v>
      </c>
      <c r="BA297" s="16">
        <v>3.6522051658099324</v>
      </c>
      <c r="BB297" s="16">
        <v>2.4430807122288578</v>
      </c>
      <c r="BC297" s="16">
        <v>2.3698504706888817</v>
      </c>
      <c r="BD297" s="16">
        <v>2.3035358794891496</v>
      </c>
      <c r="BE297" s="16">
        <v>2.4578965726865243</v>
      </c>
      <c r="BF297" s="16">
        <v>2.5265020341596949</v>
      </c>
      <c r="BG297" s="16">
        <v>2.1493536880387332</v>
      </c>
      <c r="BH297" s="16">
        <v>2.2103650466406162</v>
      </c>
      <c r="BI297" s="16">
        <v>2.0281292791071919</v>
      </c>
      <c r="BJ297" s="16">
        <v>2.1066723777418024</v>
      </c>
      <c r="BK297" s="16">
        <v>1.8539710477645817</v>
      </c>
      <c r="BL297" s="16">
        <v>1.8278834297545923</v>
      </c>
      <c r="BM297" s="16">
        <v>1.6988756220272574</v>
      </c>
      <c r="BN297" s="16">
        <v>1.502927905136944</v>
      </c>
      <c r="BP297" s="107" t="s">
        <v>36</v>
      </c>
      <c r="BQ297" s="109">
        <v>-0.88767807877533955</v>
      </c>
      <c r="BR297" s="109">
        <v>-7.057769966471833E-2</v>
      </c>
      <c r="BS297" s="109">
        <v>-0.11533964838255215</v>
      </c>
    </row>
    <row r="298" spans="1:71" s="44" customFormat="1" ht="16.5" customHeight="1" x14ac:dyDescent="0.3">
      <c r="A298" s="119"/>
      <c r="B298" s="192"/>
      <c r="C298" s="170"/>
      <c r="D298" s="175"/>
      <c r="E298" s="103" t="s">
        <v>106</v>
      </c>
      <c r="F298" s="9" t="s">
        <v>35</v>
      </c>
      <c r="G298" s="11" t="s">
        <v>33</v>
      </c>
      <c r="H298" s="11" t="s">
        <v>33</v>
      </c>
      <c r="I298" s="11" t="s">
        <v>33</v>
      </c>
      <c r="J298" s="11" t="s">
        <v>33</v>
      </c>
      <c r="K298" s="11" t="s">
        <v>33</v>
      </c>
      <c r="L298" s="11" t="s">
        <v>33</v>
      </c>
      <c r="M298" s="11" t="s">
        <v>33</v>
      </c>
      <c r="N298" s="11" t="s">
        <v>33</v>
      </c>
      <c r="O298" s="11" t="s">
        <v>33</v>
      </c>
      <c r="P298" s="11" t="s">
        <v>33</v>
      </c>
      <c r="Q298" s="11" t="s">
        <v>33</v>
      </c>
      <c r="R298" s="11" t="s">
        <v>33</v>
      </c>
      <c r="S298" s="11" t="s">
        <v>33</v>
      </c>
      <c r="T298" s="11" t="s">
        <v>33</v>
      </c>
      <c r="U298" s="11" t="s">
        <v>33</v>
      </c>
      <c r="V298" s="11" t="s">
        <v>33</v>
      </c>
      <c r="W298" s="11" t="s">
        <v>33</v>
      </c>
      <c r="X298" s="11" t="s">
        <v>33</v>
      </c>
      <c r="Y298" s="11" t="s">
        <v>33</v>
      </c>
      <c r="Z298" s="11" t="s">
        <v>33</v>
      </c>
      <c r="AA298" s="11" t="s">
        <v>33</v>
      </c>
      <c r="AB298" s="11" t="s">
        <v>33</v>
      </c>
      <c r="AC298" s="11" t="s">
        <v>33</v>
      </c>
      <c r="AD298" s="11" t="s">
        <v>33</v>
      </c>
      <c r="AE298" s="11" t="s">
        <v>33</v>
      </c>
      <c r="AF298" s="11" t="s">
        <v>33</v>
      </c>
      <c r="AG298" s="11" t="s">
        <v>33</v>
      </c>
      <c r="AH298" s="11" t="s">
        <v>33</v>
      </c>
      <c r="AI298" s="11" t="s">
        <v>33</v>
      </c>
      <c r="AJ298" s="11" t="s">
        <v>33</v>
      </c>
      <c r="AK298" s="65">
        <v>25.589596453446873</v>
      </c>
      <c r="AL298" s="65">
        <v>26.123224871258479</v>
      </c>
      <c r="AM298" s="65">
        <v>24.755138935924982</v>
      </c>
      <c r="AN298" s="65">
        <v>22.804330589440351</v>
      </c>
      <c r="AO298" s="65">
        <v>22.306270987788544</v>
      </c>
      <c r="AP298" s="65">
        <v>21.116881660351154</v>
      </c>
      <c r="AQ298" s="65">
        <v>20.146629484934905</v>
      </c>
      <c r="AR298" s="65">
        <v>15.901643348376682</v>
      </c>
      <c r="AS298" s="65">
        <v>14.257820896978767</v>
      </c>
      <c r="AT298" s="65">
        <v>12.829275431827329</v>
      </c>
      <c r="AU298" s="65">
        <v>12.282760363297045</v>
      </c>
      <c r="AV298" s="65">
        <v>10.87500192771625</v>
      </c>
      <c r="AW298" s="65">
        <v>9.9319411275645137</v>
      </c>
      <c r="AX298" s="65">
        <v>7.2932565501785227</v>
      </c>
      <c r="AY298" s="65">
        <v>6.9389223782047678</v>
      </c>
      <c r="AZ298" s="65">
        <v>7.2490365722144956</v>
      </c>
      <c r="BA298" s="65">
        <v>7.067624221895108</v>
      </c>
      <c r="BB298" s="65">
        <v>5.4052831483356183</v>
      </c>
      <c r="BC298" s="65">
        <v>4.7712766412407568</v>
      </c>
      <c r="BD298" s="65">
        <v>4.4675238877958057</v>
      </c>
      <c r="BE298" s="65">
        <v>4.7756796371403736</v>
      </c>
      <c r="BF298" s="65">
        <v>4.922301861679161</v>
      </c>
      <c r="BG298" s="65">
        <v>4.3817132394195362</v>
      </c>
      <c r="BH298" s="65">
        <v>4.3045934711507572</v>
      </c>
      <c r="BI298" s="65">
        <v>4.6165417233167947</v>
      </c>
      <c r="BJ298" s="65">
        <v>3.9973187412007936</v>
      </c>
      <c r="BK298" s="65">
        <v>3.4835376991254656</v>
      </c>
      <c r="BL298" s="65">
        <v>3.3044393950917952</v>
      </c>
      <c r="BM298" s="65">
        <v>3.1881646163998325</v>
      </c>
      <c r="BN298" s="65">
        <v>2.9165575746158199</v>
      </c>
      <c r="BP298" s="108" t="s">
        <v>106</v>
      </c>
      <c r="BQ298" s="110">
        <v>-0.87541168841017847</v>
      </c>
      <c r="BR298" s="110">
        <v>-3.5187444764358478E-2</v>
      </c>
      <c r="BS298" s="110">
        <v>-8.5192289126751281E-2</v>
      </c>
    </row>
    <row r="299" spans="1:71" s="44" customFormat="1" x14ac:dyDescent="0.3">
      <c r="A299" s="119"/>
      <c r="B299" s="193"/>
      <c r="C299" s="170"/>
      <c r="D299" s="176"/>
      <c r="E299" s="132" t="s">
        <v>133</v>
      </c>
      <c r="F299" s="86" t="s">
        <v>134</v>
      </c>
      <c r="G299" s="11" t="s">
        <v>33</v>
      </c>
      <c r="H299" s="11" t="s">
        <v>33</v>
      </c>
      <c r="I299" s="11" t="s">
        <v>33</v>
      </c>
      <c r="J299" s="11" t="s">
        <v>33</v>
      </c>
      <c r="K299" s="11" t="s">
        <v>33</v>
      </c>
      <c r="L299" s="11" t="s">
        <v>33</v>
      </c>
      <c r="M299" s="11" t="s">
        <v>33</v>
      </c>
      <c r="N299" s="11" t="s">
        <v>33</v>
      </c>
      <c r="O299" s="11" t="s">
        <v>33</v>
      </c>
      <c r="P299" s="11" t="s">
        <v>33</v>
      </c>
      <c r="Q299" s="11" t="s">
        <v>33</v>
      </c>
      <c r="R299" s="11" t="s">
        <v>33</v>
      </c>
      <c r="S299" s="11" t="s">
        <v>33</v>
      </c>
      <c r="T299" s="11" t="s">
        <v>33</v>
      </c>
      <c r="U299" s="11" t="s">
        <v>33</v>
      </c>
      <c r="V299" s="11" t="s">
        <v>33</v>
      </c>
      <c r="W299" s="11" t="s">
        <v>33</v>
      </c>
      <c r="X299" s="11" t="s">
        <v>33</v>
      </c>
      <c r="Y299" s="11" t="s">
        <v>33</v>
      </c>
      <c r="Z299" s="11" t="s">
        <v>33</v>
      </c>
      <c r="AA299" s="11" t="s">
        <v>33</v>
      </c>
      <c r="AB299" s="11" t="s">
        <v>33</v>
      </c>
      <c r="AC299" s="11" t="s">
        <v>33</v>
      </c>
      <c r="AD299" s="11" t="s">
        <v>33</v>
      </c>
      <c r="AE299" s="11" t="s">
        <v>33</v>
      </c>
      <c r="AF299" s="11" t="s">
        <v>33</v>
      </c>
      <c r="AG299" s="11" t="s">
        <v>33</v>
      </c>
      <c r="AH299" s="11" t="s">
        <v>33</v>
      </c>
      <c r="AI299" s="11" t="s">
        <v>33</v>
      </c>
      <c r="AJ299" s="11" t="s">
        <v>33</v>
      </c>
      <c r="AK299" s="70">
        <v>0.40893720374709008</v>
      </c>
      <c r="AL299" s="70">
        <v>0.39756590415877963</v>
      </c>
      <c r="AM299" s="70">
        <v>0.38962605631445646</v>
      </c>
      <c r="AN299" s="70">
        <v>0.38480216672834905</v>
      </c>
      <c r="AO299" s="70">
        <v>0.40183394654791149</v>
      </c>
      <c r="AP299" s="70">
        <v>0.42254065418276848</v>
      </c>
      <c r="AQ299" s="70">
        <v>0.43682035615703518</v>
      </c>
      <c r="AR299" s="70">
        <v>0.48415132495998298</v>
      </c>
      <c r="AS299" s="70">
        <v>0.51277222366587538</v>
      </c>
      <c r="AT299" s="70">
        <v>0.5238283488569262</v>
      </c>
      <c r="AU299" s="70">
        <v>0.52657167232818869</v>
      </c>
      <c r="AV299" s="70">
        <v>0.53114930873906552</v>
      </c>
      <c r="AW299" s="70">
        <v>0.5353598441998032</v>
      </c>
      <c r="AX299" s="70">
        <v>0.43146544787971608</v>
      </c>
      <c r="AY299" s="70">
        <v>0.45302276201515812</v>
      </c>
      <c r="AZ299" s="70">
        <v>0.45232365516939066</v>
      </c>
      <c r="BA299" s="70">
        <v>0.48324853569667681</v>
      </c>
      <c r="BB299" s="70">
        <v>0.54801984555034355</v>
      </c>
      <c r="BC299" s="70">
        <v>0.50330893618597461</v>
      </c>
      <c r="BD299" s="70">
        <v>0.48438196698134012</v>
      </c>
      <c r="BE299" s="70">
        <v>0.48533051639990515</v>
      </c>
      <c r="BF299" s="70">
        <v>0.48672346695579921</v>
      </c>
      <c r="BG299" s="70">
        <v>0.50947185025657515</v>
      </c>
      <c r="BH299" s="70">
        <v>0.48651015213064613</v>
      </c>
      <c r="BI299" s="70">
        <v>0.56068212946853546</v>
      </c>
      <c r="BJ299" s="70">
        <v>0.47297863539674634</v>
      </c>
      <c r="BK299" s="70">
        <v>0.46779073232650331</v>
      </c>
      <c r="BL299" s="70">
        <v>0.44684008050817503</v>
      </c>
      <c r="BM299" s="70">
        <v>0.46713051977043873</v>
      </c>
      <c r="BN299" s="70">
        <v>0.48469115843361488</v>
      </c>
      <c r="BP299" s="63"/>
      <c r="BQ299" s="61"/>
    </row>
    <row r="300" spans="1:71" s="44" customFormat="1" ht="24" x14ac:dyDescent="0.3">
      <c r="A300" s="119"/>
      <c r="B300" s="135"/>
      <c r="C300" s="136"/>
      <c r="D300" s="56"/>
      <c r="E300" s="96"/>
      <c r="F300" s="97"/>
      <c r="G300" s="98"/>
      <c r="H300" s="98"/>
      <c r="I300" s="98"/>
      <c r="J300" s="98"/>
      <c r="K300" s="98"/>
      <c r="L300" s="98"/>
      <c r="M300" s="98"/>
      <c r="N300" s="98"/>
      <c r="O300" s="98"/>
      <c r="P300" s="98"/>
      <c r="Q300" s="98"/>
      <c r="R300" s="98"/>
      <c r="S300" s="98"/>
      <c r="T300" s="98"/>
      <c r="U300" s="98"/>
      <c r="V300" s="98"/>
      <c r="W300" s="98"/>
      <c r="X300" s="98"/>
      <c r="Y300" s="98"/>
      <c r="Z300" s="98"/>
      <c r="AA300" s="98"/>
      <c r="AB300" s="98"/>
      <c r="AC300" s="98"/>
      <c r="AD300" s="98"/>
      <c r="AE300" s="98"/>
      <c r="AF300" s="98"/>
      <c r="AG300" s="98"/>
      <c r="AH300" s="98"/>
      <c r="AI300" s="98"/>
      <c r="AJ300" s="98"/>
      <c r="AK300" s="101"/>
      <c r="AL300" s="101"/>
      <c r="AM300" s="101"/>
      <c r="AN300" s="101"/>
      <c r="AO300" s="101"/>
      <c r="AP300" s="101"/>
      <c r="AQ300" s="101"/>
      <c r="AR300" s="101"/>
      <c r="AS300" s="101"/>
      <c r="AT300" s="101"/>
      <c r="AU300" s="101"/>
      <c r="AV300" s="101"/>
      <c r="AW300" s="101"/>
      <c r="AX300" s="101"/>
      <c r="AY300" s="101"/>
      <c r="AZ300" s="101"/>
      <c r="BA300" s="101"/>
      <c r="BB300" s="101"/>
      <c r="BC300" s="101"/>
      <c r="BD300" s="101"/>
      <c r="BE300" s="101"/>
      <c r="BF300" s="101"/>
      <c r="BG300" s="101"/>
      <c r="BH300" s="101"/>
      <c r="BI300" s="101"/>
      <c r="BJ300" s="101"/>
      <c r="BK300" s="101"/>
      <c r="BL300" s="101"/>
      <c r="BM300" s="101"/>
      <c r="BN300" s="101"/>
      <c r="BP300" s="144" t="s">
        <v>11</v>
      </c>
      <c r="BQ300" s="105" t="s">
        <v>136</v>
      </c>
      <c r="BR300" s="105" t="s">
        <v>137</v>
      </c>
      <c r="BS300" s="105" t="s">
        <v>138</v>
      </c>
    </row>
    <row r="301" spans="1:71" ht="16.5" customHeight="1" x14ac:dyDescent="0.3">
      <c r="A301" s="116"/>
      <c r="B301" s="191" t="s">
        <v>39</v>
      </c>
      <c r="C301" s="170" t="s">
        <v>22</v>
      </c>
      <c r="D301" s="174" t="s">
        <v>11</v>
      </c>
      <c r="E301" s="134" t="s">
        <v>192</v>
      </c>
      <c r="F301" s="9" t="s">
        <v>35</v>
      </c>
      <c r="G301" s="11" t="s">
        <v>33</v>
      </c>
      <c r="H301" s="11" t="s">
        <v>33</v>
      </c>
      <c r="I301" s="11" t="s">
        <v>33</v>
      </c>
      <c r="J301" s="11" t="s">
        <v>33</v>
      </c>
      <c r="K301" s="11" t="s">
        <v>33</v>
      </c>
      <c r="L301" s="11" t="s">
        <v>33</v>
      </c>
      <c r="M301" s="11" t="s">
        <v>33</v>
      </c>
      <c r="N301" s="11" t="s">
        <v>33</v>
      </c>
      <c r="O301" s="11" t="s">
        <v>33</v>
      </c>
      <c r="P301" s="11" t="s">
        <v>33</v>
      </c>
      <c r="Q301" s="11" t="s">
        <v>33</v>
      </c>
      <c r="R301" s="11" t="s">
        <v>33</v>
      </c>
      <c r="S301" s="11" t="s">
        <v>33</v>
      </c>
      <c r="T301" s="11" t="s">
        <v>33</v>
      </c>
      <c r="U301" s="11" t="s">
        <v>33</v>
      </c>
      <c r="V301" s="11" t="s">
        <v>33</v>
      </c>
      <c r="W301" s="11" t="s">
        <v>33</v>
      </c>
      <c r="X301" s="11" t="s">
        <v>33</v>
      </c>
      <c r="Y301" s="11" t="s">
        <v>33</v>
      </c>
      <c r="Z301" s="11" t="s">
        <v>33</v>
      </c>
      <c r="AA301" s="11" t="s">
        <v>33</v>
      </c>
      <c r="AB301" s="11" t="s">
        <v>33</v>
      </c>
      <c r="AC301" s="11" t="s">
        <v>33</v>
      </c>
      <c r="AD301" s="11" t="s">
        <v>33</v>
      </c>
      <c r="AE301" s="11" t="s">
        <v>33</v>
      </c>
      <c r="AF301" s="11" t="s">
        <v>33</v>
      </c>
      <c r="AG301" s="11" t="s">
        <v>33</v>
      </c>
      <c r="AH301" s="11" t="s">
        <v>33</v>
      </c>
      <c r="AI301" s="11" t="s">
        <v>33</v>
      </c>
      <c r="AJ301" s="11" t="s">
        <v>33</v>
      </c>
      <c r="AK301" s="16">
        <v>26.537111901418367</v>
      </c>
      <c r="AL301" s="16">
        <v>33.581288629503121</v>
      </c>
      <c r="AM301" s="16">
        <v>28.117004865493513</v>
      </c>
      <c r="AN301" s="16">
        <v>24.22635245973731</v>
      </c>
      <c r="AO301" s="16">
        <v>28.241642856978007</v>
      </c>
      <c r="AP301" s="16">
        <v>23.50452292157312</v>
      </c>
      <c r="AQ301" s="16">
        <v>27.155531722703152</v>
      </c>
      <c r="AR301" s="16">
        <v>21.003412369026055</v>
      </c>
      <c r="AS301" s="16">
        <v>18.093865313783219</v>
      </c>
      <c r="AT301" s="16">
        <v>24.071427180443663</v>
      </c>
      <c r="AU301" s="16">
        <v>17.805396256436715</v>
      </c>
      <c r="AV301" s="16">
        <v>25.919187070666073</v>
      </c>
      <c r="AW301" s="16">
        <v>17.613566182423117</v>
      </c>
      <c r="AX301" s="16">
        <v>16.688290141749068</v>
      </c>
      <c r="AY301" s="16">
        <v>15.470149021915415</v>
      </c>
      <c r="AZ301" s="16">
        <v>18.408976558336313</v>
      </c>
      <c r="BA301" s="16">
        <v>19.018328711826854</v>
      </c>
      <c r="BB301" s="16">
        <v>16.630881602255865</v>
      </c>
      <c r="BC301" s="16">
        <v>17.301824509154166</v>
      </c>
      <c r="BD301" s="16">
        <v>21.874233559152028</v>
      </c>
      <c r="BE301" s="16">
        <v>18.605662291762847</v>
      </c>
      <c r="BF301" s="16">
        <v>14.071771132430007</v>
      </c>
      <c r="BG301" s="16">
        <v>11.814368944158794</v>
      </c>
      <c r="BH301" s="16">
        <v>11.624747753190128</v>
      </c>
      <c r="BI301" s="16">
        <v>10.944133043061326</v>
      </c>
      <c r="BJ301" s="16">
        <v>9.382578750222601</v>
      </c>
      <c r="BK301" s="16">
        <v>8.6052121041452114</v>
      </c>
      <c r="BL301" s="16">
        <v>6.8508727437065779</v>
      </c>
      <c r="BM301" s="16">
        <v>3.2484969715865315</v>
      </c>
      <c r="BN301" s="16">
        <v>2.8013933876002572</v>
      </c>
      <c r="BP301" s="133" t="s">
        <v>192</v>
      </c>
      <c r="BQ301" s="109">
        <v>-0.87758664229723871</v>
      </c>
      <c r="BR301" s="109">
        <v>-0.52582727878419566</v>
      </c>
      <c r="BS301" s="109">
        <v>-0.13763398516204053</v>
      </c>
    </row>
    <row r="302" spans="1:71" ht="16.5" customHeight="1" x14ac:dyDescent="0.3">
      <c r="A302" s="116"/>
      <c r="B302" s="192"/>
      <c r="C302" s="170"/>
      <c r="D302" s="175"/>
      <c r="E302" s="134" t="s">
        <v>193</v>
      </c>
      <c r="F302" s="9" t="s">
        <v>35</v>
      </c>
      <c r="G302" s="11" t="s">
        <v>33</v>
      </c>
      <c r="H302" s="11" t="s">
        <v>33</v>
      </c>
      <c r="I302" s="11" t="s">
        <v>33</v>
      </c>
      <c r="J302" s="11" t="s">
        <v>33</v>
      </c>
      <c r="K302" s="11" t="s">
        <v>33</v>
      </c>
      <c r="L302" s="11" t="s">
        <v>33</v>
      </c>
      <c r="M302" s="11" t="s">
        <v>33</v>
      </c>
      <c r="N302" s="11" t="s">
        <v>33</v>
      </c>
      <c r="O302" s="11" t="s">
        <v>33</v>
      </c>
      <c r="P302" s="11" t="s">
        <v>33</v>
      </c>
      <c r="Q302" s="11" t="s">
        <v>33</v>
      </c>
      <c r="R302" s="11" t="s">
        <v>33</v>
      </c>
      <c r="S302" s="11" t="s">
        <v>33</v>
      </c>
      <c r="T302" s="11" t="s">
        <v>33</v>
      </c>
      <c r="U302" s="11" t="s">
        <v>33</v>
      </c>
      <c r="V302" s="11" t="s">
        <v>33</v>
      </c>
      <c r="W302" s="11" t="s">
        <v>33</v>
      </c>
      <c r="X302" s="11" t="s">
        <v>33</v>
      </c>
      <c r="Y302" s="11" t="s">
        <v>33</v>
      </c>
      <c r="Z302" s="11" t="s">
        <v>33</v>
      </c>
      <c r="AA302" s="11" t="s">
        <v>33</v>
      </c>
      <c r="AB302" s="11" t="s">
        <v>33</v>
      </c>
      <c r="AC302" s="11" t="s">
        <v>33</v>
      </c>
      <c r="AD302" s="11" t="s">
        <v>33</v>
      </c>
      <c r="AE302" s="11" t="s">
        <v>33</v>
      </c>
      <c r="AF302" s="11" t="s">
        <v>33</v>
      </c>
      <c r="AG302" s="11" t="s">
        <v>33</v>
      </c>
      <c r="AH302" s="11" t="s">
        <v>33</v>
      </c>
      <c r="AI302" s="11" t="s">
        <v>33</v>
      </c>
      <c r="AJ302" s="11" t="s">
        <v>33</v>
      </c>
      <c r="AK302" s="16">
        <v>8.8575427030586323E-2</v>
      </c>
      <c r="AL302" s="16">
        <v>9.167548638528536E-2</v>
      </c>
      <c r="AM302" s="16">
        <v>9.0299493296239111E-2</v>
      </c>
      <c r="AN302" s="16">
        <v>8.8577526981291718E-2</v>
      </c>
      <c r="AO302" s="16">
        <v>9.5442492778627375E-2</v>
      </c>
      <c r="AP302" s="16">
        <v>9.097714008371427E-2</v>
      </c>
      <c r="AQ302" s="16">
        <v>8.9257473714777533E-2</v>
      </c>
      <c r="AR302" s="16">
        <v>9.9578571855629752E-2</v>
      </c>
      <c r="AS302" s="16">
        <v>0.11168543481381189</v>
      </c>
      <c r="AT302" s="16">
        <v>0.11786915390817747</v>
      </c>
      <c r="AU302" s="16">
        <v>0.11880961243364507</v>
      </c>
      <c r="AV302" s="16">
        <v>0.11953498803962795</v>
      </c>
      <c r="AW302" s="16">
        <v>0.11362243944642478</v>
      </c>
      <c r="AX302" s="16">
        <v>0.10617444144936342</v>
      </c>
      <c r="AY302" s="16">
        <v>0.11001939423978815</v>
      </c>
      <c r="AZ302" s="16">
        <v>0.10615344194230958</v>
      </c>
      <c r="BA302" s="16">
        <v>0.11000679453555585</v>
      </c>
      <c r="BB302" s="16">
        <v>0.11319920546927582</v>
      </c>
      <c r="BC302" s="16">
        <v>0.1080448690663781</v>
      </c>
      <c r="BD302" s="16">
        <v>0.10320715381835326</v>
      </c>
      <c r="BE302" s="16">
        <v>0.10030876457001019</v>
      </c>
      <c r="BF302" s="16">
        <v>9.8742603280960545E-2</v>
      </c>
      <c r="BG302" s="16">
        <v>8.7817879333541488E-2</v>
      </c>
      <c r="BH302" s="16">
        <v>8.6533030876371597E-2</v>
      </c>
      <c r="BI302" s="16">
        <v>7.9462663972028308E-2</v>
      </c>
      <c r="BJ302" s="16">
        <v>7.78548842480382E-2</v>
      </c>
      <c r="BK302" s="16">
        <v>8.1068413116242979E-2</v>
      </c>
      <c r="BL302" s="16">
        <v>8.4286707609920811E-2</v>
      </c>
      <c r="BM302" s="16">
        <v>8.6216675264331119E-2</v>
      </c>
      <c r="BN302" s="16">
        <v>8.4798370188671729E-2</v>
      </c>
      <c r="BP302" s="133" t="s">
        <v>193</v>
      </c>
      <c r="BQ302" s="109">
        <v>-2.6629866152840499E-2</v>
      </c>
      <c r="BR302" s="109">
        <v>2.2897651470053921E-2</v>
      </c>
      <c r="BS302" s="109">
        <v>-1.6450472850072426E-2</v>
      </c>
    </row>
    <row r="303" spans="1:71" ht="16.5" customHeight="1" x14ac:dyDescent="0.3">
      <c r="A303" s="116"/>
      <c r="B303" s="192"/>
      <c r="C303" s="170"/>
      <c r="D303" s="175"/>
      <c r="E303" s="134" t="s">
        <v>194</v>
      </c>
      <c r="F303" s="9" t="s">
        <v>35</v>
      </c>
      <c r="G303" s="11" t="s">
        <v>33</v>
      </c>
      <c r="H303" s="11" t="s">
        <v>33</v>
      </c>
      <c r="I303" s="11" t="s">
        <v>33</v>
      </c>
      <c r="J303" s="11" t="s">
        <v>33</v>
      </c>
      <c r="K303" s="11" t="s">
        <v>33</v>
      </c>
      <c r="L303" s="11" t="s">
        <v>33</v>
      </c>
      <c r="M303" s="11" t="s">
        <v>33</v>
      </c>
      <c r="N303" s="11" t="s">
        <v>33</v>
      </c>
      <c r="O303" s="11" t="s">
        <v>33</v>
      </c>
      <c r="P303" s="11" t="s">
        <v>33</v>
      </c>
      <c r="Q303" s="11" t="s">
        <v>33</v>
      </c>
      <c r="R303" s="11" t="s">
        <v>33</v>
      </c>
      <c r="S303" s="11" t="s">
        <v>33</v>
      </c>
      <c r="T303" s="11" t="s">
        <v>33</v>
      </c>
      <c r="U303" s="11" t="s">
        <v>33</v>
      </c>
      <c r="V303" s="11" t="s">
        <v>33</v>
      </c>
      <c r="W303" s="11" t="s">
        <v>33</v>
      </c>
      <c r="X303" s="11" t="s">
        <v>33</v>
      </c>
      <c r="Y303" s="11" t="s">
        <v>33</v>
      </c>
      <c r="Z303" s="11" t="s">
        <v>33</v>
      </c>
      <c r="AA303" s="11" t="s">
        <v>33</v>
      </c>
      <c r="AB303" s="11" t="s">
        <v>33</v>
      </c>
      <c r="AC303" s="11" t="s">
        <v>33</v>
      </c>
      <c r="AD303" s="11" t="s">
        <v>33</v>
      </c>
      <c r="AE303" s="11" t="s">
        <v>33</v>
      </c>
      <c r="AF303" s="11" t="s">
        <v>33</v>
      </c>
      <c r="AG303" s="11" t="s">
        <v>33</v>
      </c>
      <c r="AH303" s="11" t="s">
        <v>33</v>
      </c>
      <c r="AI303" s="11" t="s">
        <v>33</v>
      </c>
      <c r="AJ303" s="11" t="s">
        <v>33</v>
      </c>
      <c r="AK303" s="16">
        <v>4.3701774382456282</v>
      </c>
      <c r="AL303" s="16">
        <v>5.9519014301570978</v>
      </c>
      <c r="AM303" s="16">
        <v>4.2098522236383262</v>
      </c>
      <c r="AN303" s="16">
        <v>5.038619619401091</v>
      </c>
      <c r="AO303" s="16">
        <v>3.9081012106895168</v>
      </c>
      <c r="AP303" s="16">
        <v>4.6784412090052578</v>
      </c>
      <c r="AQ303" s="16">
        <v>4.8178218836385662</v>
      </c>
      <c r="AR303" s="16">
        <v>4.0720585008261025</v>
      </c>
      <c r="AS303" s="16">
        <v>4.2255520523777053</v>
      </c>
      <c r="AT303" s="16">
        <v>3.3741458779482221</v>
      </c>
      <c r="AU303" s="16">
        <v>2.5123012612326634</v>
      </c>
      <c r="AV303" s="16">
        <v>3.0664494589963169</v>
      </c>
      <c r="AW303" s="16">
        <v>2.3600161893693121</v>
      </c>
      <c r="AX303" s="16">
        <v>1.9551661059731547</v>
      </c>
      <c r="AY303" s="16">
        <v>1.9543887276084235</v>
      </c>
      <c r="AZ303" s="16">
        <v>1.3165294309849176</v>
      </c>
      <c r="BA303" s="16">
        <v>1.3050036846441555</v>
      </c>
      <c r="BB303" s="16">
        <v>0.23650195156278661</v>
      </c>
      <c r="BC303" s="16">
        <v>0.52027642823513354</v>
      </c>
      <c r="BD303" s="16">
        <v>0.46454702026034661</v>
      </c>
      <c r="BE303" s="16">
        <v>0.28131698722711984</v>
      </c>
      <c r="BF303" s="16">
        <v>0.28834932555265835</v>
      </c>
      <c r="BG303" s="16">
        <v>0.15376264029357012</v>
      </c>
      <c r="BH303" s="16">
        <v>0.15322151004437298</v>
      </c>
      <c r="BI303" s="16">
        <v>8.7586022604316909E-3</v>
      </c>
      <c r="BJ303" s="16">
        <v>9.1136830377727546E-3</v>
      </c>
      <c r="BK303" s="16">
        <v>1.0126873576941703E-2</v>
      </c>
      <c r="BL303" s="16">
        <v>9.9921942483264265E-3</v>
      </c>
      <c r="BM303" s="16">
        <v>7.8130146599053197E-3</v>
      </c>
      <c r="BN303" s="16">
        <v>6.8982302380553688E-3</v>
      </c>
      <c r="BP303" s="133" t="s">
        <v>194</v>
      </c>
      <c r="BQ303" s="109">
        <v>-0.9982121973832162</v>
      </c>
      <c r="BR303" s="109">
        <v>-0.21808819306991489</v>
      </c>
      <c r="BS303" s="109">
        <v>-0.11708469287078446</v>
      </c>
    </row>
    <row r="304" spans="1:71" ht="16.5" customHeight="1" x14ac:dyDescent="0.3">
      <c r="A304" s="116"/>
      <c r="B304" s="192"/>
      <c r="C304" s="170"/>
      <c r="D304" s="175"/>
      <c r="E304" s="134" t="s">
        <v>195</v>
      </c>
      <c r="F304" s="9" t="s">
        <v>35</v>
      </c>
      <c r="G304" s="11" t="s">
        <v>33</v>
      </c>
      <c r="H304" s="11" t="s">
        <v>33</v>
      </c>
      <c r="I304" s="11" t="s">
        <v>33</v>
      </c>
      <c r="J304" s="11" t="s">
        <v>33</v>
      </c>
      <c r="K304" s="11" t="s">
        <v>33</v>
      </c>
      <c r="L304" s="11" t="s">
        <v>33</v>
      </c>
      <c r="M304" s="11" t="s">
        <v>33</v>
      </c>
      <c r="N304" s="11" t="s">
        <v>33</v>
      </c>
      <c r="O304" s="11" t="s">
        <v>33</v>
      </c>
      <c r="P304" s="11" t="s">
        <v>33</v>
      </c>
      <c r="Q304" s="11" t="s">
        <v>33</v>
      </c>
      <c r="R304" s="11" t="s">
        <v>33</v>
      </c>
      <c r="S304" s="11" t="s">
        <v>33</v>
      </c>
      <c r="T304" s="11" t="s">
        <v>33</v>
      </c>
      <c r="U304" s="11" t="s">
        <v>33</v>
      </c>
      <c r="V304" s="11" t="s">
        <v>33</v>
      </c>
      <c r="W304" s="11" t="s">
        <v>33</v>
      </c>
      <c r="X304" s="11" t="s">
        <v>33</v>
      </c>
      <c r="Y304" s="11" t="s">
        <v>33</v>
      </c>
      <c r="Z304" s="11" t="s">
        <v>33</v>
      </c>
      <c r="AA304" s="11" t="s">
        <v>33</v>
      </c>
      <c r="AB304" s="11" t="s">
        <v>33</v>
      </c>
      <c r="AC304" s="11" t="s">
        <v>33</v>
      </c>
      <c r="AD304" s="11" t="s">
        <v>33</v>
      </c>
      <c r="AE304" s="11" t="s">
        <v>33</v>
      </c>
      <c r="AF304" s="11" t="s">
        <v>33</v>
      </c>
      <c r="AG304" s="11" t="s">
        <v>33</v>
      </c>
      <c r="AH304" s="11" t="s">
        <v>33</v>
      </c>
      <c r="AI304" s="11" t="s">
        <v>33</v>
      </c>
      <c r="AJ304" s="11" t="s">
        <v>33</v>
      </c>
      <c r="AK304" s="16">
        <v>23.51368453628465</v>
      </c>
      <c r="AL304" s="16">
        <v>32.876402627842552</v>
      </c>
      <c r="AM304" s="16">
        <v>27.1874267454902</v>
      </c>
      <c r="AN304" s="16">
        <v>27.351361844208505</v>
      </c>
      <c r="AO304" s="16">
        <v>25.537178960352783</v>
      </c>
      <c r="AP304" s="16">
        <v>25.566993678733617</v>
      </c>
      <c r="AQ304" s="16">
        <v>25.295858425572941</v>
      </c>
      <c r="AR304" s="16">
        <v>24.472030736790334</v>
      </c>
      <c r="AS304" s="16">
        <v>23.615872723248518</v>
      </c>
      <c r="AT304" s="16">
        <v>20.184357038926592</v>
      </c>
      <c r="AU304" s="16">
        <v>11.842647248338519</v>
      </c>
      <c r="AV304" s="16">
        <v>11.416849373518223</v>
      </c>
      <c r="AW304" s="16">
        <v>8.8715175869211809</v>
      </c>
      <c r="AX304" s="16">
        <v>6.0617496166870888</v>
      </c>
      <c r="AY304" s="16">
        <v>8.0218019186316116</v>
      </c>
      <c r="AZ304" s="16">
        <v>8.5838687093719521</v>
      </c>
      <c r="BA304" s="16">
        <v>7.1534640574729904</v>
      </c>
      <c r="BB304" s="16">
        <v>4.4393802185163249</v>
      </c>
      <c r="BC304" s="16">
        <v>3.4419277519416887</v>
      </c>
      <c r="BD304" s="16">
        <v>3.2817045988142417</v>
      </c>
      <c r="BE304" s="16">
        <v>2.9850283268342053</v>
      </c>
      <c r="BF304" s="16">
        <v>3.3242341781882829</v>
      </c>
      <c r="BG304" s="16">
        <v>3.0246939800555777</v>
      </c>
      <c r="BH304" s="16">
        <v>2.5936001018593942</v>
      </c>
      <c r="BI304" s="16">
        <v>2.4808669444033584</v>
      </c>
      <c r="BJ304" s="16">
        <v>2.4226314175880841</v>
      </c>
      <c r="BK304" s="16">
        <v>1.010717782192825</v>
      </c>
      <c r="BL304" s="16">
        <v>1.046783088039307</v>
      </c>
      <c r="BM304" s="16">
        <v>0.318697388190333</v>
      </c>
      <c r="BN304" s="16">
        <v>0.28273847094776283</v>
      </c>
      <c r="BP304" s="133" t="s">
        <v>195</v>
      </c>
      <c r="BQ304" s="109">
        <v>-0.98644630161221469</v>
      </c>
      <c r="BR304" s="109">
        <v>-0.69554591411361644</v>
      </c>
      <c r="BS304" s="109">
        <v>-0.11283091288182984</v>
      </c>
    </row>
    <row r="305" spans="1:71" ht="16.5" customHeight="1" x14ac:dyDescent="0.3">
      <c r="A305" s="116"/>
      <c r="B305" s="192"/>
      <c r="C305" s="170"/>
      <c r="D305" s="175"/>
      <c r="E305" s="134" t="s">
        <v>196</v>
      </c>
      <c r="F305" s="9" t="s">
        <v>35</v>
      </c>
      <c r="G305" s="11" t="s">
        <v>33</v>
      </c>
      <c r="H305" s="11" t="s">
        <v>33</v>
      </c>
      <c r="I305" s="11" t="s">
        <v>33</v>
      </c>
      <c r="J305" s="11" t="s">
        <v>33</v>
      </c>
      <c r="K305" s="11" t="s">
        <v>33</v>
      </c>
      <c r="L305" s="11" t="s">
        <v>33</v>
      </c>
      <c r="M305" s="11" t="s">
        <v>33</v>
      </c>
      <c r="N305" s="11" t="s">
        <v>33</v>
      </c>
      <c r="O305" s="11" t="s">
        <v>33</v>
      </c>
      <c r="P305" s="11" t="s">
        <v>33</v>
      </c>
      <c r="Q305" s="11" t="s">
        <v>33</v>
      </c>
      <c r="R305" s="11" t="s">
        <v>33</v>
      </c>
      <c r="S305" s="11" t="s">
        <v>33</v>
      </c>
      <c r="T305" s="11" t="s">
        <v>33</v>
      </c>
      <c r="U305" s="11" t="s">
        <v>33</v>
      </c>
      <c r="V305" s="11" t="s">
        <v>33</v>
      </c>
      <c r="W305" s="11" t="s">
        <v>33</v>
      </c>
      <c r="X305" s="11" t="s">
        <v>33</v>
      </c>
      <c r="Y305" s="11" t="s">
        <v>33</v>
      </c>
      <c r="Z305" s="11" t="s">
        <v>33</v>
      </c>
      <c r="AA305" s="11" t="s">
        <v>33</v>
      </c>
      <c r="AB305" s="11" t="s">
        <v>33</v>
      </c>
      <c r="AC305" s="11" t="s">
        <v>33</v>
      </c>
      <c r="AD305" s="11" t="s">
        <v>33</v>
      </c>
      <c r="AE305" s="11" t="s">
        <v>33</v>
      </c>
      <c r="AF305" s="11" t="s">
        <v>33</v>
      </c>
      <c r="AG305" s="11" t="s">
        <v>33</v>
      </c>
      <c r="AH305" s="11" t="s">
        <v>33</v>
      </c>
      <c r="AI305" s="11" t="s">
        <v>33</v>
      </c>
      <c r="AJ305" s="11" t="s">
        <v>33</v>
      </c>
      <c r="AK305" s="16">
        <v>63.093150274856008</v>
      </c>
      <c r="AL305" s="16">
        <v>52.131776820549852</v>
      </c>
      <c r="AM305" s="16">
        <v>39.046138341798638</v>
      </c>
      <c r="AN305" s="16">
        <v>28.477825010951022</v>
      </c>
      <c r="AO305" s="16">
        <v>19.316458405898835</v>
      </c>
      <c r="AP305" s="16">
        <v>20.013688140452071</v>
      </c>
      <c r="AQ305" s="16">
        <v>19.962914641023723</v>
      </c>
      <c r="AR305" s="16">
        <v>22.367582690679519</v>
      </c>
      <c r="AS305" s="16">
        <v>22.787385145495765</v>
      </c>
      <c r="AT305" s="16">
        <v>21.523913399768077</v>
      </c>
      <c r="AU305" s="16">
        <v>21.924162970265606</v>
      </c>
      <c r="AV305" s="16">
        <v>21.190024105658871</v>
      </c>
      <c r="AW305" s="16">
        <v>19.654618677236105</v>
      </c>
      <c r="AX305" s="16">
        <v>14.065092514641066</v>
      </c>
      <c r="AY305" s="16">
        <v>14.473316012328436</v>
      </c>
      <c r="AZ305" s="16">
        <v>13.257541732038844</v>
      </c>
      <c r="BA305" s="16">
        <v>15.776070223472335</v>
      </c>
      <c r="BB305" s="16">
        <v>3.5438067721971658</v>
      </c>
      <c r="BC305" s="16">
        <v>4.5961223964863747</v>
      </c>
      <c r="BD305" s="16">
        <v>5.1934516187347439</v>
      </c>
      <c r="BE305" s="16">
        <v>3.9254105046129655</v>
      </c>
      <c r="BF305" s="16">
        <v>4.9561719846422685</v>
      </c>
      <c r="BG305" s="16">
        <v>4.721921700416841</v>
      </c>
      <c r="BH305" s="16">
        <v>4.0933208972336326</v>
      </c>
      <c r="BI305" s="16">
        <v>5.8131244548125691</v>
      </c>
      <c r="BJ305" s="16">
        <v>5.4187967145429834</v>
      </c>
      <c r="BK305" s="16">
        <v>3.5418991799751347</v>
      </c>
      <c r="BL305" s="16">
        <v>3.1785899126019799</v>
      </c>
      <c r="BM305" s="16">
        <v>2.5273067002075393</v>
      </c>
      <c r="BN305" s="16">
        <v>2.3730984672850823</v>
      </c>
      <c r="BP305" s="133" t="s">
        <v>196</v>
      </c>
      <c r="BQ305" s="109">
        <v>-0.9599432475760411</v>
      </c>
      <c r="BR305" s="109">
        <v>-0.2048968977760654</v>
      </c>
      <c r="BS305" s="109">
        <v>-6.1016825899996074E-2</v>
      </c>
    </row>
    <row r="306" spans="1:71" ht="16.5" customHeight="1" x14ac:dyDescent="0.3">
      <c r="A306" s="116"/>
      <c r="B306" s="192"/>
      <c r="C306" s="170"/>
      <c r="D306" s="175"/>
      <c r="E306" s="134" t="s">
        <v>197</v>
      </c>
      <c r="F306" s="9" t="s">
        <v>35</v>
      </c>
      <c r="G306" s="11" t="s">
        <v>33</v>
      </c>
      <c r="H306" s="11" t="s">
        <v>33</v>
      </c>
      <c r="I306" s="11" t="s">
        <v>33</v>
      </c>
      <c r="J306" s="11" t="s">
        <v>33</v>
      </c>
      <c r="K306" s="11" t="s">
        <v>33</v>
      </c>
      <c r="L306" s="11" t="s">
        <v>33</v>
      </c>
      <c r="M306" s="11" t="s">
        <v>33</v>
      </c>
      <c r="N306" s="11" t="s">
        <v>33</v>
      </c>
      <c r="O306" s="11" t="s">
        <v>33</v>
      </c>
      <c r="P306" s="11" t="s">
        <v>33</v>
      </c>
      <c r="Q306" s="11" t="s">
        <v>33</v>
      </c>
      <c r="R306" s="11" t="s">
        <v>33</v>
      </c>
      <c r="S306" s="11" t="s">
        <v>33</v>
      </c>
      <c r="T306" s="11" t="s">
        <v>33</v>
      </c>
      <c r="U306" s="11" t="s">
        <v>33</v>
      </c>
      <c r="V306" s="11" t="s">
        <v>33</v>
      </c>
      <c r="W306" s="11" t="s">
        <v>33</v>
      </c>
      <c r="X306" s="11" t="s">
        <v>33</v>
      </c>
      <c r="Y306" s="11" t="s">
        <v>33</v>
      </c>
      <c r="Z306" s="11" t="s">
        <v>33</v>
      </c>
      <c r="AA306" s="11" t="s">
        <v>33</v>
      </c>
      <c r="AB306" s="11" t="s">
        <v>33</v>
      </c>
      <c r="AC306" s="11" t="s">
        <v>33</v>
      </c>
      <c r="AD306" s="11" t="s">
        <v>33</v>
      </c>
      <c r="AE306" s="11" t="s">
        <v>33</v>
      </c>
      <c r="AF306" s="11" t="s">
        <v>33</v>
      </c>
      <c r="AG306" s="11" t="s">
        <v>33</v>
      </c>
      <c r="AH306" s="11" t="s">
        <v>33</v>
      </c>
      <c r="AI306" s="11" t="s">
        <v>33</v>
      </c>
      <c r="AJ306" s="11" t="s">
        <v>33</v>
      </c>
      <c r="AK306" s="16">
        <v>5.7748854743787605</v>
      </c>
      <c r="AL306" s="16">
        <v>6.3155516327565895</v>
      </c>
      <c r="AM306" s="16">
        <v>4.3552031068086361</v>
      </c>
      <c r="AN306" s="16">
        <v>3.2342973795790764</v>
      </c>
      <c r="AO306" s="16">
        <v>3.7893086678705075</v>
      </c>
      <c r="AP306" s="16">
        <v>3.928546102057406</v>
      </c>
      <c r="AQ306" s="16">
        <v>4.0844340382245647</v>
      </c>
      <c r="AR306" s="16">
        <v>4.2566601092498928</v>
      </c>
      <c r="AS306" s="16">
        <v>4.4381705907072266</v>
      </c>
      <c r="AT306" s="16">
        <v>3.9131556693938756</v>
      </c>
      <c r="AU306" s="16">
        <v>2.9601657226329472</v>
      </c>
      <c r="AV306" s="16">
        <v>3.5436961954443715</v>
      </c>
      <c r="AW306" s="16">
        <v>2.9803659618812155</v>
      </c>
      <c r="AX306" s="16">
        <v>3.6168633414373126</v>
      </c>
      <c r="AY306" s="16">
        <v>3.5590630917402888</v>
      </c>
      <c r="AZ306" s="16">
        <v>2.9978012031337058</v>
      </c>
      <c r="BA306" s="16">
        <v>3.2522838864264312</v>
      </c>
      <c r="BB306" s="16">
        <v>2.2782093477587266</v>
      </c>
      <c r="BC306" s="16">
        <v>1.7485111629246899</v>
      </c>
      <c r="BD306" s="16">
        <v>1.4948550721404668</v>
      </c>
      <c r="BE306" s="16">
        <v>1.4131333415549661</v>
      </c>
      <c r="BF306" s="16">
        <v>0.8719234798848039</v>
      </c>
      <c r="BG306" s="16">
        <v>1.6770839978972911</v>
      </c>
      <c r="BH306" s="16">
        <v>1.6045462975082596</v>
      </c>
      <c r="BI306" s="16">
        <v>1.2914546219451335</v>
      </c>
      <c r="BJ306" s="16">
        <v>1.4432741112575498</v>
      </c>
      <c r="BK306" s="16">
        <v>2.4795506753528906</v>
      </c>
      <c r="BL306" s="16">
        <v>0.49864659553681995</v>
      </c>
      <c r="BM306" s="16">
        <v>1.949791878746451</v>
      </c>
      <c r="BN306" s="16">
        <v>2.360852791938338</v>
      </c>
      <c r="BP306" s="133" t="s">
        <v>197</v>
      </c>
      <c r="BQ306" s="109">
        <v>-0.66236700495671696</v>
      </c>
      <c r="BR306" s="109">
        <v>2.9101678346914106</v>
      </c>
      <c r="BS306" s="109">
        <v>0.2108229691961605</v>
      </c>
    </row>
    <row r="307" spans="1:71" ht="16.5" customHeight="1" x14ac:dyDescent="0.3">
      <c r="A307" s="116"/>
      <c r="B307" s="192"/>
      <c r="C307" s="170"/>
      <c r="D307" s="175"/>
      <c r="E307" s="134" t="s">
        <v>198</v>
      </c>
      <c r="F307" s="9" t="s">
        <v>35</v>
      </c>
      <c r="G307" s="11" t="s">
        <v>33</v>
      </c>
      <c r="H307" s="11" t="s">
        <v>33</v>
      </c>
      <c r="I307" s="11" t="s">
        <v>33</v>
      </c>
      <c r="J307" s="11" t="s">
        <v>33</v>
      </c>
      <c r="K307" s="11" t="s">
        <v>33</v>
      </c>
      <c r="L307" s="11" t="s">
        <v>33</v>
      </c>
      <c r="M307" s="11" t="s">
        <v>33</v>
      </c>
      <c r="N307" s="11" t="s">
        <v>33</v>
      </c>
      <c r="O307" s="11" t="s">
        <v>33</v>
      </c>
      <c r="P307" s="11" t="s">
        <v>33</v>
      </c>
      <c r="Q307" s="11" t="s">
        <v>33</v>
      </c>
      <c r="R307" s="11" t="s">
        <v>33</v>
      </c>
      <c r="S307" s="11" t="s">
        <v>33</v>
      </c>
      <c r="T307" s="11" t="s">
        <v>33</v>
      </c>
      <c r="U307" s="11" t="s">
        <v>33</v>
      </c>
      <c r="V307" s="11" t="s">
        <v>33</v>
      </c>
      <c r="W307" s="11" t="s">
        <v>33</v>
      </c>
      <c r="X307" s="11" t="s">
        <v>33</v>
      </c>
      <c r="Y307" s="11" t="s">
        <v>33</v>
      </c>
      <c r="Z307" s="11" t="s">
        <v>33</v>
      </c>
      <c r="AA307" s="11" t="s">
        <v>33</v>
      </c>
      <c r="AB307" s="11" t="s">
        <v>33</v>
      </c>
      <c r="AC307" s="11" t="s">
        <v>33</v>
      </c>
      <c r="AD307" s="11" t="s">
        <v>33</v>
      </c>
      <c r="AE307" s="11" t="s">
        <v>33</v>
      </c>
      <c r="AF307" s="11" t="s">
        <v>33</v>
      </c>
      <c r="AG307" s="11" t="s">
        <v>33</v>
      </c>
      <c r="AH307" s="11" t="s">
        <v>33</v>
      </c>
      <c r="AI307" s="11" t="s">
        <v>33</v>
      </c>
      <c r="AJ307" s="11" t="s">
        <v>33</v>
      </c>
      <c r="AK307" s="16">
        <v>8.2917838671571662</v>
      </c>
      <c r="AL307" s="16">
        <v>16.374441932337177</v>
      </c>
      <c r="AM307" s="16">
        <v>8.9301328637854045</v>
      </c>
      <c r="AN307" s="16">
        <v>8.7477304562181271</v>
      </c>
      <c r="AO307" s="16">
        <v>8.3559324576151273</v>
      </c>
      <c r="AP307" s="16">
        <v>7.7149443307540686</v>
      </c>
      <c r="AQ307" s="16">
        <v>8.3249146188260426</v>
      </c>
      <c r="AR307" s="16">
        <v>8.9315417722966082</v>
      </c>
      <c r="AS307" s="16">
        <v>6.7933544482497563</v>
      </c>
      <c r="AT307" s="16">
        <v>5.0228718632075564</v>
      </c>
      <c r="AU307" s="16">
        <v>4.1959480170045351</v>
      </c>
      <c r="AV307" s="16">
        <v>3.8623681241104419</v>
      </c>
      <c r="AW307" s="16">
        <v>3.6818526374272942</v>
      </c>
      <c r="AX307" s="16">
        <v>3.2852436438982542</v>
      </c>
      <c r="AY307" s="16">
        <v>3.2467170732404651</v>
      </c>
      <c r="AZ307" s="16">
        <v>3.4508204404703462</v>
      </c>
      <c r="BA307" s="16">
        <v>3.2850420346380247</v>
      </c>
      <c r="BB307" s="16">
        <v>3.5861398845767711</v>
      </c>
      <c r="BC307" s="16">
        <v>2.659929389885296</v>
      </c>
      <c r="BD307" s="16">
        <v>1.6665626138585448</v>
      </c>
      <c r="BE307" s="16">
        <v>1.6796142325023209</v>
      </c>
      <c r="BF307" s="16">
        <v>1.6054203740353383</v>
      </c>
      <c r="BG307" s="16">
        <v>1.3574605416756411</v>
      </c>
      <c r="BH307" s="16">
        <v>1.2281991603529003</v>
      </c>
      <c r="BI307" s="16">
        <v>1.4760038661237425</v>
      </c>
      <c r="BJ307" s="16">
        <v>1.1473705962685035</v>
      </c>
      <c r="BK307" s="16">
        <v>1.0799171576483231</v>
      </c>
      <c r="BL307" s="16">
        <v>0.9691815182600646</v>
      </c>
      <c r="BM307" s="16">
        <v>1.0663191086264048</v>
      </c>
      <c r="BN307" s="16">
        <v>1.0575829129420866</v>
      </c>
      <c r="BP307" s="133" t="s">
        <v>198</v>
      </c>
      <c r="BQ307" s="109">
        <v>-0.87140051818644526</v>
      </c>
      <c r="BR307" s="109">
        <v>0.10022641634843354</v>
      </c>
      <c r="BS307" s="109">
        <v>-8.19285297772805E-3</v>
      </c>
    </row>
    <row r="308" spans="1:71" ht="16.5" customHeight="1" x14ac:dyDescent="0.3">
      <c r="A308" s="116"/>
      <c r="B308" s="192"/>
      <c r="C308" s="170"/>
      <c r="D308" s="175"/>
      <c r="E308" s="134" t="s">
        <v>199</v>
      </c>
      <c r="F308" s="9" t="s">
        <v>35</v>
      </c>
      <c r="G308" s="11" t="s">
        <v>33</v>
      </c>
      <c r="H308" s="11" t="s">
        <v>33</v>
      </c>
      <c r="I308" s="11" t="s">
        <v>33</v>
      </c>
      <c r="J308" s="11" t="s">
        <v>33</v>
      </c>
      <c r="K308" s="11" t="s">
        <v>33</v>
      </c>
      <c r="L308" s="11" t="s">
        <v>33</v>
      </c>
      <c r="M308" s="11" t="s">
        <v>33</v>
      </c>
      <c r="N308" s="11" t="s">
        <v>33</v>
      </c>
      <c r="O308" s="11" t="s">
        <v>33</v>
      </c>
      <c r="P308" s="11" t="s">
        <v>33</v>
      </c>
      <c r="Q308" s="11" t="s">
        <v>33</v>
      </c>
      <c r="R308" s="11" t="s">
        <v>33</v>
      </c>
      <c r="S308" s="11" t="s">
        <v>33</v>
      </c>
      <c r="T308" s="11" t="s">
        <v>33</v>
      </c>
      <c r="U308" s="11" t="s">
        <v>33</v>
      </c>
      <c r="V308" s="11" t="s">
        <v>33</v>
      </c>
      <c r="W308" s="11" t="s">
        <v>33</v>
      </c>
      <c r="X308" s="11" t="s">
        <v>33</v>
      </c>
      <c r="Y308" s="11" t="s">
        <v>33</v>
      </c>
      <c r="Z308" s="11" t="s">
        <v>33</v>
      </c>
      <c r="AA308" s="11" t="s">
        <v>33</v>
      </c>
      <c r="AB308" s="11" t="s">
        <v>33</v>
      </c>
      <c r="AC308" s="11" t="s">
        <v>33</v>
      </c>
      <c r="AD308" s="11" t="s">
        <v>33</v>
      </c>
      <c r="AE308" s="11" t="s">
        <v>33</v>
      </c>
      <c r="AF308" s="11" t="s">
        <v>33</v>
      </c>
      <c r="AG308" s="11" t="s">
        <v>33</v>
      </c>
      <c r="AH308" s="11" t="s">
        <v>33</v>
      </c>
      <c r="AI308" s="11" t="s">
        <v>33</v>
      </c>
      <c r="AJ308" s="11" t="s">
        <v>33</v>
      </c>
      <c r="AK308" s="16">
        <v>11.660963950170142</v>
      </c>
      <c r="AL308" s="16">
        <v>15.71716953636836</v>
      </c>
      <c r="AM308" s="16">
        <v>12.419904711878846</v>
      </c>
      <c r="AN308" s="16">
        <v>11.273655925043133</v>
      </c>
      <c r="AO308" s="16">
        <v>11.12049711943134</v>
      </c>
      <c r="AP308" s="16">
        <v>9.9438178285201495</v>
      </c>
      <c r="AQ308" s="16">
        <v>10.177885974560356</v>
      </c>
      <c r="AR308" s="16">
        <v>9.8429378391650637</v>
      </c>
      <c r="AS308" s="16">
        <v>9.0317158486648932</v>
      </c>
      <c r="AT308" s="16">
        <v>7.4836697009154243</v>
      </c>
      <c r="AU308" s="16">
        <v>5.9072846705615429</v>
      </c>
      <c r="AV308" s="16">
        <v>5.2327645017384299</v>
      </c>
      <c r="AW308" s="16">
        <v>4.6839008827253261</v>
      </c>
      <c r="AX308" s="16">
        <v>4.3021986922283002</v>
      </c>
      <c r="AY308" s="16">
        <v>4.0131481693633972</v>
      </c>
      <c r="AZ308" s="16">
        <v>3.7569975158899513</v>
      </c>
      <c r="BA308" s="16">
        <v>3.2739949950223921</v>
      </c>
      <c r="BB308" s="16">
        <v>0.55605767661873329</v>
      </c>
      <c r="BC308" s="16">
        <v>0.55037517940915626</v>
      </c>
      <c r="BD308" s="16">
        <v>0.48435479775383522</v>
      </c>
      <c r="BE308" s="16">
        <v>0.64289389182414536</v>
      </c>
      <c r="BF308" s="16">
        <v>0.50316719192587411</v>
      </c>
      <c r="BG308" s="16">
        <v>0.44125120917607918</v>
      </c>
      <c r="BH308" s="16">
        <v>0.57535431298924455</v>
      </c>
      <c r="BI308" s="16">
        <v>0.55413922740933386</v>
      </c>
      <c r="BJ308" s="16">
        <v>0.48962211829472602</v>
      </c>
      <c r="BK308" s="16">
        <v>0.92178746188279637</v>
      </c>
      <c r="BL308" s="16">
        <v>0.78351769364834478</v>
      </c>
      <c r="BM308" s="16">
        <v>0.83190230243670671</v>
      </c>
      <c r="BN308" s="16">
        <v>0.68426563967205478</v>
      </c>
      <c r="BP308" s="133" t="s">
        <v>199</v>
      </c>
      <c r="BQ308" s="109">
        <v>-0.92865921668297691</v>
      </c>
      <c r="BR308" s="109">
        <v>6.1753051884591785E-2</v>
      </c>
      <c r="BS308" s="109">
        <v>-0.17746875123702943</v>
      </c>
    </row>
    <row r="309" spans="1:71" ht="16.5" customHeight="1" x14ac:dyDescent="0.3">
      <c r="A309" s="116"/>
      <c r="B309" s="192"/>
      <c r="C309" s="170"/>
      <c r="D309" s="175"/>
      <c r="E309" s="134" t="s">
        <v>200</v>
      </c>
      <c r="F309" s="9" t="s">
        <v>35</v>
      </c>
      <c r="G309" s="11" t="s">
        <v>33</v>
      </c>
      <c r="H309" s="11" t="s">
        <v>33</v>
      </c>
      <c r="I309" s="11" t="s">
        <v>33</v>
      </c>
      <c r="J309" s="11" t="s">
        <v>33</v>
      </c>
      <c r="K309" s="11" t="s">
        <v>33</v>
      </c>
      <c r="L309" s="11" t="s">
        <v>33</v>
      </c>
      <c r="M309" s="11" t="s">
        <v>33</v>
      </c>
      <c r="N309" s="11" t="s">
        <v>33</v>
      </c>
      <c r="O309" s="11" t="s">
        <v>33</v>
      </c>
      <c r="P309" s="11" t="s">
        <v>33</v>
      </c>
      <c r="Q309" s="11" t="s">
        <v>33</v>
      </c>
      <c r="R309" s="11" t="s">
        <v>33</v>
      </c>
      <c r="S309" s="11" t="s">
        <v>33</v>
      </c>
      <c r="T309" s="11" t="s">
        <v>33</v>
      </c>
      <c r="U309" s="11" t="s">
        <v>33</v>
      </c>
      <c r="V309" s="11" t="s">
        <v>33</v>
      </c>
      <c r="W309" s="11" t="s">
        <v>33</v>
      </c>
      <c r="X309" s="11" t="s">
        <v>33</v>
      </c>
      <c r="Y309" s="11" t="s">
        <v>33</v>
      </c>
      <c r="Z309" s="11" t="s">
        <v>33</v>
      </c>
      <c r="AA309" s="11" t="s">
        <v>33</v>
      </c>
      <c r="AB309" s="11" t="s">
        <v>33</v>
      </c>
      <c r="AC309" s="11" t="s">
        <v>33</v>
      </c>
      <c r="AD309" s="11" t="s">
        <v>33</v>
      </c>
      <c r="AE309" s="11" t="s">
        <v>33</v>
      </c>
      <c r="AF309" s="11" t="s">
        <v>33</v>
      </c>
      <c r="AG309" s="11" t="s">
        <v>33</v>
      </c>
      <c r="AH309" s="11" t="s">
        <v>33</v>
      </c>
      <c r="AI309" s="11" t="s">
        <v>33</v>
      </c>
      <c r="AJ309" s="11" t="s">
        <v>33</v>
      </c>
      <c r="AK309" s="16">
        <v>9.7001218719918754</v>
      </c>
      <c r="AL309" s="16">
        <v>11.922718750966379</v>
      </c>
      <c r="AM309" s="16">
        <v>7.7847893493630353</v>
      </c>
      <c r="AN309" s="16">
        <v>8.3887716585653553</v>
      </c>
      <c r="AO309" s="16">
        <v>6.5772755099439024</v>
      </c>
      <c r="AP309" s="16">
        <v>8.0166677286129282</v>
      </c>
      <c r="AQ309" s="16">
        <v>8.3675062861247458</v>
      </c>
      <c r="AR309" s="16">
        <v>6.7923656596824564</v>
      </c>
      <c r="AS309" s="16">
        <v>5.3986386068517671</v>
      </c>
      <c r="AT309" s="16">
        <v>1.9774601125385458</v>
      </c>
      <c r="AU309" s="16">
        <v>0.99074627712051577</v>
      </c>
      <c r="AV309" s="16">
        <v>0.94998507639339314</v>
      </c>
      <c r="AW309" s="16">
        <v>0.94748725100346254</v>
      </c>
      <c r="AX309" s="16">
        <v>0.94087612360746875</v>
      </c>
      <c r="AY309" s="16">
        <v>0.97440604200484704</v>
      </c>
      <c r="AZ309" s="16">
        <v>1.078422514714708</v>
      </c>
      <c r="BA309" s="16">
        <v>0.8281366420024624</v>
      </c>
      <c r="BB309" s="16">
        <v>0.87113813235255078</v>
      </c>
      <c r="BC309" s="16">
        <v>0.63134917663035706</v>
      </c>
      <c r="BD309" s="16">
        <v>0.59804108795514666</v>
      </c>
      <c r="BE309" s="16">
        <v>0.61765307809846948</v>
      </c>
      <c r="BF309" s="16">
        <v>0.516077927663247</v>
      </c>
      <c r="BG309" s="16">
        <v>0.51691469445754656</v>
      </c>
      <c r="BH309" s="16">
        <v>0.70877420013962911</v>
      </c>
      <c r="BI309" s="16">
        <v>0.60200502544253875</v>
      </c>
      <c r="BJ309" s="16">
        <v>0.71773952973715083</v>
      </c>
      <c r="BK309" s="16">
        <v>0.73527606748459273</v>
      </c>
      <c r="BL309" s="16">
        <v>0.65372206663665089</v>
      </c>
      <c r="BM309" s="16">
        <v>0.31160139615419535</v>
      </c>
      <c r="BN309" s="16">
        <v>0.27539604956329838</v>
      </c>
      <c r="BP309" s="133" t="s">
        <v>200</v>
      </c>
      <c r="BQ309" s="109">
        <v>-0.96787654832936554</v>
      </c>
      <c r="BR309" s="109">
        <v>-0.52334269859152793</v>
      </c>
      <c r="BS309" s="109">
        <v>-0.11619122069973276</v>
      </c>
    </row>
    <row r="310" spans="1:71" ht="16.5" customHeight="1" x14ac:dyDescent="0.3">
      <c r="A310" s="116"/>
      <c r="B310" s="192"/>
      <c r="C310" s="170"/>
      <c r="D310" s="175"/>
      <c r="E310" s="126" t="s">
        <v>148</v>
      </c>
      <c r="F310" s="9" t="s">
        <v>35</v>
      </c>
      <c r="G310" s="123" t="s">
        <v>33</v>
      </c>
      <c r="H310" s="123" t="s">
        <v>33</v>
      </c>
      <c r="I310" s="123" t="s">
        <v>33</v>
      </c>
      <c r="J310" s="123" t="s">
        <v>33</v>
      </c>
      <c r="K310" s="123" t="s">
        <v>33</v>
      </c>
      <c r="L310" s="123" t="s">
        <v>33</v>
      </c>
      <c r="M310" s="123" t="s">
        <v>33</v>
      </c>
      <c r="N310" s="123" t="s">
        <v>33</v>
      </c>
      <c r="O310" s="123" t="s">
        <v>33</v>
      </c>
      <c r="P310" s="123" t="s">
        <v>33</v>
      </c>
      <c r="Q310" s="123" t="s">
        <v>33</v>
      </c>
      <c r="R310" s="123" t="s">
        <v>33</v>
      </c>
      <c r="S310" s="123" t="s">
        <v>33</v>
      </c>
      <c r="T310" s="123" t="s">
        <v>33</v>
      </c>
      <c r="U310" s="123" t="s">
        <v>33</v>
      </c>
      <c r="V310" s="123" t="s">
        <v>33</v>
      </c>
      <c r="W310" s="123" t="s">
        <v>33</v>
      </c>
      <c r="X310" s="123" t="s">
        <v>33</v>
      </c>
      <c r="Y310" s="123" t="s">
        <v>33</v>
      </c>
      <c r="Z310" s="123" t="s">
        <v>33</v>
      </c>
      <c r="AA310" s="123" t="s">
        <v>33</v>
      </c>
      <c r="AB310" s="123" t="s">
        <v>33</v>
      </c>
      <c r="AC310" s="123" t="s">
        <v>33</v>
      </c>
      <c r="AD310" s="123" t="s">
        <v>33</v>
      </c>
      <c r="AE310" s="123" t="s">
        <v>33</v>
      </c>
      <c r="AF310" s="123" t="s">
        <v>33</v>
      </c>
      <c r="AG310" s="123" t="s">
        <v>33</v>
      </c>
      <c r="AH310" s="123" t="s">
        <v>33</v>
      </c>
      <c r="AI310" s="123" t="s">
        <v>33</v>
      </c>
      <c r="AJ310" s="123" t="s">
        <v>33</v>
      </c>
      <c r="AK310" s="129">
        <v>153.03045474153322</v>
      </c>
      <c r="AL310" s="129">
        <v>174.9629268468664</v>
      </c>
      <c r="AM310" s="129">
        <v>132.14075170155283</v>
      </c>
      <c r="AN310" s="129">
        <v>116.82719188068491</v>
      </c>
      <c r="AO310" s="129">
        <v>106.94183768155864</v>
      </c>
      <c r="AP310" s="129">
        <v>103.45859907979234</v>
      </c>
      <c r="AQ310" s="129">
        <v>108.27612506438889</v>
      </c>
      <c r="AR310" s="129">
        <v>101.83816824957167</v>
      </c>
      <c r="AS310" s="129">
        <v>94.496240164192656</v>
      </c>
      <c r="AT310" s="129">
        <v>87.668869997050137</v>
      </c>
      <c r="AU310" s="129">
        <v>68.257462036026695</v>
      </c>
      <c r="AV310" s="129">
        <v>75.300858894565749</v>
      </c>
      <c r="AW310" s="129">
        <v>60.906947808433443</v>
      </c>
      <c r="AX310" s="129">
        <v>51.021654621671075</v>
      </c>
      <c r="AY310" s="129">
        <v>51.823009451072672</v>
      </c>
      <c r="AZ310" s="129">
        <v>52.957111546883048</v>
      </c>
      <c r="BA310" s="129">
        <v>54.002331030041205</v>
      </c>
      <c r="BB310" s="129">
        <v>32.255314791308194</v>
      </c>
      <c r="BC310" s="129">
        <v>31.558360863733238</v>
      </c>
      <c r="BD310" s="129">
        <v>35.160957522487706</v>
      </c>
      <c r="BE310" s="129">
        <v>30.251021418987047</v>
      </c>
      <c r="BF310" s="129">
        <v>26.235858197603442</v>
      </c>
      <c r="BG310" s="129">
        <v>23.795275587464886</v>
      </c>
      <c r="BH310" s="129">
        <v>22.668297264193935</v>
      </c>
      <c r="BI310" s="129">
        <v>23.249948449430462</v>
      </c>
      <c r="BJ310" s="129">
        <v>21.108981805197409</v>
      </c>
      <c r="BK310" s="129">
        <v>18.465555715374961</v>
      </c>
      <c r="BL310" s="129">
        <v>14.075592520287991</v>
      </c>
      <c r="BM310" s="129">
        <v>10.348145435872397</v>
      </c>
      <c r="BN310" s="129">
        <v>9.9270243203756081</v>
      </c>
      <c r="BP310" s="125" t="s">
        <v>148</v>
      </c>
      <c r="BQ310" s="124">
        <v>-0.93237852260616816</v>
      </c>
      <c r="BR310" s="124">
        <v>-0.26481635348870769</v>
      </c>
      <c r="BS310" s="124">
        <v>-4.0695322471691373E-2</v>
      </c>
    </row>
    <row r="311" spans="1:71" ht="16.5" customHeight="1" x14ac:dyDescent="0.3">
      <c r="A311" s="116"/>
      <c r="B311" s="192"/>
      <c r="C311" s="170"/>
      <c r="D311" s="175"/>
      <c r="E311" s="102" t="s">
        <v>36</v>
      </c>
      <c r="F311" s="9" t="s">
        <v>35</v>
      </c>
      <c r="G311" s="11" t="s">
        <v>33</v>
      </c>
      <c r="H311" s="11" t="s">
        <v>33</v>
      </c>
      <c r="I311" s="11" t="s">
        <v>33</v>
      </c>
      <c r="J311" s="11" t="s">
        <v>33</v>
      </c>
      <c r="K311" s="11" t="s">
        <v>33</v>
      </c>
      <c r="L311" s="11" t="s">
        <v>33</v>
      </c>
      <c r="M311" s="11" t="s">
        <v>33</v>
      </c>
      <c r="N311" s="11" t="s">
        <v>33</v>
      </c>
      <c r="O311" s="11" t="s">
        <v>33</v>
      </c>
      <c r="P311" s="11" t="s">
        <v>33</v>
      </c>
      <c r="Q311" s="11" t="s">
        <v>33</v>
      </c>
      <c r="R311" s="11" t="s">
        <v>33</v>
      </c>
      <c r="S311" s="11" t="s">
        <v>33</v>
      </c>
      <c r="T311" s="11" t="s">
        <v>33</v>
      </c>
      <c r="U311" s="11" t="s">
        <v>33</v>
      </c>
      <c r="V311" s="11" t="s">
        <v>33</v>
      </c>
      <c r="W311" s="11" t="s">
        <v>33</v>
      </c>
      <c r="X311" s="11" t="s">
        <v>33</v>
      </c>
      <c r="Y311" s="11" t="s">
        <v>33</v>
      </c>
      <c r="Z311" s="11" t="s">
        <v>33</v>
      </c>
      <c r="AA311" s="11" t="s">
        <v>33</v>
      </c>
      <c r="AB311" s="11" t="s">
        <v>33</v>
      </c>
      <c r="AC311" s="11" t="s">
        <v>33</v>
      </c>
      <c r="AD311" s="11" t="s">
        <v>33</v>
      </c>
      <c r="AE311" s="11" t="s">
        <v>33</v>
      </c>
      <c r="AF311" s="11" t="s">
        <v>33</v>
      </c>
      <c r="AG311" s="11" t="s">
        <v>33</v>
      </c>
      <c r="AH311" s="11" t="s">
        <v>33</v>
      </c>
      <c r="AI311" s="11" t="s">
        <v>33</v>
      </c>
      <c r="AJ311" s="11" t="s">
        <v>33</v>
      </c>
      <c r="AK311" s="16">
        <v>122.69845443197494</v>
      </c>
      <c r="AL311" s="16">
        <v>128.61394588561669</v>
      </c>
      <c r="AM311" s="16">
        <v>125.59566948491485</v>
      </c>
      <c r="AN311" s="16">
        <v>117.02855187290903</v>
      </c>
      <c r="AO311" s="16">
        <v>113.26874848393743</v>
      </c>
      <c r="AP311" s="16">
        <v>114.69883449932131</v>
      </c>
      <c r="AQ311" s="16">
        <v>116.80520729336608</v>
      </c>
      <c r="AR311" s="16">
        <v>115.49449314531005</v>
      </c>
      <c r="AS311" s="16">
        <v>125.98939058972978</v>
      </c>
      <c r="AT311" s="16">
        <v>113.68456874355044</v>
      </c>
      <c r="AU311" s="16">
        <v>109.46515622734633</v>
      </c>
      <c r="AV311" s="16">
        <v>103.5694478404375</v>
      </c>
      <c r="AW311" s="16">
        <v>92.348951391477783</v>
      </c>
      <c r="AX311" s="16">
        <v>93.21138225799362</v>
      </c>
      <c r="AY311" s="16">
        <v>94.796017182854342</v>
      </c>
      <c r="AZ311" s="16">
        <v>88.954839483343335</v>
      </c>
      <c r="BA311" s="16">
        <v>78.39409743447635</v>
      </c>
      <c r="BB311" s="16">
        <v>74.724307412923835</v>
      </c>
      <c r="BC311" s="16">
        <v>72.11300348274203</v>
      </c>
      <c r="BD311" s="16">
        <v>62.221568755033317</v>
      </c>
      <c r="BE311" s="16">
        <v>52.174724939640754</v>
      </c>
      <c r="BF311" s="16">
        <v>40.073167870214085</v>
      </c>
      <c r="BG311" s="16">
        <v>33.622914210848243</v>
      </c>
      <c r="BH311" s="16">
        <v>28.411466920595299</v>
      </c>
      <c r="BI311" s="16">
        <v>24.62928626246115</v>
      </c>
      <c r="BJ311" s="16">
        <v>21.742246459186234</v>
      </c>
      <c r="BK311" s="16">
        <v>21.885999747362831</v>
      </c>
      <c r="BL311" s="16">
        <v>20.782623833572551</v>
      </c>
      <c r="BM311" s="16">
        <v>18.32002318879081</v>
      </c>
      <c r="BN311" s="16">
        <v>16.020206147652111</v>
      </c>
      <c r="BP311" s="107" t="s">
        <v>36</v>
      </c>
      <c r="BQ311" s="109">
        <v>-0.85069067680108723</v>
      </c>
      <c r="BR311" s="109">
        <v>-0.11849325015466143</v>
      </c>
      <c r="BS311" s="109">
        <v>-0.12553570579243875</v>
      </c>
    </row>
    <row r="312" spans="1:71" s="44" customFormat="1" ht="16.5" customHeight="1" x14ac:dyDescent="0.3">
      <c r="A312" s="119"/>
      <c r="B312" s="192"/>
      <c r="C312" s="170"/>
      <c r="D312" s="175"/>
      <c r="E312" s="103" t="s">
        <v>106</v>
      </c>
      <c r="F312" s="9" t="s">
        <v>35</v>
      </c>
      <c r="G312" s="11" t="s">
        <v>33</v>
      </c>
      <c r="H312" s="11" t="s">
        <v>33</v>
      </c>
      <c r="I312" s="11" t="s">
        <v>33</v>
      </c>
      <c r="J312" s="11" t="s">
        <v>33</v>
      </c>
      <c r="K312" s="11" t="s">
        <v>33</v>
      </c>
      <c r="L312" s="11" t="s">
        <v>33</v>
      </c>
      <c r="M312" s="11" t="s">
        <v>33</v>
      </c>
      <c r="N312" s="11" t="s">
        <v>33</v>
      </c>
      <c r="O312" s="11" t="s">
        <v>33</v>
      </c>
      <c r="P312" s="11" t="s">
        <v>33</v>
      </c>
      <c r="Q312" s="11" t="s">
        <v>33</v>
      </c>
      <c r="R312" s="11" t="s">
        <v>33</v>
      </c>
      <c r="S312" s="11" t="s">
        <v>33</v>
      </c>
      <c r="T312" s="11" t="s">
        <v>33</v>
      </c>
      <c r="U312" s="11" t="s">
        <v>33</v>
      </c>
      <c r="V312" s="11" t="s">
        <v>33</v>
      </c>
      <c r="W312" s="11" t="s">
        <v>33</v>
      </c>
      <c r="X312" s="11" t="s">
        <v>33</v>
      </c>
      <c r="Y312" s="11" t="s">
        <v>33</v>
      </c>
      <c r="Z312" s="11" t="s">
        <v>33</v>
      </c>
      <c r="AA312" s="11" t="s">
        <v>33</v>
      </c>
      <c r="AB312" s="11" t="s">
        <v>33</v>
      </c>
      <c r="AC312" s="11" t="s">
        <v>33</v>
      </c>
      <c r="AD312" s="11" t="s">
        <v>33</v>
      </c>
      <c r="AE312" s="11" t="s">
        <v>33</v>
      </c>
      <c r="AF312" s="11" t="s">
        <v>33</v>
      </c>
      <c r="AG312" s="11" t="s">
        <v>33</v>
      </c>
      <c r="AH312" s="11" t="s">
        <v>33</v>
      </c>
      <c r="AI312" s="11" t="s">
        <v>33</v>
      </c>
      <c r="AJ312" s="11" t="s">
        <v>33</v>
      </c>
      <c r="AK312" s="59">
        <v>275.72890917350816</v>
      </c>
      <c r="AL312" s="59">
        <v>303.57687273248308</v>
      </c>
      <c r="AM312" s="59">
        <v>257.73642118646768</v>
      </c>
      <c r="AN312" s="59">
        <v>233.85574375359394</v>
      </c>
      <c r="AO312" s="59">
        <v>220.21058616549607</v>
      </c>
      <c r="AP312" s="59">
        <v>218.15743357911364</v>
      </c>
      <c r="AQ312" s="59">
        <v>225.08133235775497</v>
      </c>
      <c r="AR312" s="59">
        <v>217.33266139488171</v>
      </c>
      <c r="AS312" s="59">
        <v>220.48563075392244</v>
      </c>
      <c r="AT312" s="59">
        <v>201.35343874060058</v>
      </c>
      <c r="AU312" s="59">
        <v>177.72261826337302</v>
      </c>
      <c r="AV312" s="59">
        <v>178.87030673500325</v>
      </c>
      <c r="AW312" s="59">
        <v>153.25589919991123</v>
      </c>
      <c r="AX312" s="59">
        <v>144.2330368796647</v>
      </c>
      <c r="AY312" s="59">
        <v>146.61902663392701</v>
      </c>
      <c r="AZ312" s="59">
        <v>141.91195103022639</v>
      </c>
      <c r="BA312" s="59">
        <v>132.39642846451756</v>
      </c>
      <c r="BB312" s="59">
        <v>106.97962220423203</v>
      </c>
      <c r="BC312" s="59">
        <v>103.67136434647527</v>
      </c>
      <c r="BD312" s="59">
        <v>97.382526277521023</v>
      </c>
      <c r="BE312" s="59">
        <v>82.425746358627805</v>
      </c>
      <c r="BF312" s="59">
        <v>66.309026067817527</v>
      </c>
      <c r="BG312" s="59">
        <v>57.418189798313129</v>
      </c>
      <c r="BH312" s="59">
        <v>51.079764184789234</v>
      </c>
      <c r="BI312" s="59">
        <v>47.879234711891613</v>
      </c>
      <c r="BJ312" s="59">
        <v>42.851228264383643</v>
      </c>
      <c r="BK312" s="59">
        <v>40.351555462737792</v>
      </c>
      <c r="BL312" s="59">
        <v>34.858216353860541</v>
      </c>
      <c r="BM312" s="59">
        <v>28.668168624663206</v>
      </c>
      <c r="BN312" s="59">
        <v>25.947230468027719</v>
      </c>
      <c r="BP312" s="108" t="s">
        <v>106</v>
      </c>
      <c r="BQ312" s="110">
        <v>-0.89602770086533379</v>
      </c>
      <c r="BR312" s="110">
        <v>-0.17757786762120972</v>
      </c>
      <c r="BS312" s="110">
        <v>-9.491147454374417E-2</v>
      </c>
    </row>
    <row r="313" spans="1:71" s="44" customFormat="1" x14ac:dyDescent="0.3">
      <c r="A313" s="119"/>
      <c r="B313" s="193"/>
      <c r="C313" s="170"/>
      <c r="D313" s="176"/>
      <c r="E313" s="132" t="s">
        <v>133</v>
      </c>
      <c r="F313" s="86" t="s">
        <v>134</v>
      </c>
      <c r="G313" s="11" t="s">
        <v>33</v>
      </c>
      <c r="H313" s="11" t="s">
        <v>33</v>
      </c>
      <c r="I313" s="11" t="s">
        <v>33</v>
      </c>
      <c r="J313" s="11" t="s">
        <v>33</v>
      </c>
      <c r="K313" s="11" t="s">
        <v>33</v>
      </c>
      <c r="L313" s="11" t="s">
        <v>33</v>
      </c>
      <c r="M313" s="11" t="s">
        <v>33</v>
      </c>
      <c r="N313" s="11" t="s">
        <v>33</v>
      </c>
      <c r="O313" s="11" t="s">
        <v>33</v>
      </c>
      <c r="P313" s="11" t="s">
        <v>33</v>
      </c>
      <c r="Q313" s="11" t="s">
        <v>33</v>
      </c>
      <c r="R313" s="11" t="s">
        <v>33</v>
      </c>
      <c r="S313" s="11" t="s">
        <v>33</v>
      </c>
      <c r="T313" s="11" t="s">
        <v>33</v>
      </c>
      <c r="U313" s="11" t="s">
        <v>33</v>
      </c>
      <c r="V313" s="11" t="s">
        <v>33</v>
      </c>
      <c r="W313" s="11" t="s">
        <v>33</v>
      </c>
      <c r="X313" s="11" t="s">
        <v>33</v>
      </c>
      <c r="Y313" s="11" t="s">
        <v>33</v>
      </c>
      <c r="Z313" s="11" t="s">
        <v>33</v>
      </c>
      <c r="AA313" s="11" t="s">
        <v>33</v>
      </c>
      <c r="AB313" s="11" t="s">
        <v>33</v>
      </c>
      <c r="AC313" s="11" t="s">
        <v>33</v>
      </c>
      <c r="AD313" s="11" t="s">
        <v>33</v>
      </c>
      <c r="AE313" s="11" t="s">
        <v>33</v>
      </c>
      <c r="AF313" s="11" t="s">
        <v>33</v>
      </c>
      <c r="AG313" s="11" t="s">
        <v>33</v>
      </c>
      <c r="AH313" s="11" t="s">
        <v>33</v>
      </c>
      <c r="AI313" s="11" t="s">
        <v>33</v>
      </c>
      <c r="AJ313" s="11" t="s">
        <v>33</v>
      </c>
      <c r="AK313" s="70">
        <v>0.55500330088795879</v>
      </c>
      <c r="AL313" s="70">
        <v>0.57633812902818393</v>
      </c>
      <c r="AM313" s="70">
        <v>0.51269723965768643</v>
      </c>
      <c r="AN313" s="70">
        <v>0.49956947819841385</v>
      </c>
      <c r="AO313" s="70">
        <v>0.48563440815323955</v>
      </c>
      <c r="AP313" s="70">
        <v>0.47423824795900721</v>
      </c>
      <c r="AQ313" s="70">
        <v>0.48105333272281181</v>
      </c>
      <c r="AR313" s="70">
        <v>0.46858197748996971</v>
      </c>
      <c r="AS313" s="70">
        <v>0.42858230643455014</v>
      </c>
      <c r="AT313" s="70">
        <v>0.4353979278694719</v>
      </c>
      <c r="AU313" s="70">
        <v>0.38406738941283042</v>
      </c>
      <c r="AV313" s="70">
        <v>0.42098020777771761</v>
      </c>
      <c r="AW313" s="70">
        <v>0.39741992397294107</v>
      </c>
      <c r="AX313" s="70">
        <v>0.35374457700865741</v>
      </c>
      <c r="AY313" s="70">
        <v>0.35345350900782102</v>
      </c>
      <c r="AZ313" s="70">
        <v>0.37316879348380955</v>
      </c>
      <c r="BA313" s="70">
        <v>0.40788359366139482</v>
      </c>
      <c r="BB313" s="70">
        <v>0.30150896148923023</v>
      </c>
      <c r="BC313" s="70">
        <v>0.3044076931240482</v>
      </c>
      <c r="BD313" s="70">
        <v>0.36106023191764303</v>
      </c>
      <c r="BE313" s="70">
        <v>0.36700937213679913</v>
      </c>
      <c r="BF313" s="70">
        <v>0.39566043649579064</v>
      </c>
      <c r="BG313" s="70">
        <v>0.41442051153211312</v>
      </c>
      <c r="BH313" s="70">
        <v>0.44378233975763348</v>
      </c>
      <c r="BI313" s="70">
        <v>0.48559565726843057</v>
      </c>
      <c r="BJ313" s="70">
        <v>0.49261089262037361</v>
      </c>
      <c r="BK313" s="70">
        <v>0.45761694942408798</v>
      </c>
      <c r="BL313" s="70">
        <v>0.40379554643303261</v>
      </c>
      <c r="BM313" s="70">
        <v>0.3609629052819891</v>
      </c>
      <c r="BN313" s="70">
        <v>0.38258512146827106</v>
      </c>
      <c r="BP313" s="60"/>
      <c r="BQ313" s="61"/>
    </row>
    <row r="314" spans="1:71" s="44" customFormat="1" ht="24" x14ac:dyDescent="0.3">
      <c r="A314" s="119"/>
      <c r="B314" s="135"/>
      <c r="C314" s="136"/>
      <c r="D314" s="56"/>
      <c r="E314" s="96"/>
      <c r="F314" s="97"/>
      <c r="G314" s="98"/>
      <c r="H314" s="98"/>
      <c r="I314" s="98"/>
      <c r="J314" s="98"/>
      <c r="K314" s="98"/>
      <c r="L314" s="98"/>
      <c r="M314" s="98"/>
      <c r="N314" s="98"/>
      <c r="O314" s="98"/>
      <c r="P314" s="98"/>
      <c r="Q314" s="98"/>
      <c r="R314" s="98"/>
      <c r="S314" s="98"/>
      <c r="T314" s="98"/>
      <c r="U314" s="98"/>
      <c r="V314" s="98"/>
      <c r="W314" s="98"/>
      <c r="X314" s="98"/>
      <c r="Y314" s="98"/>
      <c r="Z314" s="98"/>
      <c r="AA314" s="98"/>
      <c r="AB314" s="98"/>
      <c r="AC314" s="98"/>
      <c r="AD314" s="98"/>
      <c r="AE314" s="98"/>
      <c r="AF314" s="98"/>
      <c r="AG314" s="98"/>
      <c r="AH314" s="98"/>
      <c r="AI314" s="98"/>
      <c r="AJ314" s="98"/>
      <c r="AK314" s="99"/>
      <c r="AL314" s="99"/>
      <c r="AM314" s="99"/>
      <c r="AN314" s="99"/>
      <c r="AO314" s="99"/>
      <c r="AP314" s="99"/>
      <c r="AQ314" s="99"/>
      <c r="AR314" s="99"/>
      <c r="AS314" s="99"/>
      <c r="AT314" s="99"/>
      <c r="AU314" s="99"/>
      <c r="AV314" s="99"/>
      <c r="AW314" s="99"/>
      <c r="AX314" s="99"/>
      <c r="AY314" s="99"/>
      <c r="AZ314" s="99"/>
      <c r="BA314" s="99"/>
      <c r="BB314" s="99"/>
      <c r="BC314" s="99"/>
      <c r="BD314" s="99"/>
      <c r="BE314" s="99"/>
      <c r="BF314" s="99"/>
      <c r="BG314" s="99"/>
      <c r="BH314" s="99"/>
      <c r="BI314" s="99"/>
      <c r="BJ314" s="99"/>
      <c r="BK314" s="99"/>
      <c r="BL314" s="99"/>
      <c r="BM314" s="99"/>
      <c r="BN314" s="99"/>
      <c r="BP314" s="144" t="s">
        <v>12</v>
      </c>
      <c r="BQ314" s="105" t="s">
        <v>136</v>
      </c>
      <c r="BR314" s="105" t="s">
        <v>137</v>
      </c>
      <c r="BS314" s="105" t="s">
        <v>138</v>
      </c>
    </row>
    <row r="315" spans="1:71" ht="16.5" customHeight="1" x14ac:dyDescent="0.3">
      <c r="A315" s="116"/>
      <c r="B315" s="191" t="s">
        <v>39</v>
      </c>
      <c r="C315" s="170" t="s">
        <v>22</v>
      </c>
      <c r="D315" s="174" t="s">
        <v>12</v>
      </c>
      <c r="E315" s="134" t="s">
        <v>192</v>
      </c>
      <c r="F315" s="9" t="s">
        <v>35</v>
      </c>
      <c r="G315" s="11" t="s">
        <v>33</v>
      </c>
      <c r="H315" s="11" t="s">
        <v>33</v>
      </c>
      <c r="I315" s="11" t="s">
        <v>33</v>
      </c>
      <c r="J315" s="11" t="s">
        <v>33</v>
      </c>
      <c r="K315" s="11" t="s">
        <v>33</v>
      </c>
      <c r="L315" s="11" t="s">
        <v>33</v>
      </c>
      <c r="M315" s="11" t="s">
        <v>33</v>
      </c>
      <c r="N315" s="11" t="s">
        <v>33</v>
      </c>
      <c r="O315" s="11" t="s">
        <v>33</v>
      </c>
      <c r="P315" s="11" t="s">
        <v>33</v>
      </c>
      <c r="Q315" s="11" t="s">
        <v>33</v>
      </c>
      <c r="R315" s="11" t="s">
        <v>33</v>
      </c>
      <c r="S315" s="11" t="s">
        <v>33</v>
      </c>
      <c r="T315" s="11" t="s">
        <v>33</v>
      </c>
      <c r="U315" s="11" t="s">
        <v>33</v>
      </c>
      <c r="V315" s="11" t="s">
        <v>33</v>
      </c>
      <c r="W315" s="11" t="s">
        <v>33</v>
      </c>
      <c r="X315" s="11" t="s">
        <v>33</v>
      </c>
      <c r="Y315" s="11" t="s">
        <v>33</v>
      </c>
      <c r="Z315" s="11" t="s">
        <v>33</v>
      </c>
      <c r="AA315" s="11" t="s">
        <v>33</v>
      </c>
      <c r="AB315" s="11" t="s">
        <v>33</v>
      </c>
      <c r="AC315" s="11" t="s">
        <v>33</v>
      </c>
      <c r="AD315" s="11" t="s">
        <v>33</v>
      </c>
      <c r="AE315" s="11" t="s">
        <v>33</v>
      </c>
      <c r="AF315" s="11" t="s">
        <v>33</v>
      </c>
      <c r="AG315" s="11" t="s">
        <v>33</v>
      </c>
      <c r="AH315" s="11" t="s">
        <v>33</v>
      </c>
      <c r="AI315" s="11" t="s">
        <v>33</v>
      </c>
      <c r="AJ315" s="11" t="s">
        <v>33</v>
      </c>
      <c r="AK315" s="16">
        <v>0.61766918816195115</v>
      </c>
      <c r="AL315" s="16">
        <v>0.72594341840722532</v>
      </c>
      <c r="AM315" s="16">
        <v>0.65788275983494482</v>
      </c>
      <c r="AN315" s="16">
        <v>0.59970779478411551</v>
      </c>
      <c r="AO315" s="16">
        <v>0.68948337536145754</v>
      </c>
      <c r="AP315" s="16">
        <v>0.60985727693924241</v>
      </c>
      <c r="AQ315" s="16">
        <v>0.65938432930788948</v>
      </c>
      <c r="AR315" s="16">
        <v>0.58269313659543787</v>
      </c>
      <c r="AS315" s="16">
        <v>0.55673561754754375</v>
      </c>
      <c r="AT315" s="16">
        <v>0.60818641455957734</v>
      </c>
      <c r="AU315" s="16">
        <v>0.53493187302239154</v>
      </c>
      <c r="AV315" s="16">
        <v>0.63432390761637814</v>
      </c>
      <c r="AW315" s="16">
        <v>0.49646561789699983</v>
      </c>
      <c r="AX315" s="16">
        <v>0.47131677492151014</v>
      </c>
      <c r="AY315" s="16">
        <v>0.44255566625424342</v>
      </c>
      <c r="AZ315" s="16">
        <v>0.5072355493905939</v>
      </c>
      <c r="BA315" s="16">
        <v>0.44728190798095974</v>
      </c>
      <c r="BB315" s="16">
        <v>0.67198798726826503</v>
      </c>
      <c r="BC315" s="16">
        <v>0.69262926443669148</v>
      </c>
      <c r="BD315" s="16">
        <v>0.54055971228875166</v>
      </c>
      <c r="BE315" s="16">
        <v>0.57909718042564329</v>
      </c>
      <c r="BF315" s="16">
        <v>0.52559818488686372</v>
      </c>
      <c r="BG315" s="16">
        <v>0.45184800894817934</v>
      </c>
      <c r="BH315" s="16">
        <v>0.78682572736954703</v>
      </c>
      <c r="BI315" s="16">
        <v>0.84841299145700011</v>
      </c>
      <c r="BJ315" s="16">
        <v>0.89818637617309327</v>
      </c>
      <c r="BK315" s="16">
        <v>1.1907708013811609</v>
      </c>
      <c r="BL315" s="16">
        <v>0.79367355009416563</v>
      </c>
      <c r="BM315" s="16">
        <v>0.60256755978315746</v>
      </c>
      <c r="BN315" s="16">
        <v>0.53263552906696698</v>
      </c>
      <c r="BP315" s="133" t="s">
        <v>192</v>
      </c>
      <c r="BQ315" s="109">
        <v>-2.4449379486991815E-2</v>
      </c>
      <c r="BR315" s="109">
        <v>-0.24078664368786681</v>
      </c>
      <c r="BS315" s="109">
        <v>-0.11605674680090065</v>
      </c>
    </row>
    <row r="316" spans="1:71" ht="16.5" customHeight="1" x14ac:dyDescent="0.3">
      <c r="A316" s="116"/>
      <c r="B316" s="192"/>
      <c r="C316" s="170"/>
      <c r="D316" s="175"/>
      <c r="E316" s="134" t="s">
        <v>193</v>
      </c>
      <c r="F316" s="9" t="s">
        <v>35</v>
      </c>
      <c r="G316" s="11" t="s">
        <v>33</v>
      </c>
      <c r="H316" s="11" t="s">
        <v>33</v>
      </c>
      <c r="I316" s="11" t="s">
        <v>33</v>
      </c>
      <c r="J316" s="11" t="s">
        <v>33</v>
      </c>
      <c r="K316" s="11" t="s">
        <v>33</v>
      </c>
      <c r="L316" s="11" t="s">
        <v>33</v>
      </c>
      <c r="M316" s="11" t="s">
        <v>33</v>
      </c>
      <c r="N316" s="11" t="s">
        <v>33</v>
      </c>
      <c r="O316" s="11" t="s">
        <v>33</v>
      </c>
      <c r="P316" s="11" t="s">
        <v>33</v>
      </c>
      <c r="Q316" s="11" t="s">
        <v>33</v>
      </c>
      <c r="R316" s="11" t="s">
        <v>33</v>
      </c>
      <c r="S316" s="11" t="s">
        <v>33</v>
      </c>
      <c r="T316" s="11" t="s">
        <v>33</v>
      </c>
      <c r="U316" s="11" t="s">
        <v>33</v>
      </c>
      <c r="V316" s="11" t="s">
        <v>33</v>
      </c>
      <c r="W316" s="11" t="s">
        <v>33</v>
      </c>
      <c r="X316" s="11" t="s">
        <v>33</v>
      </c>
      <c r="Y316" s="11" t="s">
        <v>33</v>
      </c>
      <c r="Z316" s="11" t="s">
        <v>33</v>
      </c>
      <c r="AA316" s="11" t="s">
        <v>33</v>
      </c>
      <c r="AB316" s="11" t="s">
        <v>33</v>
      </c>
      <c r="AC316" s="11" t="s">
        <v>33</v>
      </c>
      <c r="AD316" s="11" t="s">
        <v>33</v>
      </c>
      <c r="AE316" s="11" t="s">
        <v>33</v>
      </c>
      <c r="AF316" s="11" t="s">
        <v>33</v>
      </c>
      <c r="AG316" s="11" t="s">
        <v>33</v>
      </c>
      <c r="AH316" s="11" t="s">
        <v>33</v>
      </c>
      <c r="AI316" s="11" t="s">
        <v>33</v>
      </c>
      <c r="AJ316" s="11" t="s">
        <v>33</v>
      </c>
      <c r="AK316" s="16">
        <v>5.0676604943201545E-2</v>
      </c>
      <c r="AL316" s="16">
        <v>5.2445860496259655E-2</v>
      </c>
      <c r="AM316" s="16">
        <v>5.1664957900693795E-2</v>
      </c>
      <c r="AN316" s="16">
        <v>5.0682904795317694E-2</v>
      </c>
      <c r="AO316" s="16">
        <v>5.4542418829460267E-2</v>
      </c>
      <c r="AP316" s="16">
        <v>5.2024359927332862E-2</v>
      </c>
      <c r="AQ316" s="16">
        <v>5.1049206659988716E-2</v>
      </c>
      <c r="AR316" s="16">
        <v>5.690942604574873E-2</v>
      </c>
      <c r="AS316" s="16">
        <v>6.3943094044032561E-2</v>
      </c>
      <c r="AT316" s="16">
        <v>6.7432406305051262E-2</v>
      </c>
      <c r="AU316" s="16">
        <v>6.8390361878508221E-2</v>
      </c>
      <c r="AV316" s="16">
        <v>6.8867146658566386E-2</v>
      </c>
      <c r="AW316" s="16">
        <v>6.557390820102553E-2</v>
      </c>
      <c r="AX316" s="16">
        <v>5.9124399616907505E-2</v>
      </c>
      <c r="AY316" s="16">
        <v>6.1226569816138748E-2</v>
      </c>
      <c r="AZ316" s="16">
        <v>5.9061401095746029E-2</v>
      </c>
      <c r="BA316" s="16">
        <v>6.1188770703441864E-2</v>
      </c>
      <c r="BB316" s="16">
        <v>6.2905430027899237E-2</v>
      </c>
      <c r="BC316" s="16">
        <v>6.0019338381930049E-2</v>
      </c>
      <c r="BD316" s="16">
        <v>5.7297052852909307E-2</v>
      </c>
      <c r="BE316" s="16">
        <v>5.5676401236912317E-2</v>
      </c>
      <c r="BF316" s="16">
        <v>5.4908204108114679E-2</v>
      </c>
      <c r="BG316" s="16">
        <v>4.8859982086645971E-2</v>
      </c>
      <c r="BH316" s="16">
        <v>4.8149666105817363E-2</v>
      </c>
      <c r="BI316" s="16">
        <v>4.4231827041532987E-2</v>
      </c>
      <c r="BJ316" s="16">
        <v>4.3338774607913966E-2</v>
      </c>
      <c r="BK316" s="16">
        <v>4.5118787735825727E-2</v>
      </c>
      <c r="BL316" s="16">
        <v>4.691309774015677E-2</v>
      </c>
      <c r="BM316" s="16">
        <v>4.7986656617366188E-2</v>
      </c>
      <c r="BN316" s="16">
        <v>4.7206045120626011E-2</v>
      </c>
      <c r="BP316" s="133" t="s">
        <v>193</v>
      </c>
      <c r="BQ316" s="109">
        <v>-5.3080673593865584E-2</v>
      </c>
      <c r="BR316" s="109">
        <v>2.2883990376326636E-2</v>
      </c>
      <c r="BS316" s="109">
        <v>-1.6267261604920334E-2</v>
      </c>
    </row>
    <row r="317" spans="1:71" ht="16.5" customHeight="1" x14ac:dyDescent="0.3">
      <c r="A317" s="116"/>
      <c r="B317" s="192"/>
      <c r="C317" s="170"/>
      <c r="D317" s="175"/>
      <c r="E317" s="134" t="s">
        <v>194</v>
      </c>
      <c r="F317" s="9" t="s">
        <v>35</v>
      </c>
      <c r="G317" s="11" t="s">
        <v>33</v>
      </c>
      <c r="H317" s="11" t="s">
        <v>33</v>
      </c>
      <c r="I317" s="11" t="s">
        <v>33</v>
      </c>
      <c r="J317" s="11" t="s">
        <v>33</v>
      </c>
      <c r="K317" s="11" t="s">
        <v>33</v>
      </c>
      <c r="L317" s="11" t="s">
        <v>33</v>
      </c>
      <c r="M317" s="11" t="s">
        <v>33</v>
      </c>
      <c r="N317" s="11" t="s">
        <v>33</v>
      </c>
      <c r="O317" s="11" t="s">
        <v>33</v>
      </c>
      <c r="P317" s="11" t="s">
        <v>33</v>
      </c>
      <c r="Q317" s="11" t="s">
        <v>33</v>
      </c>
      <c r="R317" s="11" t="s">
        <v>33</v>
      </c>
      <c r="S317" s="11" t="s">
        <v>33</v>
      </c>
      <c r="T317" s="11" t="s">
        <v>33</v>
      </c>
      <c r="U317" s="11" t="s">
        <v>33</v>
      </c>
      <c r="V317" s="11" t="s">
        <v>33</v>
      </c>
      <c r="W317" s="11" t="s">
        <v>33</v>
      </c>
      <c r="X317" s="11" t="s">
        <v>33</v>
      </c>
      <c r="Y317" s="11" t="s">
        <v>33</v>
      </c>
      <c r="Z317" s="11" t="s">
        <v>33</v>
      </c>
      <c r="AA317" s="11" t="s">
        <v>33</v>
      </c>
      <c r="AB317" s="11" t="s">
        <v>33</v>
      </c>
      <c r="AC317" s="11" t="s">
        <v>33</v>
      </c>
      <c r="AD317" s="11" t="s">
        <v>33</v>
      </c>
      <c r="AE317" s="11" t="s">
        <v>33</v>
      </c>
      <c r="AF317" s="11" t="s">
        <v>33</v>
      </c>
      <c r="AG317" s="11" t="s">
        <v>33</v>
      </c>
      <c r="AH317" s="11" t="s">
        <v>33</v>
      </c>
      <c r="AI317" s="11" t="s">
        <v>33</v>
      </c>
      <c r="AJ317" s="11" t="s">
        <v>33</v>
      </c>
      <c r="AK317" s="16">
        <v>4.9291759283051233</v>
      </c>
      <c r="AL317" s="16">
        <v>4.1463806851834146</v>
      </c>
      <c r="AM317" s="16">
        <v>4.0320718492394487</v>
      </c>
      <c r="AN317" s="16">
        <v>2.8920691026130809</v>
      </c>
      <c r="AO317" s="16">
        <v>2.2304281731869526</v>
      </c>
      <c r="AP317" s="16">
        <v>1.9857740975659359</v>
      </c>
      <c r="AQ317" s="16">
        <v>1.958552630224631</v>
      </c>
      <c r="AR317" s="16">
        <v>1.9141273230932705</v>
      </c>
      <c r="AS317" s="16">
        <v>2.5280800672982555</v>
      </c>
      <c r="AT317" s="16">
        <v>2.8921849114845402</v>
      </c>
      <c r="AU317" s="16">
        <v>2.3212964981461726</v>
      </c>
      <c r="AV317" s="16">
        <v>1.6508827241604636</v>
      </c>
      <c r="AW317" s="16">
        <v>1.8601933534516835</v>
      </c>
      <c r="AX317" s="16">
        <v>1.5022538477026044</v>
      </c>
      <c r="AY317" s="16">
        <v>1.4286219612682685</v>
      </c>
      <c r="AZ317" s="16">
        <v>0.89969799723143751</v>
      </c>
      <c r="BA317" s="16">
        <v>0.65986528669068256</v>
      </c>
      <c r="BB317" s="16">
        <v>0.46356906896971828</v>
      </c>
      <c r="BC317" s="16">
        <v>0.30026407199735022</v>
      </c>
      <c r="BD317" s="16">
        <v>0.33385506565912543</v>
      </c>
      <c r="BE317" s="16">
        <v>0.22896587475721253</v>
      </c>
      <c r="BF317" s="16">
        <v>0.22062085318501853</v>
      </c>
      <c r="BG317" s="16">
        <v>9.3491820642635295E-2</v>
      </c>
      <c r="BH317" s="16">
        <v>0.11203131620808258</v>
      </c>
      <c r="BI317" s="16">
        <v>0.14990763898193579</v>
      </c>
      <c r="BJ317" s="16">
        <v>0.22057694603876143</v>
      </c>
      <c r="BK317" s="16">
        <v>0.18487733775095302</v>
      </c>
      <c r="BL317" s="16">
        <v>0.15012988993672755</v>
      </c>
      <c r="BM317" s="16">
        <v>9.5528907072070859E-2</v>
      </c>
      <c r="BN317" s="16">
        <v>8.8214188701881469E-2</v>
      </c>
      <c r="BP317" s="133" t="s">
        <v>194</v>
      </c>
      <c r="BQ317" s="109">
        <v>-0.98061970023761802</v>
      </c>
      <c r="BR317" s="109">
        <v>-0.36369161988774085</v>
      </c>
      <c r="BS317" s="109">
        <v>-7.6570732298558306E-2</v>
      </c>
    </row>
    <row r="318" spans="1:71" ht="16.5" customHeight="1" x14ac:dyDescent="0.3">
      <c r="A318" s="116"/>
      <c r="B318" s="192"/>
      <c r="C318" s="170"/>
      <c r="D318" s="175"/>
      <c r="E318" s="134" t="s">
        <v>195</v>
      </c>
      <c r="F318" s="9" t="s">
        <v>35</v>
      </c>
      <c r="G318" s="11" t="s">
        <v>33</v>
      </c>
      <c r="H318" s="11" t="s">
        <v>33</v>
      </c>
      <c r="I318" s="11" t="s">
        <v>33</v>
      </c>
      <c r="J318" s="11" t="s">
        <v>33</v>
      </c>
      <c r="K318" s="11" t="s">
        <v>33</v>
      </c>
      <c r="L318" s="11" t="s">
        <v>33</v>
      </c>
      <c r="M318" s="11" t="s">
        <v>33</v>
      </c>
      <c r="N318" s="11" t="s">
        <v>33</v>
      </c>
      <c r="O318" s="11" t="s">
        <v>33</v>
      </c>
      <c r="P318" s="11" t="s">
        <v>33</v>
      </c>
      <c r="Q318" s="11" t="s">
        <v>33</v>
      </c>
      <c r="R318" s="11" t="s">
        <v>33</v>
      </c>
      <c r="S318" s="11" t="s">
        <v>33</v>
      </c>
      <c r="T318" s="11" t="s">
        <v>33</v>
      </c>
      <c r="U318" s="11" t="s">
        <v>33</v>
      </c>
      <c r="V318" s="11" t="s">
        <v>33</v>
      </c>
      <c r="W318" s="11" t="s">
        <v>33</v>
      </c>
      <c r="X318" s="11" t="s">
        <v>33</v>
      </c>
      <c r="Y318" s="11" t="s">
        <v>33</v>
      </c>
      <c r="Z318" s="11" t="s">
        <v>33</v>
      </c>
      <c r="AA318" s="11" t="s">
        <v>33</v>
      </c>
      <c r="AB318" s="11" t="s">
        <v>33</v>
      </c>
      <c r="AC318" s="11" t="s">
        <v>33</v>
      </c>
      <c r="AD318" s="11" t="s">
        <v>33</v>
      </c>
      <c r="AE318" s="11" t="s">
        <v>33</v>
      </c>
      <c r="AF318" s="11" t="s">
        <v>33</v>
      </c>
      <c r="AG318" s="11" t="s">
        <v>33</v>
      </c>
      <c r="AH318" s="11" t="s">
        <v>33</v>
      </c>
      <c r="AI318" s="11" t="s">
        <v>33</v>
      </c>
      <c r="AJ318" s="11" t="s">
        <v>33</v>
      </c>
      <c r="AK318" s="16">
        <v>0.55697563025038566</v>
      </c>
      <c r="AL318" s="16">
        <v>0.70072626240211233</v>
      </c>
      <c r="AM318" s="16">
        <v>0.62823315534421842</v>
      </c>
      <c r="AN318" s="16">
        <v>0.63968719320173584</v>
      </c>
      <c r="AO318" s="16">
        <v>0.61600890048028556</v>
      </c>
      <c r="AP318" s="16">
        <v>0.62574532878463496</v>
      </c>
      <c r="AQ318" s="16">
        <v>0.628628541468776</v>
      </c>
      <c r="AR318" s="16">
        <v>0.61526737787098473</v>
      </c>
      <c r="AS318" s="16">
        <v>0.60755224598148949</v>
      </c>
      <c r="AT318" s="16">
        <v>0.54805052670810872</v>
      </c>
      <c r="AU318" s="16">
        <v>0.42155112042238996</v>
      </c>
      <c r="AV318" s="16">
        <v>0.41448398419525573</v>
      </c>
      <c r="AW318" s="16">
        <v>0.37516882333984919</v>
      </c>
      <c r="AX318" s="16">
        <v>0.37810106073018879</v>
      </c>
      <c r="AY318" s="16">
        <v>0.42263362184216996</v>
      </c>
      <c r="AZ318" s="16">
        <v>0.24506732640424145</v>
      </c>
      <c r="BA318" s="16">
        <v>0.2055197149957734</v>
      </c>
      <c r="BB318" s="16">
        <v>0.17239391642456967</v>
      </c>
      <c r="BC318" s="16">
        <v>0.25427365027562182</v>
      </c>
      <c r="BD318" s="16">
        <v>0.3540838414363513</v>
      </c>
      <c r="BE318" s="16">
        <v>0.4852383906984955</v>
      </c>
      <c r="BF318" s="16">
        <v>0.37408060227047107</v>
      </c>
      <c r="BG318" s="16">
        <v>0.94352009244323021</v>
      </c>
      <c r="BH318" s="16">
        <v>0.81786615546834096</v>
      </c>
      <c r="BI318" s="16">
        <v>0.70360204993010367</v>
      </c>
      <c r="BJ318" s="16">
        <v>1.1657136747363002</v>
      </c>
      <c r="BK318" s="16">
        <v>1.2144532490966768</v>
      </c>
      <c r="BL318" s="16">
        <v>1.1092272083485706</v>
      </c>
      <c r="BM318" s="16">
        <v>1.1978738492693022</v>
      </c>
      <c r="BN318" s="16">
        <v>1.0782958087097265</v>
      </c>
      <c r="BP318" s="133" t="s">
        <v>195</v>
      </c>
      <c r="BQ318" s="109">
        <v>1.1506755129139203</v>
      </c>
      <c r="BR318" s="109">
        <v>7.9917477910327925E-2</v>
      </c>
      <c r="BS318" s="109">
        <v>-9.9825236716301752E-2</v>
      </c>
    </row>
    <row r="319" spans="1:71" ht="16.5" customHeight="1" x14ac:dyDescent="0.3">
      <c r="A319" s="116"/>
      <c r="B319" s="192"/>
      <c r="C319" s="170"/>
      <c r="D319" s="175"/>
      <c r="E319" s="134" t="s">
        <v>196</v>
      </c>
      <c r="F319" s="9" t="s">
        <v>35</v>
      </c>
      <c r="G319" s="11" t="s">
        <v>33</v>
      </c>
      <c r="H319" s="11" t="s">
        <v>33</v>
      </c>
      <c r="I319" s="11" t="s">
        <v>33</v>
      </c>
      <c r="J319" s="11" t="s">
        <v>33</v>
      </c>
      <c r="K319" s="11" t="s">
        <v>33</v>
      </c>
      <c r="L319" s="11" t="s">
        <v>33</v>
      </c>
      <c r="M319" s="11" t="s">
        <v>33</v>
      </c>
      <c r="N319" s="11" t="s">
        <v>33</v>
      </c>
      <c r="O319" s="11" t="s">
        <v>33</v>
      </c>
      <c r="P319" s="11" t="s">
        <v>33</v>
      </c>
      <c r="Q319" s="11" t="s">
        <v>33</v>
      </c>
      <c r="R319" s="11" t="s">
        <v>33</v>
      </c>
      <c r="S319" s="11" t="s">
        <v>33</v>
      </c>
      <c r="T319" s="11" t="s">
        <v>33</v>
      </c>
      <c r="U319" s="11" t="s">
        <v>33</v>
      </c>
      <c r="V319" s="11" t="s">
        <v>33</v>
      </c>
      <c r="W319" s="11" t="s">
        <v>33</v>
      </c>
      <c r="X319" s="11" t="s">
        <v>33</v>
      </c>
      <c r="Y319" s="11" t="s">
        <v>33</v>
      </c>
      <c r="Z319" s="11" t="s">
        <v>33</v>
      </c>
      <c r="AA319" s="11" t="s">
        <v>33</v>
      </c>
      <c r="AB319" s="11" t="s">
        <v>33</v>
      </c>
      <c r="AC319" s="11" t="s">
        <v>33</v>
      </c>
      <c r="AD319" s="11" t="s">
        <v>33</v>
      </c>
      <c r="AE319" s="11" t="s">
        <v>33</v>
      </c>
      <c r="AF319" s="11" t="s">
        <v>33</v>
      </c>
      <c r="AG319" s="11" t="s">
        <v>33</v>
      </c>
      <c r="AH319" s="11" t="s">
        <v>33</v>
      </c>
      <c r="AI319" s="11" t="s">
        <v>33</v>
      </c>
      <c r="AJ319" s="11" t="s">
        <v>33</v>
      </c>
      <c r="AK319" s="16">
        <v>80.79346487602335</v>
      </c>
      <c r="AL319" s="16">
        <v>74.083753361557399</v>
      </c>
      <c r="AM319" s="16">
        <v>67.377900935042774</v>
      </c>
      <c r="AN319" s="16">
        <v>60.381807940268821</v>
      </c>
      <c r="AO319" s="16">
        <v>65.297436050203316</v>
      </c>
      <c r="AP319" s="16">
        <v>66.403441494604195</v>
      </c>
      <c r="AQ319" s="16">
        <v>65.689616922923676</v>
      </c>
      <c r="AR319" s="16">
        <v>73.392474216741718</v>
      </c>
      <c r="AS319" s="16">
        <v>74.311052399142937</v>
      </c>
      <c r="AT319" s="16">
        <v>71.744406551679091</v>
      </c>
      <c r="AU319" s="16">
        <v>75.043198031718234</v>
      </c>
      <c r="AV319" s="16">
        <v>70.09130293926836</v>
      </c>
      <c r="AW319" s="16">
        <v>70.372648931626117</v>
      </c>
      <c r="AX319" s="16">
        <v>63.780840154348361</v>
      </c>
      <c r="AY319" s="16">
        <v>53.981241000127923</v>
      </c>
      <c r="AZ319" s="16">
        <v>46.41498318738072</v>
      </c>
      <c r="BA319" s="16">
        <v>49.762975500825384</v>
      </c>
      <c r="BB319" s="16">
        <v>41.22709736817545</v>
      </c>
      <c r="BC319" s="16">
        <v>39.193497025340115</v>
      </c>
      <c r="BD319" s="16">
        <v>29.676421981685682</v>
      </c>
      <c r="BE319" s="16">
        <v>40.574502022058716</v>
      </c>
      <c r="BF319" s="16">
        <v>34.133258835493507</v>
      </c>
      <c r="BG319" s="16">
        <v>34.167973036412405</v>
      </c>
      <c r="BH319" s="16">
        <v>30.232018491665784</v>
      </c>
      <c r="BI319" s="16">
        <v>31.567394992574904</v>
      </c>
      <c r="BJ319" s="16">
        <v>23.626431227478108</v>
      </c>
      <c r="BK319" s="16">
        <v>22.69217905857958</v>
      </c>
      <c r="BL319" s="16">
        <v>24.577204843086577</v>
      </c>
      <c r="BM319" s="16">
        <v>23.106937827468464</v>
      </c>
      <c r="BN319" s="16">
        <v>21.771067733926163</v>
      </c>
      <c r="BP319" s="133" t="s">
        <v>196</v>
      </c>
      <c r="BQ319" s="109">
        <v>-0.71399991493215698</v>
      </c>
      <c r="BR319" s="109">
        <v>-5.9822385214472029E-2</v>
      </c>
      <c r="BS319" s="109">
        <v>-5.7812510836216476E-2</v>
      </c>
    </row>
    <row r="320" spans="1:71" ht="16.5" customHeight="1" x14ac:dyDescent="0.3">
      <c r="A320" s="116"/>
      <c r="B320" s="192"/>
      <c r="C320" s="170"/>
      <c r="D320" s="175"/>
      <c r="E320" s="134" t="s">
        <v>197</v>
      </c>
      <c r="F320" s="9" t="s">
        <v>35</v>
      </c>
      <c r="G320" s="11" t="s">
        <v>33</v>
      </c>
      <c r="H320" s="11" t="s">
        <v>33</v>
      </c>
      <c r="I320" s="11" t="s">
        <v>33</v>
      </c>
      <c r="J320" s="11" t="s">
        <v>33</v>
      </c>
      <c r="K320" s="11" t="s">
        <v>33</v>
      </c>
      <c r="L320" s="11" t="s">
        <v>33</v>
      </c>
      <c r="M320" s="11" t="s">
        <v>33</v>
      </c>
      <c r="N320" s="11" t="s">
        <v>33</v>
      </c>
      <c r="O320" s="11" t="s">
        <v>33</v>
      </c>
      <c r="P320" s="11" t="s">
        <v>33</v>
      </c>
      <c r="Q320" s="11" t="s">
        <v>33</v>
      </c>
      <c r="R320" s="11" t="s">
        <v>33</v>
      </c>
      <c r="S320" s="11" t="s">
        <v>33</v>
      </c>
      <c r="T320" s="11" t="s">
        <v>33</v>
      </c>
      <c r="U320" s="11" t="s">
        <v>33</v>
      </c>
      <c r="V320" s="11" t="s">
        <v>33</v>
      </c>
      <c r="W320" s="11" t="s">
        <v>33</v>
      </c>
      <c r="X320" s="11" t="s">
        <v>33</v>
      </c>
      <c r="Y320" s="11" t="s">
        <v>33</v>
      </c>
      <c r="Z320" s="11" t="s">
        <v>33</v>
      </c>
      <c r="AA320" s="11" t="s">
        <v>33</v>
      </c>
      <c r="AB320" s="11" t="s">
        <v>33</v>
      </c>
      <c r="AC320" s="11" t="s">
        <v>33</v>
      </c>
      <c r="AD320" s="11" t="s">
        <v>33</v>
      </c>
      <c r="AE320" s="11" t="s">
        <v>33</v>
      </c>
      <c r="AF320" s="11" t="s">
        <v>33</v>
      </c>
      <c r="AG320" s="11" t="s">
        <v>33</v>
      </c>
      <c r="AH320" s="11" t="s">
        <v>33</v>
      </c>
      <c r="AI320" s="11" t="s">
        <v>33</v>
      </c>
      <c r="AJ320" s="11" t="s">
        <v>33</v>
      </c>
      <c r="AK320" s="16">
        <v>61.233613996654888</v>
      </c>
      <c r="AL320" s="16">
        <v>56.624244972087062</v>
      </c>
      <c r="AM320" s="16">
        <v>54.669201619100647</v>
      </c>
      <c r="AN320" s="16">
        <v>52.29409169437772</v>
      </c>
      <c r="AO320" s="16">
        <v>51.683620296378564</v>
      </c>
      <c r="AP320" s="16">
        <v>51.506431995724483</v>
      </c>
      <c r="AQ320" s="16">
        <v>52.355269033684621</v>
      </c>
      <c r="AR320" s="16">
        <v>49.780567764403266</v>
      </c>
      <c r="AS320" s="16">
        <v>52.009146286867626</v>
      </c>
      <c r="AT320" s="16">
        <v>46.605859316732342</v>
      </c>
      <c r="AU320" s="16">
        <v>47.724316727285128</v>
      </c>
      <c r="AV320" s="16">
        <v>39.356444134197602</v>
      </c>
      <c r="AW320" s="16">
        <v>39.216756766173809</v>
      </c>
      <c r="AX320" s="16">
        <v>1.4147566197007417</v>
      </c>
      <c r="AY320" s="16">
        <v>1.3757532174786531</v>
      </c>
      <c r="AZ320" s="16">
        <v>1.5384116521725626</v>
      </c>
      <c r="BA320" s="16">
        <v>1.4120858233358753</v>
      </c>
      <c r="BB320" s="16">
        <v>1.7463380357071034</v>
      </c>
      <c r="BC320" s="16">
        <v>1.0961189556600188</v>
      </c>
      <c r="BD320" s="16">
        <v>0.89263136851829128</v>
      </c>
      <c r="BE320" s="16">
        <v>0.8684687515374091</v>
      </c>
      <c r="BF320" s="16">
        <v>0.76854056615750355</v>
      </c>
      <c r="BG320" s="16">
        <v>1.0188469191151923</v>
      </c>
      <c r="BH320" s="16">
        <v>0.67812623408248363</v>
      </c>
      <c r="BI320" s="16">
        <v>0.75058914750763694</v>
      </c>
      <c r="BJ320" s="16">
        <v>0.4428964427166206</v>
      </c>
      <c r="BK320" s="16">
        <v>0.51917478448088383</v>
      </c>
      <c r="BL320" s="16">
        <v>0.37154988782486709</v>
      </c>
      <c r="BM320" s="16">
        <v>0.32667831426103311</v>
      </c>
      <c r="BN320" s="16">
        <v>0.31685825759130343</v>
      </c>
      <c r="BP320" s="133" t="s">
        <v>197</v>
      </c>
      <c r="BQ320" s="109">
        <v>-0.99466504926070709</v>
      </c>
      <c r="BR320" s="109">
        <v>-0.12076863709076005</v>
      </c>
      <c r="BS320" s="109">
        <v>-3.0060326140543697E-2</v>
      </c>
    </row>
    <row r="321" spans="1:71" ht="16.5" customHeight="1" x14ac:dyDescent="0.3">
      <c r="A321" s="116"/>
      <c r="B321" s="192"/>
      <c r="C321" s="170"/>
      <c r="D321" s="175"/>
      <c r="E321" s="134" t="s">
        <v>198</v>
      </c>
      <c r="F321" s="9" t="s">
        <v>35</v>
      </c>
      <c r="G321" s="11" t="s">
        <v>33</v>
      </c>
      <c r="H321" s="11" t="s">
        <v>33</v>
      </c>
      <c r="I321" s="11" t="s">
        <v>33</v>
      </c>
      <c r="J321" s="11" t="s">
        <v>33</v>
      </c>
      <c r="K321" s="11" t="s">
        <v>33</v>
      </c>
      <c r="L321" s="11" t="s">
        <v>33</v>
      </c>
      <c r="M321" s="11" t="s">
        <v>33</v>
      </c>
      <c r="N321" s="11" t="s">
        <v>33</v>
      </c>
      <c r="O321" s="11" t="s">
        <v>33</v>
      </c>
      <c r="P321" s="11" t="s">
        <v>33</v>
      </c>
      <c r="Q321" s="11" t="s">
        <v>33</v>
      </c>
      <c r="R321" s="11" t="s">
        <v>33</v>
      </c>
      <c r="S321" s="11" t="s">
        <v>33</v>
      </c>
      <c r="T321" s="11" t="s">
        <v>33</v>
      </c>
      <c r="U321" s="11" t="s">
        <v>33</v>
      </c>
      <c r="V321" s="11" t="s">
        <v>33</v>
      </c>
      <c r="W321" s="11" t="s">
        <v>33</v>
      </c>
      <c r="X321" s="11" t="s">
        <v>33</v>
      </c>
      <c r="Y321" s="11" t="s">
        <v>33</v>
      </c>
      <c r="Z321" s="11" t="s">
        <v>33</v>
      </c>
      <c r="AA321" s="11" t="s">
        <v>33</v>
      </c>
      <c r="AB321" s="11" t="s">
        <v>33</v>
      </c>
      <c r="AC321" s="11" t="s">
        <v>33</v>
      </c>
      <c r="AD321" s="11" t="s">
        <v>33</v>
      </c>
      <c r="AE321" s="11" t="s">
        <v>33</v>
      </c>
      <c r="AF321" s="11" t="s">
        <v>33</v>
      </c>
      <c r="AG321" s="11" t="s">
        <v>33</v>
      </c>
      <c r="AH321" s="11" t="s">
        <v>33</v>
      </c>
      <c r="AI321" s="11" t="s">
        <v>33</v>
      </c>
      <c r="AJ321" s="11" t="s">
        <v>33</v>
      </c>
      <c r="AK321" s="16">
        <v>33.618175814838615</v>
      </c>
      <c r="AL321" s="16">
        <v>33.585946132568843</v>
      </c>
      <c r="AM321" s="16">
        <v>33.258881366779434</v>
      </c>
      <c r="AN321" s="16">
        <v>31.168921801098847</v>
      </c>
      <c r="AO321" s="16">
        <v>32.069128433898157</v>
      </c>
      <c r="AP321" s="16">
        <v>32.888969698883194</v>
      </c>
      <c r="AQ321" s="16">
        <v>32.449907117359835</v>
      </c>
      <c r="AR321" s="16">
        <v>32.882397772465886</v>
      </c>
      <c r="AS321" s="16">
        <v>33.373574416451824</v>
      </c>
      <c r="AT321" s="16">
        <v>32.674587446943718</v>
      </c>
      <c r="AU321" s="16">
        <v>32.699800365927494</v>
      </c>
      <c r="AV321" s="16">
        <v>31.503454661669132</v>
      </c>
      <c r="AW321" s="16">
        <v>31.595696644012126</v>
      </c>
      <c r="AX321" s="16">
        <v>29.160144028888535</v>
      </c>
      <c r="AY321" s="16">
        <v>26.658312311240731</v>
      </c>
      <c r="AZ321" s="16">
        <v>32.316754447661886</v>
      </c>
      <c r="BA321" s="16">
        <v>28.235596226110342</v>
      </c>
      <c r="BB321" s="16">
        <v>33.722701800499351</v>
      </c>
      <c r="BC321" s="16">
        <v>23.898672878290004</v>
      </c>
      <c r="BD321" s="16">
        <v>7.235509978725589</v>
      </c>
      <c r="BE321" s="16">
        <v>6.3853053296151039</v>
      </c>
      <c r="BF321" s="16">
        <v>5.9639128800201577</v>
      </c>
      <c r="BG321" s="16">
        <v>6.1399776519213898</v>
      </c>
      <c r="BH321" s="16">
        <v>6.3567103398047564</v>
      </c>
      <c r="BI321" s="16">
        <v>5.0609398592939314</v>
      </c>
      <c r="BJ321" s="16">
        <v>5.006854539731445</v>
      </c>
      <c r="BK321" s="16">
        <v>4.1712698230748533</v>
      </c>
      <c r="BL321" s="16">
        <v>3.7498427163211239</v>
      </c>
      <c r="BM321" s="16">
        <v>4.0297341563797637</v>
      </c>
      <c r="BN321" s="16">
        <v>3.9288725406800187</v>
      </c>
      <c r="BP321" s="133" t="s">
        <v>198</v>
      </c>
      <c r="BQ321" s="109">
        <v>-0.88013227789114323</v>
      </c>
      <c r="BR321" s="109">
        <v>7.4640847958880333E-2</v>
      </c>
      <c r="BS321" s="109">
        <v>-2.5029347293310585E-2</v>
      </c>
    </row>
    <row r="322" spans="1:71" ht="16.5" customHeight="1" x14ac:dyDescent="0.3">
      <c r="A322" s="116"/>
      <c r="B322" s="192"/>
      <c r="C322" s="170"/>
      <c r="D322" s="175"/>
      <c r="E322" s="134" t="s">
        <v>199</v>
      </c>
      <c r="F322" s="9" t="s">
        <v>35</v>
      </c>
      <c r="G322" s="11" t="s">
        <v>33</v>
      </c>
      <c r="H322" s="11" t="s">
        <v>33</v>
      </c>
      <c r="I322" s="11" t="s">
        <v>33</v>
      </c>
      <c r="J322" s="11" t="s">
        <v>33</v>
      </c>
      <c r="K322" s="11" t="s">
        <v>33</v>
      </c>
      <c r="L322" s="11" t="s">
        <v>33</v>
      </c>
      <c r="M322" s="11" t="s">
        <v>33</v>
      </c>
      <c r="N322" s="11" t="s">
        <v>33</v>
      </c>
      <c r="O322" s="11" t="s">
        <v>33</v>
      </c>
      <c r="P322" s="11" t="s">
        <v>33</v>
      </c>
      <c r="Q322" s="11" t="s">
        <v>33</v>
      </c>
      <c r="R322" s="11" t="s">
        <v>33</v>
      </c>
      <c r="S322" s="11" t="s">
        <v>33</v>
      </c>
      <c r="T322" s="11" t="s">
        <v>33</v>
      </c>
      <c r="U322" s="11" t="s">
        <v>33</v>
      </c>
      <c r="V322" s="11" t="s">
        <v>33</v>
      </c>
      <c r="W322" s="11" t="s">
        <v>33</v>
      </c>
      <c r="X322" s="11" t="s">
        <v>33</v>
      </c>
      <c r="Y322" s="11" t="s">
        <v>33</v>
      </c>
      <c r="Z322" s="11" t="s">
        <v>33</v>
      </c>
      <c r="AA322" s="11" t="s">
        <v>33</v>
      </c>
      <c r="AB322" s="11" t="s">
        <v>33</v>
      </c>
      <c r="AC322" s="11" t="s">
        <v>33</v>
      </c>
      <c r="AD322" s="11" t="s">
        <v>33</v>
      </c>
      <c r="AE322" s="11" t="s">
        <v>33</v>
      </c>
      <c r="AF322" s="11" t="s">
        <v>33</v>
      </c>
      <c r="AG322" s="11" t="s">
        <v>33</v>
      </c>
      <c r="AH322" s="11" t="s">
        <v>33</v>
      </c>
      <c r="AI322" s="11" t="s">
        <v>33</v>
      </c>
      <c r="AJ322" s="11" t="s">
        <v>33</v>
      </c>
      <c r="AK322" s="16">
        <v>1.0918778829447646</v>
      </c>
      <c r="AL322" s="16">
        <v>1.1454881842935998</v>
      </c>
      <c r="AM322" s="16">
        <v>1.1482583966441893</v>
      </c>
      <c r="AN322" s="16">
        <v>0.80943039749299395</v>
      </c>
      <c r="AO322" s="16">
        <v>0.74290249338227599</v>
      </c>
      <c r="AP322" s="16">
        <v>0.72587028954401744</v>
      </c>
      <c r="AQ322" s="16">
        <v>0.82949381576423553</v>
      </c>
      <c r="AR322" s="16">
        <v>0.85762327153781248</v>
      </c>
      <c r="AS322" s="16">
        <v>0.83040361307732724</v>
      </c>
      <c r="AT322" s="16">
        <v>0.80987138381466139</v>
      </c>
      <c r="AU322" s="16">
        <v>0.70787913445540085</v>
      </c>
      <c r="AV322" s="16">
        <v>0.85252445176460057</v>
      </c>
      <c r="AW322" s="16">
        <v>0.83247288508075845</v>
      </c>
      <c r="AX322" s="16">
        <v>1.1241908120150672</v>
      </c>
      <c r="AY322" s="16">
        <v>0.92687123803962279</v>
      </c>
      <c r="AZ322" s="16">
        <v>1.3457010541543732</v>
      </c>
      <c r="BA322" s="16">
        <v>1.1738940032009115</v>
      </c>
      <c r="BB322" s="16">
        <v>1.2878847385924941</v>
      </c>
      <c r="BC322" s="16">
        <v>1.2951118662732117</v>
      </c>
      <c r="BD322" s="16">
        <v>1.3371903382669947</v>
      </c>
      <c r="BE322" s="16">
        <v>2.5756691158693736</v>
      </c>
      <c r="BF322" s="16">
        <v>1.4509809793022086</v>
      </c>
      <c r="BG322" s="16">
        <v>1.0211319128134211</v>
      </c>
      <c r="BH322" s="16">
        <v>0.9162199087451578</v>
      </c>
      <c r="BI322" s="16">
        <v>0.94169158538090258</v>
      </c>
      <c r="BJ322" s="16">
        <v>0.9639734959123597</v>
      </c>
      <c r="BK322" s="16">
        <v>1.1337698667244251</v>
      </c>
      <c r="BL322" s="16">
        <v>1.3845797062587102</v>
      </c>
      <c r="BM322" s="16">
        <v>1.5766935042996821</v>
      </c>
      <c r="BN322" s="16">
        <v>1.4188236945408153</v>
      </c>
      <c r="BP322" s="133" t="s">
        <v>199</v>
      </c>
      <c r="BQ322" s="109">
        <v>0.44402000345256842</v>
      </c>
      <c r="BR322" s="109">
        <v>0.13875242947196229</v>
      </c>
      <c r="BS322" s="109">
        <v>-0.1001271390592731</v>
      </c>
    </row>
    <row r="323" spans="1:71" ht="16.5" customHeight="1" x14ac:dyDescent="0.3">
      <c r="A323" s="116"/>
      <c r="B323" s="192"/>
      <c r="C323" s="170"/>
      <c r="D323" s="175"/>
      <c r="E323" s="134" t="s">
        <v>200</v>
      </c>
      <c r="F323" s="9" t="s">
        <v>35</v>
      </c>
      <c r="G323" s="11" t="s">
        <v>33</v>
      </c>
      <c r="H323" s="11" t="s">
        <v>33</v>
      </c>
      <c r="I323" s="11" t="s">
        <v>33</v>
      </c>
      <c r="J323" s="11" t="s">
        <v>33</v>
      </c>
      <c r="K323" s="11" t="s">
        <v>33</v>
      </c>
      <c r="L323" s="11" t="s">
        <v>33</v>
      </c>
      <c r="M323" s="11" t="s">
        <v>33</v>
      </c>
      <c r="N323" s="11" t="s">
        <v>33</v>
      </c>
      <c r="O323" s="11" t="s">
        <v>33</v>
      </c>
      <c r="P323" s="11" t="s">
        <v>33</v>
      </c>
      <c r="Q323" s="11" t="s">
        <v>33</v>
      </c>
      <c r="R323" s="11" t="s">
        <v>33</v>
      </c>
      <c r="S323" s="11" t="s">
        <v>33</v>
      </c>
      <c r="T323" s="11" t="s">
        <v>33</v>
      </c>
      <c r="U323" s="11" t="s">
        <v>33</v>
      </c>
      <c r="V323" s="11" t="s">
        <v>33</v>
      </c>
      <c r="W323" s="11" t="s">
        <v>33</v>
      </c>
      <c r="X323" s="11" t="s">
        <v>33</v>
      </c>
      <c r="Y323" s="11" t="s">
        <v>33</v>
      </c>
      <c r="Z323" s="11" t="s">
        <v>33</v>
      </c>
      <c r="AA323" s="11" t="s">
        <v>33</v>
      </c>
      <c r="AB323" s="11" t="s">
        <v>33</v>
      </c>
      <c r="AC323" s="11" t="s">
        <v>33</v>
      </c>
      <c r="AD323" s="11" t="s">
        <v>33</v>
      </c>
      <c r="AE323" s="11" t="s">
        <v>33</v>
      </c>
      <c r="AF323" s="11" t="s">
        <v>33</v>
      </c>
      <c r="AG323" s="11" t="s">
        <v>33</v>
      </c>
      <c r="AH323" s="11" t="s">
        <v>33</v>
      </c>
      <c r="AI323" s="11" t="s">
        <v>33</v>
      </c>
      <c r="AJ323" s="11" t="s">
        <v>33</v>
      </c>
      <c r="AK323" s="16">
        <v>0.33363522054618966</v>
      </c>
      <c r="AL323" s="16">
        <v>0.39165690928055191</v>
      </c>
      <c r="AM323" s="16">
        <v>0.18787768167947727</v>
      </c>
      <c r="AN323" s="16">
        <v>1.3669713230188132</v>
      </c>
      <c r="AO323" s="16">
        <v>1.2737749750985303</v>
      </c>
      <c r="AP323" s="16">
        <v>1.429712563106186</v>
      </c>
      <c r="AQ323" s="16">
        <v>1.2759292134160343</v>
      </c>
      <c r="AR323" s="16">
        <v>1.6363845121865135</v>
      </c>
      <c r="AS323" s="16">
        <v>1.2990530596316026</v>
      </c>
      <c r="AT323" s="16">
        <v>1.0957545728715108</v>
      </c>
      <c r="AU323" s="16">
        <v>1.1598717293709371</v>
      </c>
      <c r="AV323" s="16">
        <v>0.80816140008347603</v>
      </c>
      <c r="AW323" s="16">
        <v>0.72729282825813579</v>
      </c>
      <c r="AX323" s="16">
        <v>0.32443434871031923</v>
      </c>
      <c r="AY323" s="16">
        <v>0.64235671222466539</v>
      </c>
      <c r="AZ323" s="16">
        <v>1.3897171529865149</v>
      </c>
      <c r="BA323" s="16">
        <v>9.337336143765404E-2</v>
      </c>
      <c r="BB323" s="16">
        <v>1.2882045241862208</v>
      </c>
      <c r="BC323" s="16">
        <v>1.1729759446503312</v>
      </c>
      <c r="BD323" s="16">
        <v>2.015909602241003</v>
      </c>
      <c r="BE323" s="16">
        <v>2.1186469549369606</v>
      </c>
      <c r="BF323" s="16">
        <v>1.2307630949925215</v>
      </c>
      <c r="BG323" s="16">
        <v>1.3570249272821322</v>
      </c>
      <c r="BH323" s="16">
        <v>1.8168122971603806</v>
      </c>
      <c r="BI323" s="16">
        <v>1.2809439788164283</v>
      </c>
      <c r="BJ323" s="16">
        <v>1.6716806510395918</v>
      </c>
      <c r="BK323" s="16">
        <v>2.2108217426193479</v>
      </c>
      <c r="BL323" s="16">
        <v>2.1552947124359525</v>
      </c>
      <c r="BM323" s="16">
        <v>2.5490928575854981</v>
      </c>
      <c r="BN323" s="16">
        <v>2.2528724095658985</v>
      </c>
      <c r="BP323" s="133" t="s">
        <v>200</v>
      </c>
      <c r="BQ323" s="109">
        <v>6.6403589927118993</v>
      </c>
      <c r="BR323" s="109">
        <v>0.18271197107168138</v>
      </c>
      <c r="BS323" s="109">
        <v>-0.11620622102412531</v>
      </c>
    </row>
    <row r="324" spans="1:71" ht="16.5" customHeight="1" x14ac:dyDescent="0.3">
      <c r="A324" s="116"/>
      <c r="B324" s="192"/>
      <c r="C324" s="170"/>
      <c r="D324" s="175"/>
      <c r="E324" s="126" t="s">
        <v>148</v>
      </c>
      <c r="F324" s="9" t="s">
        <v>35</v>
      </c>
      <c r="G324" s="123" t="s">
        <v>33</v>
      </c>
      <c r="H324" s="123" t="s">
        <v>33</v>
      </c>
      <c r="I324" s="123" t="s">
        <v>33</v>
      </c>
      <c r="J324" s="123" t="s">
        <v>33</v>
      </c>
      <c r="K324" s="123" t="s">
        <v>33</v>
      </c>
      <c r="L324" s="123" t="s">
        <v>33</v>
      </c>
      <c r="M324" s="123" t="s">
        <v>33</v>
      </c>
      <c r="N324" s="123" t="s">
        <v>33</v>
      </c>
      <c r="O324" s="123" t="s">
        <v>33</v>
      </c>
      <c r="P324" s="123" t="s">
        <v>33</v>
      </c>
      <c r="Q324" s="123" t="s">
        <v>33</v>
      </c>
      <c r="R324" s="123" t="s">
        <v>33</v>
      </c>
      <c r="S324" s="123" t="s">
        <v>33</v>
      </c>
      <c r="T324" s="123" t="s">
        <v>33</v>
      </c>
      <c r="U324" s="123" t="s">
        <v>33</v>
      </c>
      <c r="V324" s="123" t="s">
        <v>33</v>
      </c>
      <c r="W324" s="123" t="s">
        <v>33</v>
      </c>
      <c r="X324" s="123" t="s">
        <v>33</v>
      </c>
      <c r="Y324" s="123" t="s">
        <v>33</v>
      </c>
      <c r="Z324" s="123" t="s">
        <v>33</v>
      </c>
      <c r="AA324" s="123" t="s">
        <v>33</v>
      </c>
      <c r="AB324" s="123" t="s">
        <v>33</v>
      </c>
      <c r="AC324" s="123" t="s">
        <v>33</v>
      </c>
      <c r="AD324" s="123" t="s">
        <v>33</v>
      </c>
      <c r="AE324" s="123" t="s">
        <v>33</v>
      </c>
      <c r="AF324" s="123" t="s">
        <v>33</v>
      </c>
      <c r="AG324" s="123" t="s">
        <v>33</v>
      </c>
      <c r="AH324" s="123" t="s">
        <v>33</v>
      </c>
      <c r="AI324" s="123" t="s">
        <v>33</v>
      </c>
      <c r="AJ324" s="123" t="s">
        <v>33</v>
      </c>
      <c r="AK324" s="129">
        <v>183.22526514266849</v>
      </c>
      <c r="AL324" s="129">
        <v>171.45658578627646</v>
      </c>
      <c r="AM324" s="129">
        <v>162.01197272156585</v>
      </c>
      <c r="AN324" s="129">
        <v>150.20337015165148</v>
      </c>
      <c r="AO324" s="129">
        <v>154.65732511681898</v>
      </c>
      <c r="AP324" s="129">
        <v>156.22782710507923</v>
      </c>
      <c r="AQ324" s="129">
        <v>155.89783081080967</v>
      </c>
      <c r="AR324" s="129">
        <v>161.71844480094063</v>
      </c>
      <c r="AS324" s="129">
        <v>165.57954080004262</v>
      </c>
      <c r="AT324" s="129">
        <v>157.04633353109858</v>
      </c>
      <c r="AU324" s="129">
        <v>160.68123584222664</v>
      </c>
      <c r="AV324" s="129">
        <v>145.38044534961381</v>
      </c>
      <c r="AW324" s="129">
        <v>145.5422697580405</v>
      </c>
      <c r="AX324" s="129">
        <v>98.215162046634234</v>
      </c>
      <c r="AY324" s="129">
        <v>85.939572298292418</v>
      </c>
      <c r="AZ324" s="129">
        <v>84.716629768478086</v>
      </c>
      <c r="BA324" s="129">
        <v>82.051780595281031</v>
      </c>
      <c r="BB324" s="129">
        <v>80.643082869851085</v>
      </c>
      <c r="BC324" s="129">
        <v>67.963562995305281</v>
      </c>
      <c r="BD324" s="129">
        <v>42.443458941674699</v>
      </c>
      <c r="BE324" s="129">
        <v>53.871570021135824</v>
      </c>
      <c r="BF324" s="129">
        <v>44.722664200416368</v>
      </c>
      <c r="BG324" s="129">
        <v>45.242674351665237</v>
      </c>
      <c r="BH324" s="129">
        <v>41.764760136610349</v>
      </c>
      <c r="BI324" s="129">
        <v>41.347714070984381</v>
      </c>
      <c r="BJ324" s="129">
        <v>34.039652128434199</v>
      </c>
      <c r="BK324" s="129">
        <v>33.362435451443709</v>
      </c>
      <c r="BL324" s="129">
        <v>34.338415612046852</v>
      </c>
      <c r="BM324" s="129">
        <v>33.533093632736339</v>
      </c>
      <c r="BN324" s="129">
        <v>31.434846207903401</v>
      </c>
      <c r="BP324" s="125" t="s">
        <v>148</v>
      </c>
      <c r="BQ324" s="124">
        <v>-0.81698433561209061</v>
      </c>
      <c r="BR324" s="124">
        <v>-2.3452508362907225E-2</v>
      </c>
      <c r="BS324" s="124">
        <v>-6.2572438076054657E-2</v>
      </c>
    </row>
    <row r="325" spans="1:71" ht="16.5" customHeight="1" x14ac:dyDescent="0.3">
      <c r="A325" s="116"/>
      <c r="B325" s="192"/>
      <c r="C325" s="170"/>
      <c r="D325" s="175"/>
      <c r="E325" s="102" t="s">
        <v>36</v>
      </c>
      <c r="F325" s="9" t="s">
        <v>35</v>
      </c>
      <c r="G325" s="11" t="s">
        <v>33</v>
      </c>
      <c r="H325" s="11" t="s">
        <v>33</v>
      </c>
      <c r="I325" s="11" t="s">
        <v>33</v>
      </c>
      <c r="J325" s="11" t="s">
        <v>33</v>
      </c>
      <c r="K325" s="11" t="s">
        <v>33</v>
      </c>
      <c r="L325" s="11" t="s">
        <v>33</v>
      </c>
      <c r="M325" s="11" t="s">
        <v>33</v>
      </c>
      <c r="N325" s="11" t="s">
        <v>33</v>
      </c>
      <c r="O325" s="11" t="s">
        <v>33</v>
      </c>
      <c r="P325" s="11" t="s">
        <v>33</v>
      </c>
      <c r="Q325" s="11" t="s">
        <v>33</v>
      </c>
      <c r="R325" s="11" t="s">
        <v>33</v>
      </c>
      <c r="S325" s="11" t="s">
        <v>33</v>
      </c>
      <c r="T325" s="11" t="s">
        <v>33</v>
      </c>
      <c r="U325" s="11" t="s">
        <v>33</v>
      </c>
      <c r="V325" s="11" t="s">
        <v>33</v>
      </c>
      <c r="W325" s="11" t="s">
        <v>33</v>
      </c>
      <c r="X325" s="11" t="s">
        <v>33</v>
      </c>
      <c r="Y325" s="11" t="s">
        <v>33</v>
      </c>
      <c r="Z325" s="11" t="s">
        <v>33</v>
      </c>
      <c r="AA325" s="11" t="s">
        <v>33</v>
      </c>
      <c r="AB325" s="11" t="s">
        <v>33</v>
      </c>
      <c r="AC325" s="11" t="s">
        <v>33</v>
      </c>
      <c r="AD325" s="11" t="s">
        <v>33</v>
      </c>
      <c r="AE325" s="11" t="s">
        <v>33</v>
      </c>
      <c r="AF325" s="11" t="s">
        <v>33</v>
      </c>
      <c r="AG325" s="11" t="s">
        <v>33</v>
      </c>
      <c r="AH325" s="11" t="s">
        <v>33</v>
      </c>
      <c r="AI325" s="11" t="s">
        <v>33</v>
      </c>
      <c r="AJ325" s="11" t="s">
        <v>33</v>
      </c>
      <c r="AK325" s="16">
        <v>4110.4091456704091</v>
      </c>
      <c r="AL325" s="16">
        <v>2715.6532138025968</v>
      </c>
      <c r="AM325" s="16">
        <v>1944.9485609404007</v>
      </c>
      <c r="AN325" s="16">
        <v>1701.6939364677878</v>
      </c>
      <c r="AO325" s="16">
        <v>1495.6938658212812</v>
      </c>
      <c r="AP325" s="16">
        <v>1320.0441872631291</v>
      </c>
      <c r="AQ325" s="16">
        <v>1152.7722904860136</v>
      </c>
      <c r="AR325" s="16">
        <v>997.60611179478269</v>
      </c>
      <c r="AS325" s="16">
        <v>875.77479123689341</v>
      </c>
      <c r="AT325" s="16">
        <v>652.36796755983573</v>
      </c>
      <c r="AU325" s="16">
        <v>122.53660795144063</v>
      </c>
      <c r="AV325" s="16">
        <v>104.52357305082546</v>
      </c>
      <c r="AW325" s="16">
        <v>100.07666553520124</v>
      </c>
      <c r="AX325" s="16">
        <v>97.452308267885897</v>
      </c>
      <c r="AY325" s="16">
        <v>96.635438051126172</v>
      </c>
      <c r="AZ325" s="16">
        <v>94.444088668029721</v>
      </c>
      <c r="BA325" s="16">
        <v>88.749159536733657</v>
      </c>
      <c r="BB325" s="16">
        <v>86.00997043196854</v>
      </c>
      <c r="BC325" s="16">
        <v>84.027068831091626</v>
      </c>
      <c r="BD325" s="16">
        <v>83.29314715458176</v>
      </c>
      <c r="BE325" s="16">
        <v>83.904096137228265</v>
      </c>
      <c r="BF325" s="16">
        <v>81.994067823487171</v>
      </c>
      <c r="BG325" s="16">
        <v>82.27446100179418</v>
      </c>
      <c r="BH325" s="16">
        <v>82.674869082123436</v>
      </c>
      <c r="BI325" s="16">
        <v>78.544228124310621</v>
      </c>
      <c r="BJ325" s="16">
        <v>79.528523703966385</v>
      </c>
      <c r="BK325" s="16">
        <v>80.243797347277336</v>
      </c>
      <c r="BL325" s="16">
        <v>80.514230940125856</v>
      </c>
      <c r="BM325" s="16">
        <v>79.990179243841155</v>
      </c>
      <c r="BN325" s="16">
        <v>78.408424036975703</v>
      </c>
      <c r="BP325" s="107" t="s">
        <v>36</v>
      </c>
      <c r="BQ325" s="109">
        <v>-0.98053960654303796</v>
      </c>
      <c r="BR325" s="109">
        <v>-6.5088083207850596E-3</v>
      </c>
      <c r="BS325" s="109">
        <v>-1.9774367576345184E-2</v>
      </c>
    </row>
    <row r="326" spans="1:71" s="44" customFormat="1" ht="16.5" customHeight="1" x14ac:dyDescent="0.3">
      <c r="A326" s="119"/>
      <c r="B326" s="192"/>
      <c r="C326" s="170"/>
      <c r="D326" s="175"/>
      <c r="E326" s="103" t="s">
        <v>106</v>
      </c>
      <c r="F326" s="9" t="s">
        <v>35</v>
      </c>
      <c r="G326" s="11" t="s">
        <v>33</v>
      </c>
      <c r="H326" s="11" t="s">
        <v>33</v>
      </c>
      <c r="I326" s="11" t="s">
        <v>33</v>
      </c>
      <c r="J326" s="11" t="s">
        <v>33</v>
      </c>
      <c r="K326" s="11" t="s">
        <v>33</v>
      </c>
      <c r="L326" s="11" t="s">
        <v>33</v>
      </c>
      <c r="M326" s="11" t="s">
        <v>33</v>
      </c>
      <c r="N326" s="11" t="s">
        <v>33</v>
      </c>
      <c r="O326" s="11" t="s">
        <v>33</v>
      </c>
      <c r="P326" s="11" t="s">
        <v>33</v>
      </c>
      <c r="Q326" s="11" t="s">
        <v>33</v>
      </c>
      <c r="R326" s="11" t="s">
        <v>33</v>
      </c>
      <c r="S326" s="11" t="s">
        <v>33</v>
      </c>
      <c r="T326" s="11" t="s">
        <v>33</v>
      </c>
      <c r="U326" s="11" t="s">
        <v>33</v>
      </c>
      <c r="V326" s="11" t="s">
        <v>33</v>
      </c>
      <c r="W326" s="11" t="s">
        <v>33</v>
      </c>
      <c r="X326" s="11" t="s">
        <v>33</v>
      </c>
      <c r="Y326" s="11" t="s">
        <v>33</v>
      </c>
      <c r="Z326" s="11" t="s">
        <v>33</v>
      </c>
      <c r="AA326" s="11" t="s">
        <v>33</v>
      </c>
      <c r="AB326" s="11" t="s">
        <v>33</v>
      </c>
      <c r="AC326" s="11" t="s">
        <v>33</v>
      </c>
      <c r="AD326" s="11" t="s">
        <v>33</v>
      </c>
      <c r="AE326" s="11" t="s">
        <v>33</v>
      </c>
      <c r="AF326" s="11" t="s">
        <v>33</v>
      </c>
      <c r="AG326" s="11" t="s">
        <v>33</v>
      </c>
      <c r="AH326" s="11" t="s">
        <v>33</v>
      </c>
      <c r="AI326" s="11" t="s">
        <v>33</v>
      </c>
      <c r="AJ326" s="11" t="s">
        <v>33</v>
      </c>
      <c r="AK326" s="65">
        <v>4293.6344108130779</v>
      </c>
      <c r="AL326" s="65">
        <v>2887.1097995888731</v>
      </c>
      <c r="AM326" s="65">
        <v>2106.9605336619666</v>
      </c>
      <c r="AN326" s="65">
        <v>1851.8973066194394</v>
      </c>
      <c r="AO326" s="65">
        <v>1650.3511909381002</v>
      </c>
      <c r="AP326" s="65">
        <v>1476.2720143682084</v>
      </c>
      <c r="AQ326" s="65">
        <v>1308.6701212968233</v>
      </c>
      <c r="AR326" s="65">
        <v>1159.3245565957234</v>
      </c>
      <c r="AS326" s="65">
        <v>1041.3543320369361</v>
      </c>
      <c r="AT326" s="65">
        <v>809.41430109093437</v>
      </c>
      <c r="AU326" s="65">
        <v>283.21784379366727</v>
      </c>
      <c r="AV326" s="65">
        <v>249.90401840043927</v>
      </c>
      <c r="AW326" s="65">
        <v>245.61893529324175</v>
      </c>
      <c r="AX326" s="65">
        <v>195.66747031452013</v>
      </c>
      <c r="AY326" s="65">
        <v>182.57501034941859</v>
      </c>
      <c r="AZ326" s="65">
        <v>179.16071843650781</v>
      </c>
      <c r="BA326" s="65">
        <v>170.80094013201469</v>
      </c>
      <c r="BB326" s="65">
        <v>166.65305330181963</v>
      </c>
      <c r="BC326" s="65">
        <v>151.99063182639691</v>
      </c>
      <c r="BD326" s="65">
        <v>125.73660609625645</v>
      </c>
      <c r="BE326" s="65">
        <v>137.77566615836409</v>
      </c>
      <c r="BF326" s="65">
        <v>126.71673202390355</v>
      </c>
      <c r="BG326" s="65">
        <v>127.51713535345942</v>
      </c>
      <c r="BH326" s="65">
        <v>124.43962921873378</v>
      </c>
      <c r="BI326" s="65">
        <v>119.891942195295</v>
      </c>
      <c r="BJ326" s="65">
        <v>113.56817583240058</v>
      </c>
      <c r="BK326" s="65">
        <v>113.60623279872105</v>
      </c>
      <c r="BL326" s="65">
        <v>114.8526465521727</v>
      </c>
      <c r="BM326" s="65">
        <v>113.52327287657749</v>
      </c>
      <c r="BN326" s="65">
        <v>109.84327024487911</v>
      </c>
      <c r="BP326" s="108" t="s">
        <v>106</v>
      </c>
      <c r="BQ326" s="110">
        <v>-0.97356009803939503</v>
      </c>
      <c r="BR326" s="110">
        <v>-1.1574602027053234E-2</v>
      </c>
      <c r="BS326" s="110">
        <v>-3.2416283801994371E-2</v>
      </c>
    </row>
    <row r="327" spans="1:71" s="44" customFormat="1" x14ac:dyDescent="0.3">
      <c r="A327" s="119"/>
      <c r="B327" s="193"/>
      <c r="C327" s="170"/>
      <c r="D327" s="176"/>
      <c r="E327" s="132" t="s">
        <v>133</v>
      </c>
      <c r="F327" s="86" t="s">
        <v>134</v>
      </c>
      <c r="G327" s="11" t="s">
        <v>33</v>
      </c>
      <c r="H327" s="11" t="s">
        <v>33</v>
      </c>
      <c r="I327" s="11" t="s">
        <v>33</v>
      </c>
      <c r="J327" s="11" t="s">
        <v>33</v>
      </c>
      <c r="K327" s="11" t="s">
        <v>33</v>
      </c>
      <c r="L327" s="11" t="s">
        <v>33</v>
      </c>
      <c r="M327" s="11" t="s">
        <v>33</v>
      </c>
      <c r="N327" s="11" t="s">
        <v>33</v>
      </c>
      <c r="O327" s="11" t="s">
        <v>33</v>
      </c>
      <c r="P327" s="11" t="s">
        <v>33</v>
      </c>
      <c r="Q327" s="11" t="s">
        <v>33</v>
      </c>
      <c r="R327" s="11" t="s">
        <v>33</v>
      </c>
      <c r="S327" s="11" t="s">
        <v>33</v>
      </c>
      <c r="T327" s="11" t="s">
        <v>33</v>
      </c>
      <c r="U327" s="11" t="s">
        <v>33</v>
      </c>
      <c r="V327" s="11" t="s">
        <v>33</v>
      </c>
      <c r="W327" s="11" t="s">
        <v>33</v>
      </c>
      <c r="X327" s="11" t="s">
        <v>33</v>
      </c>
      <c r="Y327" s="11" t="s">
        <v>33</v>
      </c>
      <c r="Z327" s="11" t="s">
        <v>33</v>
      </c>
      <c r="AA327" s="11" t="s">
        <v>33</v>
      </c>
      <c r="AB327" s="11" t="s">
        <v>33</v>
      </c>
      <c r="AC327" s="11" t="s">
        <v>33</v>
      </c>
      <c r="AD327" s="11" t="s">
        <v>33</v>
      </c>
      <c r="AE327" s="11" t="s">
        <v>33</v>
      </c>
      <c r="AF327" s="11" t="s">
        <v>33</v>
      </c>
      <c r="AG327" s="11" t="s">
        <v>33</v>
      </c>
      <c r="AH327" s="11" t="s">
        <v>33</v>
      </c>
      <c r="AI327" s="11" t="s">
        <v>33</v>
      </c>
      <c r="AJ327" s="11" t="s">
        <v>33</v>
      </c>
      <c r="AK327" s="70">
        <v>4.2673699624084072E-2</v>
      </c>
      <c r="AL327" s="70">
        <v>5.9386929382004114E-2</v>
      </c>
      <c r="AM327" s="70">
        <v>7.6893691235869394E-2</v>
      </c>
      <c r="AN327" s="70">
        <v>8.1107829043631702E-2</v>
      </c>
      <c r="AO327" s="70">
        <v>9.3711766299212934E-2</v>
      </c>
      <c r="AP327" s="70">
        <v>0.10582590849420061</v>
      </c>
      <c r="AQ327" s="70">
        <v>0.1191269123316754</v>
      </c>
      <c r="AR327" s="70">
        <v>0.13949367662478893</v>
      </c>
      <c r="AS327" s="70">
        <v>0.15900403513582315</v>
      </c>
      <c r="AT327" s="70">
        <v>0.19402465871857022</v>
      </c>
      <c r="AU327" s="70">
        <v>0.56734149829658242</v>
      </c>
      <c r="AV327" s="70">
        <v>0.58174512871041639</v>
      </c>
      <c r="AW327" s="70">
        <v>0.59255313351260641</v>
      </c>
      <c r="AX327" s="70">
        <v>0.50194936280803881</v>
      </c>
      <c r="AY327" s="70">
        <v>0.47070829755845661</v>
      </c>
      <c r="AZ327" s="70">
        <v>0.4728527017963513</v>
      </c>
      <c r="BA327" s="70">
        <v>0.48039419766578534</v>
      </c>
      <c r="BB327" s="70">
        <v>0.48389802210104826</v>
      </c>
      <c r="BC327" s="70">
        <v>0.44715626337373865</v>
      </c>
      <c r="BD327" s="70">
        <v>0.33755849039843272</v>
      </c>
      <c r="BE327" s="70">
        <v>0.39100932351300693</v>
      </c>
      <c r="BF327" s="70">
        <v>0.35293416651543691</v>
      </c>
      <c r="BG327" s="70">
        <v>0.3547968218252312</v>
      </c>
      <c r="BH327" s="70">
        <v>0.33562266617813796</v>
      </c>
      <c r="BI327" s="70">
        <v>0.34487483740677127</v>
      </c>
      <c r="BJ327" s="70">
        <v>0.29972879179347361</v>
      </c>
      <c r="BK327" s="70">
        <v>0.29366729825953081</v>
      </c>
      <c r="BL327" s="70">
        <v>0.29897800915234773</v>
      </c>
      <c r="BM327" s="70">
        <v>0.29538519092198406</v>
      </c>
      <c r="BN327" s="70">
        <v>0.28617908168451395</v>
      </c>
      <c r="BP327" s="60"/>
      <c r="BQ327" s="61"/>
    </row>
    <row r="328" spans="1:71" s="44" customFormat="1" ht="24" x14ac:dyDescent="0.3">
      <c r="A328" s="119"/>
      <c r="B328" s="135"/>
      <c r="C328" s="136"/>
      <c r="D328" s="56"/>
      <c r="E328" s="96"/>
      <c r="F328" s="97"/>
      <c r="G328" s="98"/>
      <c r="H328" s="98"/>
      <c r="I328" s="98"/>
      <c r="J328" s="98"/>
      <c r="K328" s="98"/>
      <c r="L328" s="98"/>
      <c r="M328" s="98"/>
      <c r="N328" s="98"/>
      <c r="O328" s="98"/>
      <c r="P328" s="98"/>
      <c r="Q328" s="98"/>
      <c r="R328" s="98"/>
      <c r="S328" s="98"/>
      <c r="T328" s="98"/>
      <c r="U328" s="98"/>
      <c r="V328" s="98"/>
      <c r="W328" s="98"/>
      <c r="X328" s="98"/>
      <c r="Y328" s="98"/>
      <c r="Z328" s="98"/>
      <c r="AA328" s="98"/>
      <c r="AB328" s="98"/>
      <c r="AC328" s="98"/>
      <c r="AD328" s="98"/>
      <c r="AE328" s="98"/>
      <c r="AF328" s="98"/>
      <c r="AG328" s="98"/>
      <c r="AH328" s="98"/>
      <c r="AI328" s="98"/>
      <c r="AJ328" s="98"/>
      <c r="AK328" s="101"/>
      <c r="AL328" s="101"/>
      <c r="AM328" s="101"/>
      <c r="AN328" s="101"/>
      <c r="AO328" s="101"/>
      <c r="AP328" s="101"/>
      <c r="AQ328" s="101"/>
      <c r="AR328" s="101"/>
      <c r="AS328" s="101"/>
      <c r="AT328" s="101"/>
      <c r="AU328" s="101"/>
      <c r="AV328" s="101"/>
      <c r="AW328" s="101"/>
      <c r="AX328" s="101"/>
      <c r="AY328" s="101"/>
      <c r="AZ328" s="101"/>
      <c r="BA328" s="101"/>
      <c r="BB328" s="101"/>
      <c r="BC328" s="101"/>
      <c r="BD328" s="101"/>
      <c r="BE328" s="101"/>
      <c r="BF328" s="101"/>
      <c r="BG328" s="101"/>
      <c r="BH328" s="101"/>
      <c r="BI328" s="101"/>
      <c r="BJ328" s="101"/>
      <c r="BK328" s="101"/>
      <c r="BL328" s="101"/>
      <c r="BM328" s="101"/>
      <c r="BN328" s="101"/>
      <c r="BP328" s="144" t="s">
        <v>13</v>
      </c>
      <c r="BQ328" s="105" t="s">
        <v>136</v>
      </c>
      <c r="BR328" s="105" t="s">
        <v>137</v>
      </c>
      <c r="BS328" s="105" t="s">
        <v>138</v>
      </c>
    </row>
    <row r="329" spans="1:71" ht="16.5" customHeight="1" x14ac:dyDescent="0.3">
      <c r="A329" s="116"/>
      <c r="B329" s="191" t="s">
        <v>39</v>
      </c>
      <c r="C329" s="170" t="s">
        <v>22</v>
      </c>
      <c r="D329" s="174" t="s">
        <v>13</v>
      </c>
      <c r="E329" s="134" t="s">
        <v>192</v>
      </c>
      <c r="F329" s="9" t="s">
        <v>35</v>
      </c>
      <c r="G329" s="11" t="s">
        <v>33</v>
      </c>
      <c r="H329" s="11" t="s">
        <v>33</v>
      </c>
      <c r="I329" s="11" t="s">
        <v>33</v>
      </c>
      <c r="J329" s="11" t="s">
        <v>33</v>
      </c>
      <c r="K329" s="11" t="s">
        <v>33</v>
      </c>
      <c r="L329" s="11" t="s">
        <v>33</v>
      </c>
      <c r="M329" s="11" t="s">
        <v>33</v>
      </c>
      <c r="N329" s="11" t="s">
        <v>33</v>
      </c>
      <c r="O329" s="11" t="s">
        <v>33</v>
      </c>
      <c r="P329" s="11" t="s">
        <v>33</v>
      </c>
      <c r="Q329" s="11" t="s">
        <v>33</v>
      </c>
      <c r="R329" s="11" t="s">
        <v>33</v>
      </c>
      <c r="S329" s="11" t="s">
        <v>33</v>
      </c>
      <c r="T329" s="11" t="s">
        <v>33</v>
      </c>
      <c r="U329" s="11" t="s">
        <v>33</v>
      </c>
      <c r="V329" s="11" t="s">
        <v>33</v>
      </c>
      <c r="W329" s="11" t="s">
        <v>33</v>
      </c>
      <c r="X329" s="11" t="s">
        <v>33</v>
      </c>
      <c r="Y329" s="11" t="s">
        <v>33</v>
      </c>
      <c r="Z329" s="11" t="s">
        <v>33</v>
      </c>
      <c r="AA329" s="11" t="s">
        <v>33</v>
      </c>
      <c r="AB329" s="11" t="s">
        <v>33</v>
      </c>
      <c r="AC329" s="11" t="s">
        <v>33</v>
      </c>
      <c r="AD329" s="11" t="s">
        <v>33</v>
      </c>
      <c r="AE329" s="11" t="s">
        <v>33</v>
      </c>
      <c r="AF329" s="11" t="s">
        <v>33</v>
      </c>
      <c r="AG329" s="11" t="s">
        <v>33</v>
      </c>
      <c r="AH329" s="11" t="s">
        <v>33</v>
      </c>
      <c r="AI329" s="11" t="s">
        <v>33</v>
      </c>
      <c r="AJ329" s="11" t="s">
        <v>33</v>
      </c>
      <c r="AK329" s="16">
        <v>0.16426909421815455</v>
      </c>
      <c r="AL329" s="16">
        <v>0.20473115028267561</v>
      </c>
      <c r="AM329" s="16">
        <v>0.17159978432113268</v>
      </c>
      <c r="AN329" s="16">
        <v>0.14738940314021737</v>
      </c>
      <c r="AO329" s="16">
        <v>0.17528828649351788</v>
      </c>
      <c r="AP329" s="16">
        <v>0.14508040712418371</v>
      </c>
      <c r="AQ329" s="16">
        <v>0.1660266323279182</v>
      </c>
      <c r="AR329" s="16">
        <v>0.13098319967687566</v>
      </c>
      <c r="AS329" s="16">
        <v>0.11663159358927201</v>
      </c>
      <c r="AT329" s="16">
        <v>0.1483039138992758</v>
      </c>
      <c r="AU329" s="16">
        <v>0.11486766100000909</v>
      </c>
      <c r="AV329" s="16">
        <v>0.15981721106628674</v>
      </c>
      <c r="AW329" s="16">
        <v>0.10934855378344159</v>
      </c>
      <c r="AX329" s="16">
        <v>0.10459690771048319</v>
      </c>
      <c r="AY329" s="16">
        <v>9.7757936803296266E-2</v>
      </c>
      <c r="AZ329" s="16">
        <v>0.12238814581401081</v>
      </c>
      <c r="BA329" s="16">
        <v>0.12326131845770491</v>
      </c>
      <c r="BB329" s="16">
        <v>0.13386207459454219</v>
      </c>
      <c r="BC329" s="16">
        <v>0.13799214557872411</v>
      </c>
      <c r="BD329" s="16">
        <v>0.14773344556228682</v>
      </c>
      <c r="BE329" s="16">
        <v>0.13428228397386194</v>
      </c>
      <c r="BF329" s="16">
        <v>0.10974511310982349</v>
      </c>
      <c r="BG329" s="16">
        <v>9.3514761855229986E-2</v>
      </c>
      <c r="BH329" s="16">
        <v>0.11955983987766015</v>
      </c>
      <c r="BI329" s="16">
        <v>0.12169174562201121</v>
      </c>
      <c r="BJ329" s="16">
        <v>0.11782084807839553</v>
      </c>
      <c r="BK329" s="16">
        <v>0.13674969563699235</v>
      </c>
      <c r="BL329" s="16">
        <v>9.7512788915245521E-2</v>
      </c>
      <c r="BM329" s="16">
        <v>6.5480445198959084E-2</v>
      </c>
      <c r="BN329" s="16">
        <v>5.734103022974834E-2</v>
      </c>
      <c r="BP329" s="133" t="s">
        <v>192</v>
      </c>
      <c r="BQ329" s="109">
        <v>-0.60138305071555953</v>
      </c>
      <c r="BR329" s="109">
        <v>-0.32849377063892365</v>
      </c>
      <c r="BS329" s="109">
        <v>-0.12430298762446614</v>
      </c>
    </row>
    <row r="330" spans="1:71" ht="16.5" customHeight="1" x14ac:dyDescent="0.3">
      <c r="A330" s="116"/>
      <c r="B330" s="192"/>
      <c r="C330" s="170"/>
      <c r="D330" s="175"/>
      <c r="E330" s="134" t="s">
        <v>193</v>
      </c>
      <c r="F330" s="9" t="s">
        <v>35</v>
      </c>
      <c r="G330" s="11" t="s">
        <v>33</v>
      </c>
      <c r="H330" s="11" t="s">
        <v>33</v>
      </c>
      <c r="I330" s="11" t="s">
        <v>33</v>
      </c>
      <c r="J330" s="11" t="s">
        <v>33</v>
      </c>
      <c r="K330" s="11" t="s">
        <v>33</v>
      </c>
      <c r="L330" s="11" t="s">
        <v>33</v>
      </c>
      <c r="M330" s="11" t="s">
        <v>33</v>
      </c>
      <c r="N330" s="11" t="s">
        <v>33</v>
      </c>
      <c r="O330" s="11" t="s">
        <v>33</v>
      </c>
      <c r="P330" s="11" t="s">
        <v>33</v>
      </c>
      <c r="Q330" s="11" t="s">
        <v>33</v>
      </c>
      <c r="R330" s="11" t="s">
        <v>33</v>
      </c>
      <c r="S330" s="11" t="s">
        <v>33</v>
      </c>
      <c r="T330" s="11" t="s">
        <v>33</v>
      </c>
      <c r="U330" s="11" t="s">
        <v>33</v>
      </c>
      <c r="V330" s="11" t="s">
        <v>33</v>
      </c>
      <c r="W330" s="11" t="s">
        <v>33</v>
      </c>
      <c r="X330" s="11" t="s">
        <v>33</v>
      </c>
      <c r="Y330" s="11" t="s">
        <v>33</v>
      </c>
      <c r="Z330" s="11" t="s">
        <v>33</v>
      </c>
      <c r="AA330" s="11" t="s">
        <v>33</v>
      </c>
      <c r="AB330" s="11" t="s">
        <v>33</v>
      </c>
      <c r="AC330" s="11" t="s">
        <v>33</v>
      </c>
      <c r="AD330" s="11" t="s">
        <v>33</v>
      </c>
      <c r="AE330" s="11" t="s">
        <v>33</v>
      </c>
      <c r="AF330" s="11" t="s">
        <v>33</v>
      </c>
      <c r="AG330" s="11" t="s">
        <v>33</v>
      </c>
      <c r="AH330" s="11" t="s">
        <v>33</v>
      </c>
      <c r="AI330" s="11" t="s">
        <v>33</v>
      </c>
      <c r="AJ330" s="11" t="s">
        <v>33</v>
      </c>
      <c r="AK330" s="16">
        <v>0.13739069854615665</v>
      </c>
      <c r="AL330" s="16">
        <v>0.14220024211735424</v>
      </c>
      <c r="AM330" s="16">
        <v>0.14006447826541976</v>
      </c>
      <c r="AN330" s="16">
        <v>0.13739279849686203</v>
      </c>
      <c r="AO330" s="16">
        <v>0.14805661810863899</v>
      </c>
      <c r="AP330" s="16">
        <v>0.14112201043433906</v>
      </c>
      <c r="AQ330" s="16">
        <v>0.138452630611792</v>
      </c>
      <c r="AR330" s="16">
        <v>0.15447200947430612</v>
      </c>
      <c r="AS330" s="16">
        <v>0.17322686660776052</v>
      </c>
      <c r="AT330" s="16">
        <v>0.1828295541351232</v>
      </c>
      <c r="AU330" s="16">
        <v>0.1722216400834147</v>
      </c>
      <c r="AV330" s="16">
        <v>0.17326213089677081</v>
      </c>
      <c r="AW330" s="16">
        <v>0.16467110304089486</v>
      </c>
      <c r="AX330" s="16">
        <v>0.21086199905305006</v>
      </c>
      <c r="AY330" s="16">
        <v>0.21851377211997253</v>
      </c>
      <c r="AZ330" s="16">
        <v>0.21084099954599622</v>
      </c>
      <c r="BA330" s="16">
        <v>0.21850117241574024</v>
      </c>
      <c r="BB330" s="16">
        <v>0.22486593357987497</v>
      </c>
      <c r="BC330" s="16">
        <v>0.21463583680831361</v>
      </c>
      <c r="BD330" s="16">
        <v>0.20503959621466664</v>
      </c>
      <c r="BE330" s="16">
        <v>0.19928609175895032</v>
      </c>
      <c r="BF330" s="16">
        <v>0.19613375535469327</v>
      </c>
      <c r="BG330" s="16">
        <v>0.17442304062386407</v>
      </c>
      <c r="BH330" s="16">
        <v>0.17186925207452827</v>
      </c>
      <c r="BI330" s="16">
        <v>0.15781971466327258</v>
      </c>
      <c r="BJ330" s="16">
        <v>0.15462575982407509</v>
      </c>
      <c r="BK330" s="16">
        <v>0.16101163892269457</v>
      </c>
      <c r="BL330" s="16">
        <v>0.16740228364678719</v>
      </c>
      <c r="BM330" s="16">
        <v>0.17123566143944632</v>
      </c>
      <c r="BN330" s="16">
        <v>0.16841520571004415</v>
      </c>
      <c r="BP330" s="133" t="s">
        <v>193</v>
      </c>
      <c r="BQ330" s="109">
        <v>0.24634100598825759</v>
      </c>
      <c r="BR330" s="109">
        <v>2.2899196529166957E-2</v>
      </c>
      <c r="BS330" s="109">
        <v>-1.6471193591876702E-2</v>
      </c>
    </row>
    <row r="331" spans="1:71" ht="16.5" customHeight="1" x14ac:dyDescent="0.3">
      <c r="A331" s="116"/>
      <c r="B331" s="192"/>
      <c r="C331" s="170"/>
      <c r="D331" s="175"/>
      <c r="E331" s="134" t="s">
        <v>194</v>
      </c>
      <c r="F331" s="9" t="s">
        <v>35</v>
      </c>
      <c r="G331" s="11" t="s">
        <v>33</v>
      </c>
      <c r="H331" s="11" t="s">
        <v>33</v>
      </c>
      <c r="I331" s="11" t="s">
        <v>33</v>
      </c>
      <c r="J331" s="11" t="s">
        <v>33</v>
      </c>
      <c r="K331" s="11" t="s">
        <v>33</v>
      </c>
      <c r="L331" s="11" t="s">
        <v>33</v>
      </c>
      <c r="M331" s="11" t="s">
        <v>33</v>
      </c>
      <c r="N331" s="11" t="s">
        <v>33</v>
      </c>
      <c r="O331" s="11" t="s">
        <v>33</v>
      </c>
      <c r="P331" s="11" t="s">
        <v>33</v>
      </c>
      <c r="Q331" s="11" t="s">
        <v>33</v>
      </c>
      <c r="R331" s="11" t="s">
        <v>33</v>
      </c>
      <c r="S331" s="11" t="s">
        <v>33</v>
      </c>
      <c r="T331" s="11" t="s">
        <v>33</v>
      </c>
      <c r="U331" s="11" t="s">
        <v>33</v>
      </c>
      <c r="V331" s="11" t="s">
        <v>33</v>
      </c>
      <c r="W331" s="11" t="s">
        <v>33</v>
      </c>
      <c r="X331" s="11" t="s">
        <v>33</v>
      </c>
      <c r="Y331" s="11" t="s">
        <v>33</v>
      </c>
      <c r="Z331" s="11" t="s">
        <v>33</v>
      </c>
      <c r="AA331" s="11" t="s">
        <v>33</v>
      </c>
      <c r="AB331" s="11" t="s">
        <v>33</v>
      </c>
      <c r="AC331" s="11" t="s">
        <v>33</v>
      </c>
      <c r="AD331" s="11" t="s">
        <v>33</v>
      </c>
      <c r="AE331" s="11" t="s">
        <v>33</v>
      </c>
      <c r="AF331" s="11" t="s">
        <v>33</v>
      </c>
      <c r="AG331" s="11" t="s">
        <v>33</v>
      </c>
      <c r="AH331" s="11" t="s">
        <v>33</v>
      </c>
      <c r="AI331" s="11" t="s">
        <v>33</v>
      </c>
      <c r="AJ331" s="11" t="s">
        <v>33</v>
      </c>
      <c r="AK331" s="137">
        <v>2.788645798410256E-2</v>
      </c>
      <c r="AL331" s="137">
        <v>3.7306525420807875E-2</v>
      </c>
      <c r="AM331" s="137">
        <v>2.7378977787695047E-2</v>
      </c>
      <c r="AN331" s="137">
        <v>3.1246001444584542E-2</v>
      </c>
      <c r="AO331" s="137">
        <v>2.4729554488128799E-2</v>
      </c>
      <c r="AP331" s="137">
        <v>2.9261058832467463E-2</v>
      </c>
      <c r="AQ331" s="137">
        <v>3.0186850675736544E-2</v>
      </c>
      <c r="AR331" s="137">
        <v>2.5281989310564155E-2</v>
      </c>
      <c r="AS331" s="137">
        <v>2.5953792861436249E-2</v>
      </c>
      <c r="AT331" s="137">
        <v>2.1254694361895105E-2</v>
      </c>
      <c r="AU331" s="137">
        <v>1.5993128768319372E-2</v>
      </c>
      <c r="AV331" s="137">
        <v>1.9207318883527669E-2</v>
      </c>
      <c r="AW331" s="137">
        <v>1.3493010029815167E-2</v>
      </c>
      <c r="AX331" s="137">
        <v>1.1178849992547089E-2</v>
      </c>
      <c r="AY331" s="137">
        <v>1.1174507471466309E-2</v>
      </c>
      <c r="AZ331" s="137">
        <v>1.4260456029036339E-2</v>
      </c>
      <c r="BA331" s="137">
        <v>1.1377502201233926E-2</v>
      </c>
      <c r="BB331" s="137">
        <v>7.3029763311650391E-3</v>
      </c>
      <c r="BC331" s="137">
        <v>6.9162097245677864E-3</v>
      </c>
      <c r="BD331" s="137">
        <v>5.4407685913905341E-3</v>
      </c>
      <c r="BE331" s="137">
        <v>7.3244281722218687E-3</v>
      </c>
      <c r="BF331" s="137">
        <v>3.089378473049984E-3</v>
      </c>
      <c r="BG331" s="137">
        <v>3.0646281400729647E-3</v>
      </c>
      <c r="BH331" s="137">
        <v>3.7896554290253529E-3</v>
      </c>
      <c r="BI331" s="137">
        <v>5.5146785453798952E-3</v>
      </c>
      <c r="BJ331" s="137">
        <v>5.7369731843742037E-3</v>
      </c>
      <c r="BK331" s="137">
        <v>6.3801567984744676E-3</v>
      </c>
      <c r="BL331" s="137">
        <v>6.1972328739836593E-3</v>
      </c>
      <c r="BM331" s="137">
        <v>4.8063676856944021E-3</v>
      </c>
      <c r="BN331" s="137">
        <v>4.2363134680097484E-3</v>
      </c>
      <c r="BP331" s="133" t="s">
        <v>194</v>
      </c>
      <c r="BQ331" s="109">
        <v>-0.82764509969554378</v>
      </c>
      <c r="BR331" s="109">
        <v>-0.224433261839843</v>
      </c>
      <c r="BS331" s="109">
        <v>-0.11860395520329295</v>
      </c>
    </row>
    <row r="332" spans="1:71" ht="16.5" customHeight="1" x14ac:dyDescent="0.3">
      <c r="A332" s="116"/>
      <c r="B332" s="192"/>
      <c r="C332" s="170"/>
      <c r="D332" s="175"/>
      <c r="E332" s="134" t="s">
        <v>195</v>
      </c>
      <c r="F332" s="9" t="s">
        <v>35</v>
      </c>
      <c r="G332" s="11" t="s">
        <v>33</v>
      </c>
      <c r="H332" s="11" t="s">
        <v>33</v>
      </c>
      <c r="I332" s="11" t="s">
        <v>33</v>
      </c>
      <c r="J332" s="11" t="s">
        <v>33</v>
      </c>
      <c r="K332" s="11" t="s">
        <v>33</v>
      </c>
      <c r="L332" s="11" t="s">
        <v>33</v>
      </c>
      <c r="M332" s="11" t="s">
        <v>33</v>
      </c>
      <c r="N332" s="11" t="s">
        <v>33</v>
      </c>
      <c r="O332" s="11" t="s">
        <v>33</v>
      </c>
      <c r="P332" s="11" t="s">
        <v>33</v>
      </c>
      <c r="Q332" s="11" t="s">
        <v>33</v>
      </c>
      <c r="R332" s="11" t="s">
        <v>33</v>
      </c>
      <c r="S332" s="11" t="s">
        <v>33</v>
      </c>
      <c r="T332" s="11" t="s">
        <v>33</v>
      </c>
      <c r="U332" s="11" t="s">
        <v>33</v>
      </c>
      <c r="V332" s="11" t="s">
        <v>33</v>
      </c>
      <c r="W332" s="11" t="s">
        <v>33</v>
      </c>
      <c r="X332" s="11" t="s">
        <v>33</v>
      </c>
      <c r="Y332" s="11" t="s">
        <v>33</v>
      </c>
      <c r="Z332" s="11" t="s">
        <v>33</v>
      </c>
      <c r="AA332" s="11" t="s">
        <v>33</v>
      </c>
      <c r="AB332" s="11" t="s">
        <v>33</v>
      </c>
      <c r="AC332" s="11" t="s">
        <v>33</v>
      </c>
      <c r="AD332" s="11" t="s">
        <v>33</v>
      </c>
      <c r="AE332" s="11" t="s">
        <v>33</v>
      </c>
      <c r="AF332" s="11" t="s">
        <v>33</v>
      </c>
      <c r="AG332" s="11" t="s">
        <v>33</v>
      </c>
      <c r="AH332" s="11" t="s">
        <v>33</v>
      </c>
      <c r="AI332" s="11" t="s">
        <v>33</v>
      </c>
      <c r="AJ332" s="11" t="s">
        <v>33</v>
      </c>
      <c r="AK332" s="16">
        <v>0.16140439471078011</v>
      </c>
      <c r="AL332" s="16">
        <v>0.21615293927966894</v>
      </c>
      <c r="AM332" s="16">
        <v>0.1841415320637699</v>
      </c>
      <c r="AN332" s="16">
        <v>0.18512115053651482</v>
      </c>
      <c r="AO332" s="16">
        <v>0.17467927508976827</v>
      </c>
      <c r="AP332" s="16">
        <v>0.17596378740323676</v>
      </c>
      <c r="AQ332" s="16">
        <v>0.17483379617903846</v>
      </c>
      <c r="AR332" s="16">
        <v>0.16962740647833136</v>
      </c>
      <c r="AS332" s="16">
        <v>0.16481485642737448</v>
      </c>
      <c r="AT332" s="16">
        <v>0.14419694101077929</v>
      </c>
      <c r="AU332" s="16">
        <v>9.4465179216613779E-2</v>
      </c>
      <c r="AV332" s="16">
        <v>9.239456550459077E-2</v>
      </c>
      <c r="AW332" s="16">
        <v>7.675266665136779E-2</v>
      </c>
      <c r="AX332" s="16">
        <v>6.3953073189316048E-2</v>
      </c>
      <c r="AY332" s="16">
        <v>7.6385229530106277E-2</v>
      </c>
      <c r="AZ332" s="16">
        <v>6.6804394749111359E-2</v>
      </c>
      <c r="BA332" s="16">
        <v>5.6717525609654575E-2</v>
      </c>
      <c r="BB332" s="16">
        <v>4.1603881048821303E-2</v>
      </c>
      <c r="BC332" s="16">
        <v>4.1549831911897324E-2</v>
      </c>
      <c r="BD332" s="16">
        <v>4.8411014147272648E-2</v>
      </c>
      <c r="BE332" s="16">
        <v>5.7184704356728497E-2</v>
      </c>
      <c r="BF332" s="16">
        <v>4.9758856611426504E-2</v>
      </c>
      <c r="BG332" s="16">
        <v>9.156866522619353E-2</v>
      </c>
      <c r="BH332" s="16">
        <v>7.9774649293647831E-2</v>
      </c>
      <c r="BI332" s="16">
        <v>7.079345981439647E-2</v>
      </c>
      <c r="BJ332" s="16">
        <v>0.10523910496036631</v>
      </c>
      <c r="BK332" s="16">
        <v>0.10262904901757559</v>
      </c>
      <c r="BL332" s="16">
        <v>9.4822812680703181E-2</v>
      </c>
      <c r="BM332" s="16">
        <v>9.7656240618755372E-2</v>
      </c>
      <c r="BN332" s="16">
        <v>8.8163515032562478E-2</v>
      </c>
      <c r="BP332" s="133" t="s">
        <v>195</v>
      </c>
      <c r="BQ332" s="109">
        <v>-0.39495922156428764</v>
      </c>
      <c r="BR332" s="109">
        <v>2.9881289722898136E-2</v>
      </c>
      <c r="BS332" s="109">
        <v>-9.7205519340560889E-2</v>
      </c>
    </row>
    <row r="333" spans="1:71" ht="16.5" customHeight="1" x14ac:dyDescent="0.3">
      <c r="A333" s="116"/>
      <c r="B333" s="192"/>
      <c r="C333" s="170"/>
      <c r="D333" s="175"/>
      <c r="E333" s="134" t="s">
        <v>196</v>
      </c>
      <c r="F333" s="9" t="s">
        <v>35</v>
      </c>
      <c r="G333" s="11" t="s">
        <v>33</v>
      </c>
      <c r="H333" s="11" t="s">
        <v>33</v>
      </c>
      <c r="I333" s="11" t="s">
        <v>33</v>
      </c>
      <c r="J333" s="11" t="s">
        <v>33</v>
      </c>
      <c r="K333" s="11" t="s">
        <v>33</v>
      </c>
      <c r="L333" s="11" t="s">
        <v>33</v>
      </c>
      <c r="M333" s="11" t="s">
        <v>33</v>
      </c>
      <c r="N333" s="11" t="s">
        <v>33</v>
      </c>
      <c r="O333" s="11" t="s">
        <v>33</v>
      </c>
      <c r="P333" s="11" t="s">
        <v>33</v>
      </c>
      <c r="Q333" s="11" t="s">
        <v>33</v>
      </c>
      <c r="R333" s="11" t="s">
        <v>33</v>
      </c>
      <c r="S333" s="11" t="s">
        <v>33</v>
      </c>
      <c r="T333" s="11" t="s">
        <v>33</v>
      </c>
      <c r="U333" s="11" t="s">
        <v>33</v>
      </c>
      <c r="V333" s="11" t="s">
        <v>33</v>
      </c>
      <c r="W333" s="11" t="s">
        <v>33</v>
      </c>
      <c r="X333" s="11" t="s">
        <v>33</v>
      </c>
      <c r="Y333" s="11" t="s">
        <v>33</v>
      </c>
      <c r="Z333" s="11" t="s">
        <v>33</v>
      </c>
      <c r="AA333" s="11" t="s">
        <v>33</v>
      </c>
      <c r="AB333" s="11" t="s">
        <v>33</v>
      </c>
      <c r="AC333" s="11" t="s">
        <v>33</v>
      </c>
      <c r="AD333" s="11" t="s">
        <v>33</v>
      </c>
      <c r="AE333" s="11" t="s">
        <v>33</v>
      </c>
      <c r="AF333" s="11" t="s">
        <v>33</v>
      </c>
      <c r="AG333" s="11" t="s">
        <v>33</v>
      </c>
      <c r="AH333" s="11" t="s">
        <v>33</v>
      </c>
      <c r="AI333" s="11" t="s">
        <v>33</v>
      </c>
      <c r="AJ333" s="11" t="s">
        <v>33</v>
      </c>
      <c r="AK333" s="16">
        <v>1.1197380415447407</v>
      </c>
      <c r="AL333" s="16">
        <v>1.0765578600975447</v>
      </c>
      <c r="AM333" s="16">
        <v>1.006986724865589</v>
      </c>
      <c r="AN333" s="16">
        <v>0.93568550263753214</v>
      </c>
      <c r="AO333" s="16">
        <v>1.0277637499373387</v>
      </c>
      <c r="AP333" s="16">
        <v>0.99529707914284593</v>
      </c>
      <c r="AQ333" s="16">
        <v>0.92006145331829803</v>
      </c>
      <c r="AR333" s="16">
        <v>1.0166959689722159</v>
      </c>
      <c r="AS333" s="16">
        <v>1.0404440584928187</v>
      </c>
      <c r="AT333" s="16">
        <v>1.0102262057094387</v>
      </c>
      <c r="AU333" s="16">
        <v>1.0044124700889441</v>
      </c>
      <c r="AV333" s="16">
        <v>0.88563098832573817</v>
      </c>
      <c r="AW333" s="16">
        <v>0.97971199923327856</v>
      </c>
      <c r="AX333" s="16">
        <v>0.9656691015603972</v>
      </c>
      <c r="AY333" s="16">
        <v>0.97168992486257721</v>
      </c>
      <c r="AZ333" s="16">
        <v>0.94513965925833532</v>
      </c>
      <c r="BA333" s="16">
        <v>0.96771972896994329</v>
      </c>
      <c r="BB333" s="16">
        <v>0.91004564484580708</v>
      </c>
      <c r="BC333" s="16">
        <v>0.87513694242820583</v>
      </c>
      <c r="BD333" s="16">
        <v>0.58135848369020382</v>
      </c>
      <c r="BE333" s="16">
        <v>0.76847750629429445</v>
      </c>
      <c r="BF333" s="16">
        <v>0.70124326153587613</v>
      </c>
      <c r="BG333" s="16">
        <v>0.67185250755386305</v>
      </c>
      <c r="BH333" s="16">
        <v>0.71069273513518449</v>
      </c>
      <c r="BI333" s="16">
        <v>0.75450583884249356</v>
      </c>
      <c r="BJ333" s="16">
        <v>0.70435019642769181</v>
      </c>
      <c r="BK333" s="16">
        <v>0.66351816237248762</v>
      </c>
      <c r="BL333" s="16">
        <v>0.72218422844588126</v>
      </c>
      <c r="BM333" s="16">
        <v>0.68482262974994801</v>
      </c>
      <c r="BN333" s="16">
        <v>0.64259229926657135</v>
      </c>
      <c r="BP333" s="133" t="s">
        <v>196</v>
      </c>
      <c r="BQ333" s="109">
        <v>-0.38840817732226257</v>
      </c>
      <c r="BR333" s="109">
        <v>-5.1734165915440007E-2</v>
      </c>
      <c r="BS333" s="109">
        <v>-6.1666084981444588E-2</v>
      </c>
    </row>
    <row r="334" spans="1:71" ht="16.5" customHeight="1" x14ac:dyDescent="0.3">
      <c r="A334" s="116"/>
      <c r="B334" s="192"/>
      <c r="C334" s="170"/>
      <c r="D334" s="175"/>
      <c r="E334" s="134" t="s">
        <v>197</v>
      </c>
      <c r="F334" s="9" t="s">
        <v>35</v>
      </c>
      <c r="G334" s="11" t="s">
        <v>33</v>
      </c>
      <c r="H334" s="11" t="s">
        <v>33</v>
      </c>
      <c r="I334" s="11" t="s">
        <v>33</v>
      </c>
      <c r="J334" s="11" t="s">
        <v>33</v>
      </c>
      <c r="K334" s="11" t="s">
        <v>33</v>
      </c>
      <c r="L334" s="11" t="s">
        <v>33</v>
      </c>
      <c r="M334" s="11" t="s">
        <v>33</v>
      </c>
      <c r="N334" s="11" t="s">
        <v>33</v>
      </c>
      <c r="O334" s="11" t="s">
        <v>33</v>
      </c>
      <c r="P334" s="11" t="s">
        <v>33</v>
      </c>
      <c r="Q334" s="11" t="s">
        <v>33</v>
      </c>
      <c r="R334" s="11" t="s">
        <v>33</v>
      </c>
      <c r="S334" s="11" t="s">
        <v>33</v>
      </c>
      <c r="T334" s="11" t="s">
        <v>33</v>
      </c>
      <c r="U334" s="11" t="s">
        <v>33</v>
      </c>
      <c r="V334" s="11" t="s">
        <v>33</v>
      </c>
      <c r="W334" s="11" t="s">
        <v>33</v>
      </c>
      <c r="X334" s="11" t="s">
        <v>33</v>
      </c>
      <c r="Y334" s="11" t="s">
        <v>33</v>
      </c>
      <c r="Z334" s="11" t="s">
        <v>33</v>
      </c>
      <c r="AA334" s="11" t="s">
        <v>33</v>
      </c>
      <c r="AB334" s="11" t="s">
        <v>33</v>
      </c>
      <c r="AC334" s="11" t="s">
        <v>33</v>
      </c>
      <c r="AD334" s="11" t="s">
        <v>33</v>
      </c>
      <c r="AE334" s="11" t="s">
        <v>33</v>
      </c>
      <c r="AF334" s="11" t="s">
        <v>33</v>
      </c>
      <c r="AG334" s="11" t="s">
        <v>33</v>
      </c>
      <c r="AH334" s="11" t="s">
        <v>33</v>
      </c>
      <c r="AI334" s="11" t="s">
        <v>33</v>
      </c>
      <c r="AJ334" s="11" t="s">
        <v>33</v>
      </c>
      <c r="AK334" s="16">
        <v>0.22425148337788306</v>
      </c>
      <c r="AL334" s="16">
        <v>0.22299081571429835</v>
      </c>
      <c r="AM334" s="16">
        <v>0.20817275320189563</v>
      </c>
      <c r="AN334" s="16">
        <v>0.1961841751741023</v>
      </c>
      <c r="AO334" s="16">
        <v>0.19770999973031864</v>
      </c>
      <c r="AP334" s="16">
        <v>0.17939550592677234</v>
      </c>
      <c r="AQ334" s="16">
        <v>0.16923579493788585</v>
      </c>
      <c r="AR334" s="16">
        <v>0.17717118281754143</v>
      </c>
      <c r="AS334" s="16">
        <v>0.17651205717373011</v>
      </c>
      <c r="AT334" s="16">
        <v>0.14528034520547289</v>
      </c>
      <c r="AU334" s="16">
        <v>0.14946362202343288</v>
      </c>
      <c r="AV334" s="16">
        <v>0.15067010434333988</v>
      </c>
      <c r="AW334" s="16">
        <v>0.1457560836955363</v>
      </c>
      <c r="AX334" s="16">
        <v>0.14284122947112565</v>
      </c>
      <c r="AY334" s="16">
        <v>0.13301333494269207</v>
      </c>
      <c r="AZ334" s="16">
        <v>0.12881852530703208</v>
      </c>
      <c r="BA334" s="16">
        <v>0.13539964022302414</v>
      </c>
      <c r="BB334" s="16">
        <v>0.12658003480627339</v>
      </c>
      <c r="BC334" s="16">
        <v>0.10122221469591784</v>
      </c>
      <c r="BD334" s="16">
        <v>7.7330372623842111E-2</v>
      </c>
      <c r="BE334" s="16">
        <v>0.10599413098079739</v>
      </c>
      <c r="BF334" s="16">
        <v>0.10764243128961419</v>
      </c>
      <c r="BG334" s="16">
        <v>0.10656103297825795</v>
      </c>
      <c r="BH334" s="16">
        <v>9.5377878912614997E-2</v>
      </c>
      <c r="BI334" s="16">
        <v>9.0044745339456875E-2</v>
      </c>
      <c r="BJ334" s="16">
        <v>9.3490130468701221E-2</v>
      </c>
      <c r="BK334" s="16">
        <v>0.10566782101140941</v>
      </c>
      <c r="BL334" s="16">
        <v>0.10647625015321936</v>
      </c>
      <c r="BM334" s="16">
        <v>0.10335100290743393</v>
      </c>
      <c r="BN334" s="16">
        <v>0.10220608061810482</v>
      </c>
      <c r="BP334" s="133" t="s">
        <v>197</v>
      </c>
      <c r="BQ334" s="109">
        <v>-0.53912901109653488</v>
      </c>
      <c r="BR334" s="109">
        <v>-2.9351590061522635E-2</v>
      </c>
      <c r="BS334" s="109">
        <v>-1.1077998830398924E-2</v>
      </c>
    </row>
    <row r="335" spans="1:71" ht="16.5" customHeight="1" x14ac:dyDescent="0.3">
      <c r="A335" s="116"/>
      <c r="B335" s="192"/>
      <c r="C335" s="170"/>
      <c r="D335" s="175"/>
      <c r="E335" s="134" t="s">
        <v>198</v>
      </c>
      <c r="F335" s="9" t="s">
        <v>35</v>
      </c>
      <c r="G335" s="11" t="s">
        <v>33</v>
      </c>
      <c r="H335" s="11" t="s">
        <v>33</v>
      </c>
      <c r="I335" s="11" t="s">
        <v>33</v>
      </c>
      <c r="J335" s="11" t="s">
        <v>33</v>
      </c>
      <c r="K335" s="11" t="s">
        <v>33</v>
      </c>
      <c r="L335" s="11" t="s">
        <v>33</v>
      </c>
      <c r="M335" s="11" t="s">
        <v>33</v>
      </c>
      <c r="N335" s="11" t="s">
        <v>33</v>
      </c>
      <c r="O335" s="11" t="s">
        <v>33</v>
      </c>
      <c r="P335" s="11" t="s">
        <v>33</v>
      </c>
      <c r="Q335" s="11" t="s">
        <v>33</v>
      </c>
      <c r="R335" s="11" t="s">
        <v>33</v>
      </c>
      <c r="S335" s="11" t="s">
        <v>33</v>
      </c>
      <c r="T335" s="11" t="s">
        <v>33</v>
      </c>
      <c r="U335" s="11" t="s">
        <v>33</v>
      </c>
      <c r="V335" s="11" t="s">
        <v>33</v>
      </c>
      <c r="W335" s="11" t="s">
        <v>33</v>
      </c>
      <c r="X335" s="11" t="s">
        <v>33</v>
      </c>
      <c r="Y335" s="11" t="s">
        <v>33</v>
      </c>
      <c r="Z335" s="11" t="s">
        <v>33</v>
      </c>
      <c r="AA335" s="11" t="s">
        <v>33</v>
      </c>
      <c r="AB335" s="11" t="s">
        <v>33</v>
      </c>
      <c r="AC335" s="11" t="s">
        <v>33</v>
      </c>
      <c r="AD335" s="11" t="s">
        <v>33</v>
      </c>
      <c r="AE335" s="11" t="s">
        <v>33</v>
      </c>
      <c r="AF335" s="11" t="s">
        <v>33</v>
      </c>
      <c r="AG335" s="11" t="s">
        <v>33</v>
      </c>
      <c r="AH335" s="11" t="s">
        <v>33</v>
      </c>
      <c r="AI335" s="11" t="s">
        <v>33</v>
      </c>
      <c r="AJ335" s="11" t="s">
        <v>33</v>
      </c>
      <c r="AK335" s="16">
        <v>9.1841819565247675</v>
      </c>
      <c r="AL335" s="16">
        <v>9.2672728616759468</v>
      </c>
      <c r="AM335" s="16">
        <v>9.2752877404887943</v>
      </c>
      <c r="AN335" s="16">
        <v>8.6903438116973479</v>
      </c>
      <c r="AO335" s="16">
        <v>9.2444406857531725</v>
      </c>
      <c r="AP335" s="16">
        <v>9.7637420584130528</v>
      </c>
      <c r="AQ335" s="16">
        <v>9.6709973120058539</v>
      </c>
      <c r="AR335" s="16">
        <v>10.187711258224375</v>
      </c>
      <c r="AS335" s="16">
        <v>10.478012106902293</v>
      </c>
      <c r="AT335" s="16">
        <v>10.280583469895463</v>
      </c>
      <c r="AU335" s="16">
        <v>10.656702225198558</v>
      </c>
      <c r="AV335" s="16">
        <v>10.472348084032895</v>
      </c>
      <c r="AW335" s="16">
        <v>11.000671051714583</v>
      </c>
      <c r="AX335" s="16">
        <v>10.365609375085768</v>
      </c>
      <c r="AY335" s="16">
        <v>10.654847624050824</v>
      </c>
      <c r="AZ335" s="16">
        <v>10.496292036436984</v>
      </c>
      <c r="BA335" s="16">
        <v>10.638090799514918</v>
      </c>
      <c r="BB335" s="16">
        <v>10.503600637834261</v>
      </c>
      <c r="BC335" s="16">
        <v>9.7575892081584712</v>
      </c>
      <c r="BD335" s="16">
        <v>8.4811094502821192</v>
      </c>
      <c r="BE335" s="16">
        <v>8.8768113332443015</v>
      </c>
      <c r="BF335" s="16">
        <v>9.4118236211538218</v>
      </c>
      <c r="BG335" s="16">
        <v>9.0250782291400178</v>
      </c>
      <c r="BH335" s="16">
        <v>8.7410014536322418</v>
      </c>
      <c r="BI335" s="16">
        <v>9.0084588804409016</v>
      </c>
      <c r="BJ335" s="16">
        <v>9.0758961872267907</v>
      </c>
      <c r="BK335" s="16">
        <v>8.3607544394435411</v>
      </c>
      <c r="BL335" s="16">
        <v>9.0936068104297743</v>
      </c>
      <c r="BM335" s="16">
        <v>9.0565656259332847</v>
      </c>
      <c r="BN335" s="16">
        <v>8.9259400054438114</v>
      </c>
      <c r="BP335" s="133" t="s">
        <v>198</v>
      </c>
      <c r="BQ335" s="109">
        <v>-1.38952310827008E-2</v>
      </c>
      <c r="BR335" s="109">
        <v>-4.0733215399202981E-3</v>
      </c>
      <c r="BS335" s="109">
        <v>-1.4423306348648282E-2</v>
      </c>
    </row>
    <row r="336" spans="1:71" ht="16.5" customHeight="1" x14ac:dyDescent="0.3">
      <c r="A336" s="116"/>
      <c r="B336" s="192"/>
      <c r="C336" s="170"/>
      <c r="D336" s="175"/>
      <c r="E336" s="134" t="s">
        <v>199</v>
      </c>
      <c r="F336" s="9" t="s">
        <v>35</v>
      </c>
      <c r="G336" s="11" t="s">
        <v>33</v>
      </c>
      <c r="H336" s="11" t="s">
        <v>33</v>
      </c>
      <c r="I336" s="11" t="s">
        <v>33</v>
      </c>
      <c r="J336" s="11" t="s">
        <v>33</v>
      </c>
      <c r="K336" s="11" t="s">
        <v>33</v>
      </c>
      <c r="L336" s="11" t="s">
        <v>33</v>
      </c>
      <c r="M336" s="11" t="s">
        <v>33</v>
      </c>
      <c r="N336" s="11" t="s">
        <v>33</v>
      </c>
      <c r="O336" s="11" t="s">
        <v>33</v>
      </c>
      <c r="P336" s="11" t="s">
        <v>33</v>
      </c>
      <c r="Q336" s="11" t="s">
        <v>33</v>
      </c>
      <c r="R336" s="11" t="s">
        <v>33</v>
      </c>
      <c r="S336" s="11" t="s">
        <v>33</v>
      </c>
      <c r="T336" s="11" t="s">
        <v>33</v>
      </c>
      <c r="U336" s="11" t="s">
        <v>33</v>
      </c>
      <c r="V336" s="11" t="s">
        <v>33</v>
      </c>
      <c r="W336" s="11" t="s">
        <v>33</v>
      </c>
      <c r="X336" s="11" t="s">
        <v>33</v>
      </c>
      <c r="Y336" s="11" t="s">
        <v>33</v>
      </c>
      <c r="Z336" s="11" t="s">
        <v>33</v>
      </c>
      <c r="AA336" s="11" t="s">
        <v>33</v>
      </c>
      <c r="AB336" s="11" t="s">
        <v>33</v>
      </c>
      <c r="AC336" s="11" t="s">
        <v>33</v>
      </c>
      <c r="AD336" s="11" t="s">
        <v>33</v>
      </c>
      <c r="AE336" s="11" t="s">
        <v>33</v>
      </c>
      <c r="AF336" s="11" t="s">
        <v>33</v>
      </c>
      <c r="AG336" s="11" t="s">
        <v>33</v>
      </c>
      <c r="AH336" s="11" t="s">
        <v>33</v>
      </c>
      <c r="AI336" s="11" t="s">
        <v>33</v>
      </c>
      <c r="AJ336" s="11" t="s">
        <v>33</v>
      </c>
      <c r="AK336" s="16">
        <v>0.14128838139832367</v>
      </c>
      <c r="AL336" s="16">
        <v>0.16446667893247005</v>
      </c>
      <c r="AM336" s="16">
        <v>0.14919776250828701</v>
      </c>
      <c r="AN336" s="16">
        <v>0.11784087022146665</v>
      </c>
      <c r="AO336" s="16">
        <v>0.1120020088591708</v>
      </c>
      <c r="AP336" s="16">
        <v>0.10503505800790654</v>
      </c>
      <c r="AQ336" s="16">
        <v>0.11412030265202477</v>
      </c>
      <c r="AR336" s="16">
        <v>0.11472773034649385</v>
      </c>
      <c r="AS336" s="16">
        <v>0.10876099841565084</v>
      </c>
      <c r="AT336" s="16">
        <v>0.10014444199651309</v>
      </c>
      <c r="AU336" s="16">
        <v>8.4649808965011133E-2</v>
      </c>
      <c r="AV336" s="16">
        <v>9.2360148517964522E-2</v>
      </c>
      <c r="AW336" s="16">
        <v>8.7958820196427798E-2</v>
      </c>
      <c r="AX336" s="16">
        <v>0.10870898610632378</v>
      </c>
      <c r="AY336" s="16">
        <v>9.1918974867682773E-2</v>
      </c>
      <c r="AZ336" s="16">
        <v>0.12312569977280297</v>
      </c>
      <c r="BA336" s="16">
        <v>0.10720872294408999</v>
      </c>
      <c r="BB336" s="16">
        <v>0.10295775902746566</v>
      </c>
      <c r="BC336" s="16">
        <v>0.10305397848169542</v>
      </c>
      <c r="BD336" s="16">
        <v>0.10594295208566953</v>
      </c>
      <c r="BE336" s="16">
        <v>0.20227538818457369</v>
      </c>
      <c r="BF336" s="16">
        <v>0.11470914548660779</v>
      </c>
      <c r="BG336" s="16">
        <v>8.1276727063444507E-2</v>
      </c>
      <c r="BH336" s="16">
        <v>7.3926948026465572E-2</v>
      </c>
      <c r="BI336" s="16">
        <v>7.5768583863089975E-2</v>
      </c>
      <c r="BJ336" s="16">
        <v>7.7193936154488677E-2</v>
      </c>
      <c r="BK336" s="16">
        <v>9.228789349816105E-2</v>
      </c>
      <c r="BL336" s="16">
        <v>0.1108621925482748</v>
      </c>
      <c r="BM336" s="16">
        <v>0.12595747810682412</v>
      </c>
      <c r="BN336" s="16">
        <v>0.11303227724357262</v>
      </c>
      <c r="BP336" s="133" t="s">
        <v>199</v>
      </c>
      <c r="BQ336" s="109">
        <v>-0.10850788394466984</v>
      </c>
      <c r="BR336" s="109">
        <v>0.13616261063911483</v>
      </c>
      <c r="BS336" s="109">
        <v>-0.10261558946337172</v>
      </c>
    </row>
    <row r="337" spans="1:71" ht="16.5" customHeight="1" x14ac:dyDescent="0.3">
      <c r="A337" s="116"/>
      <c r="B337" s="192"/>
      <c r="C337" s="170"/>
      <c r="D337" s="175"/>
      <c r="E337" s="134" t="s">
        <v>200</v>
      </c>
      <c r="F337" s="9" t="s">
        <v>35</v>
      </c>
      <c r="G337" s="11" t="s">
        <v>33</v>
      </c>
      <c r="H337" s="11" t="s">
        <v>33</v>
      </c>
      <c r="I337" s="11" t="s">
        <v>33</v>
      </c>
      <c r="J337" s="11" t="s">
        <v>33</v>
      </c>
      <c r="K337" s="11" t="s">
        <v>33</v>
      </c>
      <c r="L337" s="11" t="s">
        <v>33</v>
      </c>
      <c r="M337" s="11" t="s">
        <v>33</v>
      </c>
      <c r="N337" s="11" t="s">
        <v>33</v>
      </c>
      <c r="O337" s="11" t="s">
        <v>33</v>
      </c>
      <c r="P337" s="11" t="s">
        <v>33</v>
      </c>
      <c r="Q337" s="11" t="s">
        <v>33</v>
      </c>
      <c r="R337" s="11" t="s">
        <v>33</v>
      </c>
      <c r="S337" s="11" t="s">
        <v>33</v>
      </c>
      <c r="T337" s="11" t="s">
        <v>33</v>
      </c>
      <c r="U337" s="11" t="s">
        <v>33</v>
      </c>
      <c r="V337" s="11" t="s">
        <v>33</v>
      </c>
      <c r="W337" s="11" t="s">
        <v>33</v>
      </c>
      <c r="X337" s="11" t="s">
        <v>33</v>
      </c>
      <c r="Y337" s="11" t="s">
        <v>33</v>
      </c>
      <c r="Z337" s="11" t="s">
        <v>33</v>
      </c>
      <c r="AA337" s="11" t="s">
        <v>33</v>
      </c>
      <c r="AB337" s="11" t="s">
        <v>33</v>
      </c>
      <c r="AC337" s="11" t="s">
        <v>33</v>
      </c>
      <c r="AD337" s="11" t="s">
        <v>33</v>
      </c>
      <c r="AE337" s="11" t="s">
        <v>33</v>
      </c>
      <c r="AF337" s="11" t="s">
        <v>33</v>
      </c>
      <c r="AG337" s="11" t="s">
        <v>33</v>
      </c>
      <c r="AH337" s="11" t="s">
        <v>33</v>
      </c>
      <c r="AI337" s="11" t="s">
        <v>33</v>
      </c>
      <c r="AJ337" s="11" t="s">
        <v>33</v>
      </c>
      <c r="AK337" s="16">
        <v>7.1920831673575075E-2</v>
      </c>
      <c r="AL337" s="16">
        <v>8.6838770453782674E-2</v>
      </c>
      <c r="AM337" s="16">
        <v>5.1395413382600584E-2</v>
      </c>
      <c r="AN337" s="16">
        <v>0.14507199497508877</v>
      </c>
      <c r="AO337" s="16">
        <v>0.12934188351901307</v>
      </c>
      <c r="AP337" s="16">
        <v>0.14812654636187483</v>
      </c>
      <c r="AQ337" s="16">
        <v>0.13790101335990337</v>
      </c>
      <c r="AR337" s="16">
        <v>0.15824713800018289</v>
      </c>
      <c r="AS337" s="16">
        <v>0.12564007594642379</v>
      </c>
      <c r="AT337" s="16">
        <v>9.3850572079834882E-2</v>
      </c>
      <c r="AU337" s="16">
        <v>9.4162557352069506E-2</v>
      </c>
      <c r="AV337" s="16">
        <v>6.6818169182264145E-2</v>
      </c>
      <c r="AW337" s="16">
        <v>6.0553320596146702E-2</v>
      </c>
      <c r="AX337" s="16">
        <v>2.9419145006950555E-2</v>
      </c>
      <c r="AY337" s="16">
        <v>5.4122713069372622E-2</v>
      </c>
      <c r="AZ337" s="16">
        <v>0.1123206889277592</v>
      </c>
      <c r="BA337" s="16">
        <v>1.1058457280965389E-2</v>
      </c>
      <c r="BB337" s="16">
        <v>0.10350693168287904</v>
      </c>
      <c r="BC337" s="16">
        <v>9.3482018548027457E-2</v>
      </c>
      <c r="BD337" s="16">
        <v>0.15841860522671847</v>
      </c>
      <c r="BE337" s="16">
        <v>0.16644099249101832</v>
      </c>
      <c r="BF337" s="16">
        <v>9.742119435349679E-2</v>
      </c>
      <c r="BG337" s="16">
        <v>0.10717364222857036</v>
      </c>
      <c r="BH337" s="16">
        <v>0.14357203414427439</v>
      </c>
      <c r="BI337" s="16">
        <v>0.10170022919830603</v>
      </c>
      <c r="BJ337" s="16">
        <v>0.13240985538728298</v>
      </c>
      <c r="BK337" s="16">
        <v>0.17411742783982692</v>
      </c>
      <c r="BL337" s="16">
        <v>0.16944510106543606</v>
      </c>
      <c r="BM337" s="16">
        <v>0.19824066615500827</v>
      </c>
      <c r="BN337" s="16">
        <v>0.17520122374251859</v>
      </c>
      <c r="BP337" s="133" t="s">
        <v>200</v>
      </c>
      <c r="BQ337" s="109">
        <v>1.7563733836499171</v>
      </c>
      <c r="BR337" s="109">
        <v>0.16994038133006853</v>
      </c>
      <c r="BS337" s="109">
        <v>-0.11621955706340636</v>
      </c>
    </row>
    <row r="338" spans="1:71" ht="16.5" customHeight="1" x14ac:dyDescent="0.3">
      <c r="A338" s="116"/>
      <c r="B338" s="192"/>
      <c r="C338" s="170"/>
      <c r="D338" s="175"/>
      <c r="E338" s="126" t="s">
        <v>148</v>
      </c>
      <c r="F338" s="9" t="s">
        <v>35</v>
      </c>
      <c r="G338" s="123" t="s">
        <v>33</v>
      </c>
      <c r="H338" s="123" t="s">
        <v>33</v>
      </c>
      <c r="I338" s="123" t="s">
        <v>33</v>
      </c>
      <c r="J338" s="123" t="s">
        <v>33</v>
      </c>
      <c r="K338" s="123" t="s">
        <v>33</v>
      </c>
      <c r="L338" s="123" t="s">
        <v>33</v>
      </c>
      <c r="M338" s="123" t="s">
        <v>33</v>
      </c>
      <c r="N338" s="123" t="s">
        <v>33</v>
      </c>
      <c r="O338" s="123" t="s">
        <v>33</v>
      </c>
      <c r="P338" s="123" t="s">
        <v>33</v>
      </c>
      <c r="Q338" s="123" t="s">
        <v>33</v>
      </c>
      <c r="R338" s="123" t="s">
        <v>33</v>
      </c>
      <c r="S338" s="123" t="s">
        <v>33</v>
      </c>
      <c r="T338" s="123" t="s">
        <v>33</v>
      </c>
      <c r="U338" s="123" t="s">
        <v>33</v>
      </c>
      <c r="V338" s="123" t="s">
        <v>33</v>
      </c>
      <c r="W338" s="123" t="s">
        <v>33</v>
      </c>
      <c r="X338" s="123" t="s">
        <v>33</v>
      </c>
      <c r="Y338" s="123" t="s">
        <v>33</v>
      </c>
      <c r="Z338" s="123" t="s">
        <v>33</v>
      </c>
      <c r="AA338" s="123" t="s">
        <v>33</v>
      </c>
      <c r="AB338" s="123" t="s">
        <v>33</v>
      </c>
      <c r="AC338" s="123" t="s">
        <v>33</v>
      </c>
      <c r="AD338" s="123" t="s">
        <v>33</v>
      </c>
      <c r="AE338" s="123" t="s">
        <v>33</v>
      </c>
      <c r="AF338" s="123" t="s">
        <v>33</v>
      </c>
      <c r="AG338" s="123" t="s">
        <v>33</v>
      </c>
      <c r="AH338" s="123" t="s">
        <v>33</v>
      </c>
      <c r="AI338" s="123" t="s">
        <v>33</v>
      </c>
      <c r="AJ338" s="123" t="s">
        <v>33</v>
      </c>
      <c r="AK338" s="129">
        <v>11.232331339978483</v>
      </c>
      <c r="AL338" s="129">
        <v>11.41851784397455</v>
      </c>
      <c r="AM338" s="129">
        <v>11.214225166885184</v>
      </c>
      <c r="AN338" s="129">
        <v>10.586275708323717</v>
      </c>
      <c r="AO338" s="129">
        <v>11.234012061979067</v>
      </c>
      <c r="AP338" s="129">
        <v>11.683023511646679</v>
      </c>
      <c r="AQ338" s="129">
        <v>11.52181578606845</v>
      </c>
      <c r="AR338" s="129">
        <v>12.134917883300888</v>
      </c>
      <c r="AS338" s="129">
        <v>12.409996406416759</v>
      </c>
      <c r="AT338" s="129">
        <v>12.126670138293797</v>
      </c>
      <c r="AU338" s="129">
        <v>12.386938292696373</v>
      </c>
      <c r="AV338" s="129">
        <v>12.112508720753379</v>
      </c>
      <c r="AW338" s="129">
        <v>12.638916608941493</v>
      </c>
      <c r="AX338" s="129">
        <v>12.002838667175961</v>
      </c>
      <c r="AY338" s="129">
        <v>12.309424017717989</v>
      </c>
      <c r="AZ338" s="129">
        <v>12.219990605841069</v>
      </c>
      <c r="BA338" s="129">
        <v>12.269334867617275</v>
      </c>
      <c r="BB338" s="129">
        <v>12.154325873751089</v>
      </c>
      <c r="BC338" s="129">
        <v>11.331578386335819</v>
      </c>
      <c r="BD338" s="129">
        <v>9.8107846884241692</v>
      </c>
      <c r="BE338" s="129">
        <v>10.51807685945675</v>
      </c>
      <c r="BF338" s="129">
        <v>10.791566757368409</v>
      </c>
      <c r="BG338" s="129">
        <v>10.354513234809515</v>
      </c>
      <c r="BH338" s="129">
        <v>10.139564446525643</v>
      </c>
      <c r="BI338" s="129">
        <v>10.386297876329307</v>
      </c>
      <c r="BJ338" s="129">
        <v>10.466762991712168</v>
      </c>
      <c r="BK338" s="129">
        <v>9.8031162845411632</v>
      </c>
      <c r="BL338" s="129">
        <v>10.568509700759305</v>
      </c>
      <c r="BM338" s="129">
        <v>10.508116117795355</v>
      </c>
      <c r="BN338" s="129">
        <v>10.277127950754943</v>
      </c>
      <c r="BP338" s="125" t="s">
        <v>148</v>
      </c>
      <c r="BQ338" s="124">
        <v>-6.4475948960433294E-2</v>
      </c>
      <c r="BR338" s="124">
        <v>-5.7144843193559563E-3</v>
      </c>
      <c r="BS338" s="124">
        <v>-2.1981881856942588E-2</v>
      </c>
    </row>
    <row r="339" spans="1:71" ht="16.5" customHeight="1" x14ac:dyDescent="0.3">
      <c r="A339" s="116"/>
      <c r="B339" s="192"/>
      <c r="C339" s="170"/>
      <c r="D339" s="175"/>
      <c r="E339" s="102" t="s">
        <v>36</v>
      </c>
      <c r="F339" s="9" t="s">
        <v>35</v>
      </c>
      <c r="G339" s="11" t="s">
        <v>33</v>
      </c>
      <c r="H339" s="11" t="s">
        <v>33</v>
      </c>
      <c r="I339" s="11" t="s">
        <v>33</v>
      </c>
      <c r="J339" s="11" t="s">
        <v>33</v>
      </c>
      <c r="K339" s="11" t="s">
        <v>33</v>
      </c>
      <c r="L339" s="11" t="s">
        <v>33</v>
      </c>
      <c r="M339" s="11" t="s">
        <v>33</v>
      </c>
      <c r="N339" s="11" t="s">
        <v>33</v>
      </c>
      <c r="O339" s="11" t="s">
        <v>33</v>
      </c>
      <c r="P339" s="11" t="s">
        <v>33</v>
      </c>
      <c r="Q339" s="11" t="s">
        <v>33</v>
      </c>
      <c r="R339" s="11" t="s">
        <v>33</v>
      </c>
      <c r="S339" s="11" t="s">
        <v>33</v>
      </c>
      <c r="T339" s="11" t="s">
        <v>33</v>
      </c>
      <c r="U339" s="11" t="s">
        <v>33</v>
      </c>
      <c r="V339" s="11" t="s">
        <v>33</v>
      </c>
      <c r="W339" s="11" t="s">
        <v>33</v>
      </c>
      <c r="X339" s="11" t="s">
        <v>33</v>
      </c>
      <c r="Y339" s="11" t="s">
        <v>33</v>
      </c>
      <c r="Z339" s="11" t="s">
        <v>33</v>
      </c>
      <c r="AA339" s="11" t="s">
        <v>33</v>
      </c>
      <c r="AB339" s="11" t="s">
        <v>33</v>
      </c>
      <c r="AC339" s="11" t="s">
        <v>33</v>
      </c>
      <c r="AD339" s="11" t="s">
        <v>33</v>
      </c>
      <c r="AE339" s="11" t="s">
        <v>33</v>
      </c>
      <c r="AF339" s="11" t="s">
        <v>33</v>
      </c>
      <c r="AG339" s="11" t="s">
        <v>33</v>
      </c>
      <c r="AH339" s="11" t="s">
        <v>33</v>
      </c>
      <c r="AI339" s="11" t="s">
        <v>33</v>
      </c>
      <c r="AJ339" s="11" t="s">
        <v>33</v>
      </c>
      <c r="AK339" s="16">
        <v>4.0354801032337857</v>
      </c>
      <c r="AL339" s="16">
        <v>4.5456115083011213</v>
      </c>
      <c r="AM339" s="16">
        <v>4.4135958854770987</v>
      </c>
      <c r="AN339" s="16">
        <v>4.1013315588076029</v>
      </c>
      <c r="AO339" s="16">
        <v>3.7015017898073594</v>
      </c>
      <c r="AP339" s="16">
        <v>3.8011342408684854</v>
      </c>
      <c r="AQ339" s="16">
        <v>4.0041561946696689</v>
      </c>
      <c r="AR339" s="16">
        <v>3.5962561154534445</v>
      </c>
      <c r="AS339" s="16">
        <v>3.7700898382247203</v>
      </c>
      <c r="AT339" s="16">
        <v>3.428750828925109</v>
      </c>
      <c r="AU339" s="16">
        <v>3.2340963741683773</v>
      </c>
      <c r="AV339" s="16">
        <v>3.0783367799026404</v>
      </c>
      <c r="AW339" s="16">
        <v>2.8272783177323344</v>
      </c>
      <c r="AX339" s="16">
        <v>2.9553642513897245</v>
      </c>
      <c r="AY339" s="16">
        <v>2.88012924329648</v>
      </c>
      <c r="AZ339" s="16">
        <v>2.7904569210973325</v>
      </c>
      <c r="BA339" s="16">
        <v>2.4854699971555441</v>
      </c>
      <c r="BB339" s="16">
        <v>2.3374860828629647</v>
      </c>
      <c r="BC339" s="16">
        <v>2.3148887061460997</v>
      </c>
      <c r="BD339" s="16">
        <v>2.1943180114357865</v>
      </c>
      <c r="BE339" s="16">
        <v>2.1701451923039468</v>
      </c>
      <c r="BF339" s="16">
        <v>1.8116030268171635</v>
      </c>
      <c r="BG339" s="16">
        <v>1.8796122822732233</v>
      </c>
      <c r="BH339" s="16">
        <v>1.9378374901888389</v>
      </c>
      <c r="BI339" s="16">
        <v>1.6536703501162826</v>
      </c>
      <c r="BJ339" s="16">
        <v>1.6932736118827716</v>
      </c>
      <c r="BK339" s="16">
        <v>1.7606418096278365</v>
      </c>
      <c r="BL339" s="16">
        <v>1.7423077509383678</v>
      </c>
      <c r="BM339" s="16">
        <v>1.6497582938214919</v>
      </c>
      <c r="BN339" s="16">
        <v>1.5024001597100014</v>
      </c>
      <c r="BP339" s="107" t="s">
        <v>36</v>
      </c>
      <c r="BQ339" s="109">
        <v>-0.5911866118483704</v>
      </c>
      <c r="BR339" s="109">
        <v>-5.3118891921952849E-2</v>
      </c>
      <c r="BS339" s="109">
        <v>-8.9321044581719189E-2</v>
      </c>
    </row>
    <row r="340" spans="1:71" s="44" customFormat="1" ht="16.5" customHeight="1" x14ac:dyDescent="0.3">
      <c r="A340" s="119"/>
      <c r="B340" s="192"/>
      <c r="C340" s="170"/>
      <c r="D340" s="175"/>
      <c r="E340" s="103" t="s">
        <v>106</v>
      </c>
      <c r="F340" s="9" t="s">
        <v>35</v>
      </c>
      <c r="G340" s="11" t="s">
        <v>33</v>
      </c>
      <c r="H340" s="11" t="s">
        <v>33</v>
      </c>
      <c r="I340" s="11" t="s">
        <v>33</v>
      </c>
      <c r="J340" s="11" t="s">
        <v>33</v>
      </c>
      <c r="K340" s="11" t="s">
        <v>33</v>
      </c>
      <c r="L340" s="11" t="s">
        <v>33</v>
      </c>
      <c r="M340" s="11" t="s">
        <v>33</v>
      </c>
      <c r="N340" s="11" t="s">
        <v>33</v>
      </c>
      <c r="O340" s="11" t="s">
        <v>33</v>
      </c>
      <c r="P340" s="11" t="s">
        <v>33</v>
      </c>
      <c r="Q340" s="11" t="s">
        <v>33</v>
      </c>
      <c r="R340" s="11" t="s">
        <v>33</v>
      </c>
      <c r="S340" s="11" t="s">
        <v>33</v>
      </c>
      <c r="T340" s="11" t="s">
        <v>33</v>
      </c>
      <c r="U340" s="11" t="s">
        <v>33</v>
      </c>
      <c r="V340" s="11" t="s">
        <v>33</v>
      </c>
      <c r="W340" s="11" t="s">
        <v>33</v>
      </c>
      <c r="X340" s="11" t="s">
        <v>33</v>
      </c>
      <c r="Y340" s="11" t="s">
        <v>33</v>
      </c>
      <c r="Z340" s="11" t="s">
        <v>33</v>
      </c>
      <c r="AA340" s="11" t="s">
        <v>33</v>
      </c>
      <c r="AB340" s="11" t="s">
        <v>33</v>
      </c>
      <c r="AC340" s="11" t="s">
        <v>33</v>
      </c>
      <c r="AD340" s="11" t="s">
        <v>33</v>
      </c>
      <c r="AE340" s="11" t="s">
        <v>33</v>
      </c>
      <c r="AF340" s="11" t="s">
        <v>33</v>
      </c>
      <c r="AG340" s="11" t="s">
        <v>33</v>
      </c>
      <c r="AH340" s="11" t="s">
        <v>33</v>
      </c>
      <c r="AI340" s="11" t="s">
        <v>33</v>
      </c>
      <c r="AJ340" s="11" t="s">
        <v>33</v>
      </c>
      <c r="AK340" s="59">
        <v>15.267811443212269</v>
      </c>
      <c r="AL340" s="59">
        <v>15.964129352275672</v>
      </c>
      <c r="AM340" s="59">
        <v>15.627821052362282</v>
      </c>
      <c r="AN340" s="59">
        <v>14.68760726713132</v>
      </c>
      <c r="AO340" s="59">
        <v>14.935513851786427</v>
      </c>
      <c r="AP340" s="59">
        <v>15.484157752515165</v>
      </c>
      <c r="AQ340" s="59">
        <v>15.525971980738118</v>
      </c>
      <c r="AR340" s="59">
        <v>15.731173998754333</v>
      </c>
      <c r="AS340" s="59">
        <v>16.18008624464148</v>
      </c>
      <c r="AT340" s="59">
        <v>15.555420967218906</v>
      </c>
      <c r="AU340" s="59">
        <v>15.62103466686475</v>
      </c>
      <c r="AV340" s="59">
        <v>15.190845500656019</v>
      </c>
      <c r="AW340" s="59">
        <v>15.466194926673827</v>
      </c>
      <c r="AX340" s="59">
        <v>14.958202918565686</v>
      </c>
      <c r="AY340" s="59">
        <v>15.189553261014469</v>
      </c>
      <c r="AZ340" s="59">
        <v>15.010447526938401</v>
      </c>
      <c r="BA340" s="59">
        <v>14.754804864772819</v>
      </c>
      <c r="BB340" s="59">
        <v>14.491811956614054</v>
      </c>
      <c r="BC340" s="59">
        <v>13.646467092481918</v>
      </c>
      <c r="BD340" s="59">
        <v>12.005102699859956</v>
      </c>
      <c r="BE340" s="59">
        <v>12.688222051760697</v>
      </c>
      <c r="BF340" s="59">
        <v>12.603169784185573</v>
      </c>
      <c r="BG340" s="59">
        <v>12.234125517082738</v>
      </c>
      <c r="BH340" s="59">
        <v>12.077401936714482</v>
      </c>
      <c r="BI340" s="59">
        <v>12.039968226445589</v>
      </c>
      <c r="BJ340" s="59">
        <v>12.160036603594939</v>
      </c>
      <c r="BK340" s="59">
        <v>11.563758094169</v>
      </c>
      <c r="BL340" s="59">
        <v>12.310817451697673</v>
      </c>
      <c r="BM340" s="59">
        <v>12.157874411616847</v>
      </c>
      <c r="BN340" s="59">
        <v>11.779528110464945</v>
      </c>
      <c r="BP340" s="108" t="s">
        <v>106</v>
      </c>
      <c r="BQ340" s="110">
        <v>-0.20369239187703167</v>
      </c>
      <c r="BR340" s="110">
        <v>-1.2423467465171071E-2</v>
      </c>
      <c r="BS340" s="110">
        <v>-3.1119444760047226E-2</v>
      </c>
    </row>
    <row r="341" spans="1:71" s="44" customFormat="1" x14ac:dyDescent="0.3">
      <c r="A341" s="119"/>
      <c r="B341" s="193"/>
      <c r="C341" s="170"/>
      <c r="D341" s="176"/>
      <c r="E341" s="132" t="s">
        <v>133</v>
      </c>
      <c r="F341" s="86" t="s">
        <v>134</v>
      </c>
      <c r="G341" s="11" t="s">
        <v>33</v>
      </c>
      <c r="H341" s="11" t="s">
        <v>33</v>
      </c>
      <c r="I341" s="11" t="s">
        <v>33</v>
      </c>
      <c r="J341" s="11" t="s">
        <v>33</v>
      </c>
      <c r="K341" s="11" t="s">
        <v>33</v>
      </c>
      <c r="L341" s="11" t="s">
        <v>33</v>
      </c>
      <c r="M341" s="11" t="s">
        <v>33</v>
      </c>
      <c r="N341" s="11" t="s">
        <v>33</v>
      </c>
      <c r="O341" s="11" t="s">
        <v>33</v>
      </c>
      <c r="P341" s="11" t="s">
        <v>33</v>
      </c>
      <c r="Q341" s="11" t="s">
        <v>33</v>
      </c>
      <c r="R341" s="11" t="s">
        <v>33</v>
      </c>
      <c r="S341" s="11" t="s">
        <v>33</v>
      </c>
      <c r="T341" s="11" t="s">
        <v>33</v>
      </c>
      <c r="U341" s="11" t="s">
        <v>33</v>
      </c>
      <c r="V341" s="11" t="s">
        <v>33</v>
      </c>
      <c r="W341" s="11" t="s">
        <v>33</v>
      </c>
      <c r="X341" s="11" t="s">
        <v>33</v>
      </c>
      <c r="Y341" s="11" t="s">
        <v>33</v>
      </c>
      <c r="Z341" s="11" t="s">
        <v>33</v>
      </c>
      <c r="AA341" s="11" t="s">
        <v>33</v>
      </c>
      <c r="AB341" s="11" t="s">
        <v>33</v>
      </c>
      <c r="AC341" s="11" t="s">
        <v>33</v>
      </c>
      <c r="AD341" s="11" t="s">
        <v>33</v>
      </c>
      <c r="AE341" s="11" t="s">
        <v>33</v>
      </c>
      <c r="AF341" s="11" t="s">
        <v>33</v>
      </c>
      <c r="AG341" s="11" t="s">
        <v>33</v>
      </c>
      <c r="AH341" s="11" t="s">
        <v>33</v>
      </c>
      <c r="AI341" s="11" t="s">
        <v>33</v>
      </c>
      <c r="AJ341" s="11" t="s">
        <v>33</v>
      </c>
      <c r="AK341" s="70">
        <v>0.73568706174794485</v>
      </c>
      <c r="AL341" s="70">
        <v>0.71526091977868189</v>
      </c>
      <c r="AM341" s="70">
        <v>0.71758085335831612</v>
      </c>
      <c r="AN341" s="70">
        <v>0.72076244386069788</v>
      </c>
      <c r="AO341" s="70">
        <v>0.75216776426044252</v>
      </c>
      <c r="AP341" s="70">
        <v>0.75451462703865513</v>
      </c>
      <c r="AQ341" s="70">
        <v>0.74209948339225928</v>
      </c>
      <c r="AR341" s="70">
        <v>0.77139302408464794</v>
      </c>
      <c r="AS341" s="70">
        <v>0.76699198130212076</v>
      </c>
      <c r="AT341" s="70">
        <v>0.77957839674343943</v>
      </c>
      <c r="AU341" s="70">
        <v>0.79296529051122822</v>
      </c>
      <c r="AV341" s="70">
        <v>0.79735579696536962</v>
      </c>
      <c r="AW341" s="70">
        <v>0.817196257312375</v>
      </c>
      <c r="AX341" s="70">
        <v>0.80242517985087547</v>
      </c>
      <c r="AY341" s="70">
        <v>0.81038749502339713</v>
      </c>
      <c r="AZ341" s="70">
        <v>0.81409901896066339</v>
      </c>
      <c r="BA341" s="70">
        <v>0.83154843320973915</v>
      </c>
      <c r="BB341" s="70">
        <v>0.83870298000960897</v>
      </c>
      <c r="BC341" s="70">
        <v>0.83036717925173376</v>
      </c>
      <c r="BD341" s="70">
        <v>0.81721788923460159</v>
      </c>
      <c r="BE341" s="70">
        <v>0.82896380726543129</v>
      </c>
      <c r="BF341" s="70">
        <v>0.8562581431624956</v>
      </c>
      <c r="BG341" s="70">
        <v>0.8463631683646955</v>
      </c>
      <c r="BH341" s="70">
        <v>0.83954848067961174</v>
      </c>
      <c r="BI341" s="70">
        <v>0.86265160181369716</v>
      </c>
      <c r="BJ341" s="70">
        <v>0.8607509445010898</v>
      </c>
      <c r="BK341" s="70">
        <v>0.84774484252523097</v>
      </c>
      <c r="BL341" s="70">
        <v>0.85847343137249577</v>
      </c>
      <c r="BM341" s="70">
        <v>0.86430536803002767</v>
      </c>
      <c r="BN341" s="70">
        <v>0.87245667690412254</v>
      </c>
      <c r="BP341" s="60"/>
      <c r="BQ341" s="61"/>
    </row>
    <row r="342" spans="1:71" s="44" customFormat="1" ht="24" x14ac:dyDescent="0.3">
      <c r="A342" s="119"/>
      <c r="B342" s="135"/>
      <c r="C342" s="136"/>
      <c r="D342" s="56"/>
      <c r="E342" s="96"/>
      <c r="F342" s="97"/>
      <c r="G342" s="98"/>
      <c r="H342" s="98"/>
      <c r="I342" s="98"/>
      <c r="J342" s="98"/>
      <c r="K342" s="98"/>
      <c r="L342" s="98"/>
      <c r="M342" s="98"/>
      <c r="N342" s="98"/>
      <c r="O342" s="98"/>
      <c r="P342" s="98"/>
      <c r="Q342" s="98"/>
      <c r="R342" s="98"/>
      <c r="S342" s="98"/>
      <c r="T342" s="98"/>
      <c r="U342" s="98"/>
      <c r="V342" s="98"/>
      <c r="W342" s="98"/>
      <c r="X342" s="98"/>
      <c r="Y342" s="98"/>
      <c r="Z342" s="98"/>
      <c r="AA342" s="98"/>
      <c r="AB342" s="98"/>
      <c r="AC342" s="98"/>
      <c r="AD342" s="98"/>
      <c r="AE342" s="98"/>
      <c r="AF342" s="98"/>
      <c r="AG342" s="98"/>
      <c r="AH342" s="98"/>
      <c r="AI342" s="98"/>
      <c r="AJ342" s="98"/>
      <c r="AK342" s="99"/>
      <c r="AL342" s="99"/>
      <c r="AM342" s="99"/>
      <c r="AN342" s="99"/>
      <c r="AO342" s="99"/>
      <c r="AP342" s="99"/>
      <c r="AQ342" s="99"/>
      <c r="AR342" s="99"/>
      <c r="AS342" s="99"/>
      <c r="AT342" s="99"/>
      <c r="AU342" s="99"/>
      <c r="AV342" s="99"/>
      <c r="AW342" s="99"/>
      <c r="AX342" s="99"/>
      <c r="AY342" s="99"/>
      <c r="AZ342" s="99"/>
      <c r="BA342" s="99"/>
      <c r="BB342" s="99"/>
      <c r="BC342" s="99"/>
      <c r="BD342" s="99"/>
      <c r="BE342" s="99"/>
      <c r="BF342" s="99"/>
      <c r="BG342" s="99"/>
      <c r="BH342" s="99"/>
      <c r="BI342" s="99"/>
      <c r="BJ342" s="99"/>
      <c r="BK342" s="99"/>
      <c r="BL342" s="99"/>
      <c r="BM342" s="99"/>
      <c r="BN342" s="99"/>
      <c r="BP342" s="144" t="s">
        <v>14</v>
      </c>
      <c r="BQ342" s="105" t="s">
        <v>136</v>
      </c>
      <c r="BR342" s="105" t="s">
        <v>137</v>
      </c>
      <c r="BS342" s="105" t="s">
        <v>138</v>
      </c>
    </row>
    <row r="343" spans="1:71" ht="16.5" customHeight="1" x14ac:dyDescent="0.3">
      <c r="A343" s="116"/>
      <c r="B343" s="191" t="s">
        <v>39</v>
      </c>
      <c r="C343" s="170" t="s">
        <v>22</v>
      </c>
      <c r="D343" s="174" t="s">
        <v>14</v>
      </c>
      <c r="E343" s="134" t="s">
        <v>192</v>
      </c>
      <c r="F343" s="9" t="s">
        <v>35</v>
      </c>
      <c r="G343" s="11" t="s">
        <v>33</v>
      </c>
      <c r="H343" s="11" t="s">
        <v>33</v>
      </c>
      <c r="I343" s="11" t="s">
        <v>33</v>
      </c>
      <c r="J343" s="11" t="s">
        <v>33</v>
      </c>
      <c r="K343" s="11" t="s">
        <v>33</v>
      </c>
      <c r="L343" s="11" t="s">
        <v>33</v>
      </c>
      <c r="M343" s="11" t="s">
        <v>33</v>
      </c>
      <c r="N343" s="11" t="s">
        <v>33</v>
      </c>
      <c r="O343" s="11" t="s">
        <v>33</v>
      </c>
      <c r="P343" s="11" t="s">
        <v>33</v>
      </c>
      <c r="Q343" s="11" t="s">
        <v>33</v>
      </c>
      <c r="R343" s="11" t="s">
        <v>33</v>
      </c>
      <c r="S343" s="11" t="s">
        <v>33</v>
      </c>
      <c r="T343" s="11" t="s">
        <v>33</v>
      </c>
      <c r="U343" s="11" t="s">
        <v>33</v>
      </c>
      <c r="V343" s="11" t="s">
        <v>33</v>
      </c>
      <c r="W343" s="11" t="s">
        <v>33</v>
      </c>
      <c r="X343" s="11" t="s">
        <v>33</v>
      </c>
      <c r="Y343" s="11" t="s">
        <v>33</v>
      </c>
      <c r="Z343" s="11" t="s">
        <v>33</v>
      </c>
      <c r="AA343" s="11" t="s">
        <v>33</v>
      </c>
      <c r="AB343" s="11" t="s">
        <v>33</v>
      </c>
      <c r="AC343" s="11" t="s">
        <v>33</v>
      </c>
      <c r="AD343" s="11" t="s">
        <v>33</v>
      </c>
      <c r="AE343" s="11" t="s">
        <v>33</v>
      </c>
      <c r="AF343" s="11" t="s">
        <v>33</v>
      </c>
      <c r="AG343" s="11" t="s">
        <v>33</v>
      </c>
      <c r="AH343" s="11" t="s">
        <v>33</v>
      </c>
      <c r="AI343" s="11" t="s">
        <v>33</v>
      </c>
      <c r="AJ343" s="11" t="s">
        <v>33</v>
      </c>
      <c r="AK343" s="16">
        <v>1.5941726693349234</v>
      </c>
      <c r="AL343" s="16">
        <v>1.8708964598276421</v>
      </c>
      <c r="AM343" s="16">
        <v>1.6261493503636211</v>
      </c>
      <c r="AN343" s="16">
        <v>1.4273013673423882</v>
      </c>
      <c r="AO343" s="16">
        <v>1.7430993112506008</v>
      </c>
      <c r="AP343" s="16">
        <v>1.4708604579090674</v>
      </c>
      <c r="AQ343" s="16">
        <v>1.610147307628873</v>
      </c>
      <c r="AR343" s="16">
        <v>1.4121249569148844</v>
      </c>
      <c r="AS343" s="16">
        <v>1.3813876128349833</v>
      </c>
      <c r="AT343" s="16">
        <v>1.4818387148252774</v>
      </c>
      <c r="AU343" s="16">
        <v>1.3287856072846336</v>
      </c>
      <c r="AV343" s="16">
        <v>1.5635504445975532</v>
      </c>
      <c r="AW343" s="16">
        <v>1.135078966006237</v>
      </c>
      <c r="AX343" s="16">
        <v>1.0972026710729759</v>
      </c>
      <c r="AY343" s="16">
        <v>1.0342479365758195</v>
      </c>
      <c r="AZ343" s="16">
        <v>1.4865425786488744</v>
      </c>
      <c r="BA343" s="16">
        <v>1.327280059157087</v>
      </c>
      <c r="BB343" s="16">
        <v>2.2139100344588321</v>
      </c>
      <c r="BC343" s="16">
        <v>2.2919590419972882</v>
      </c>
      <c r="BD343" s="16">
        <v>1.7771394678724146</v>
      </c>
      <c r="BE343" s="16">
        <v>1.9511418294232645</v>
      </c>
      <c r="BF343" s="16">
        <v>1.7824847268355046</v>
      </c>
      <c r="BG343" s="16">
        <v>1.5703262594185925</v>
      </c>
      <c r="BH343" s="16">
        <v>2.6622514534599437</v>
      </c>
      <c r="BI343" s="16">
        <v>3.0283115455323539</v>
      </c>
      <c r="BJ343" s="16">
        <v>3.0807747647992212</v>
      </c>
      <c r="BK343" s="16">
        <v>4.0551341505259932</v>
      </c>
      <c r="BL343" s="16">
        <v>2.8517220180933309</v>
      </c>
      <c r="BM343" s="16">
        <v>2.2173962101358473</v>
      </c>
      <c r="BN343" s="16">
        <v>1.9766820213712986</v>
      </c>
      <c r="BP343" s="133" t="s">
        <v>192</v>
      </c>
      <c r="BQ343" s="109">
        <v>0.39093854310080978</v>
      </c>
      <c r="BR343" s="109">
        <v>-0.22243605931183838</v>
      </c>
      <c r="BS343" s="109">
        <v>-0.10855713907340067</v>
      </c>
    </row>
    <row r="344" spans="1:71" ht="16.5" customHeight="1" x14ac:dyDescent="0.3">
      <c r="A344" s="116"/>
      <c r="B344" s="192"/>
      <c r="C344" s="170"/>
      <c r="D344" s="175"/>
      <c r="E344" s="134" t="s">
        <v>193</v>
      </c>
      <c r="F344" s="9" t="s">
        <v>35</v>
      </c>
      <c r="G344" s="11" t="s">
        <v>33</v>
      </c>
      <c r="H344" s="11" t="s">
        <v>33</v>
      </c>
      <c r="I344" s="11" t="s">
        <v>33</v>
      </c>
      <c r="J344" s="11" t="s">
        <v>33</v>
      </c>
      <c r="K344" s="11" t="s">
        <v>33</v>
      </c>
      <c r="L344" s="11" t="s">
        <v>33</v>
      </c>
      <c r="M344" s="11" t="s">
        <v>33</v>
      </c>
      <c r="N344" s="11" t="s">
        <v>33</v>
      </c>
      <c r="O344" s="11" t="s">
        <v>33</v>
      </c>
      <c r="P344" s="11" t="s">
        <v>33</v>
      </c>
      <c r="Q344" s="11" t="s">
        <v>33</v>
      </c>
      <c r="R344" s="11" t="s">
        <v>33</v>
      </c>
      <c r="S344" s="11" t="s">
        <v>33</v>
      </c>
      <c r="T344" s="11" t="s">
        <v>33</v>
      </c>
      <c r="U344" s="11" t="s">
        <v>33</v>
      </c>
      <c r="V344" s="11" t="s">
        <v>33</v>
      </c>
      <c r="W344" s="11" t="s">
        <v>33</v>
      </c>
      <c r="X344" s="11" t="s">
        <v>33</v>
      </c>
      <c r="Y344" s="11" t="s">
        <v>33</v>
      </c>
      <c r="Z344" s="11" t="s">
        <v>33</v>
      </c>
      <c r="AA344" s="11" t="s">
        <v>33</v>
      </c>
      <c r="AB344" s="11" t="s">
        <v>33</v>
      </c>
      <c r="AC344" s="11" t="s">
        <v>33</v>
      </c>
      <c r="AD344" s="11" t="s">
        <v>33</v>
      </c>
      <c r="AE344" s="11" t="s">
        <v>33</v>
      </c>
      <c r="AF344" s="11" t="s">
        <v>33</v>
      </c>
      <c r="AG344" s="11" t="s">
        <v>33</v>
      </c>
      <c r="AH344" s="11" t="s">
        <v>33</v>
      </c>
      <c r="AI344" s="11" t="s">
        <v>33</v>
      </c>
      <c r="AJ344" s="11" t="s">
        <v>33</v>
      </c>
      <c r="AK344" s="16">
        <v>0.3492366553020389</v>
      </c>
      <c r="AL344" s="16">
        <v>0.36112400147079121</v>
      </c>
      <c r="AM344" s="16">
        <v>0.35618483954047647</v>
      </c>
      <c r="AN344" s="16">
        <v>0.34963564593606156</v>
      </c>
      <c r="AO344" s="16">
        <v>0.37148152248747363</v>
      </c>
      <c r="AP344" s="16">
        <v>0.35668796666652203</v>
      </c>
      <c r="AQ344" s="16">
        <v>0.35057576280413205</v>
      </c>
      <c r="AR344" s="16">
        <v>0.38783797215250548</v>
      </c>
      <c r="AS344" s="16">
        <v>0.44377109055798269</v>
      </c>
      <c r="AT344" s="16">
        <v>0.4644298560393102</v>
      </c>
      <c r="AU344" s="16">
        <v>0.43593517575662155</v>
      </c>
      <c r="AV344" s="16">
        <v>0.44314951324359697</v>
      </c>
      <c r="AW344" s="16">
        <v>0.42992501555803903</v>
      </c>
      <c r="AX344" s="16">
        <v>0.54072912883527424</v>
      </c>
      <c r="AY344" s="16">
        <v>0.55736416823256674</v>
      </c>
      <c r="AZ344" s="16">
        <v>0.53673922249504746</v>
      </c>
      <c r="BA344" s="16">
        <v>0.55497022442843058</v>
      </c>
      <c r="BB344" s="16">
        <v>0.56660664284904783</v>
      </c>
      <c r="BC344" s="16">
        <v>0.53915738067635843</v>
      </c>
      <c r="BD344" s="16">
        <v>0.51237397203090251</v>
      </c>
      <c r="BE344" s="16">
        <v>0.49710950793327469</v>
      </c>
      <c r="BF344" s="16">
        <v>0.49699969250693271</v>
      </c>
      <c r="BG344" s="16">
        <v>0.44403578305030256</v>
      </c>
      <c r="BH344" s="16">
        <v>0.43788323978249727</v>
      </c>
      <c r="BI344" s="16">
        <v>0.40334117772685585</v>
      </c>
      <c r="BJ344" s="16">
        <v>0.39532385966182548</v>
      </c>
      <c r="BK344" s="16">
        <v>0.41097268563455419</v>
      </c>
      <c r="BL344" s="16">
        <v>0.42752698044717008</v>
      </c>
      <c r="BM344" s="16">
        <v>0.43726783939342379</v>
      </c>
      <c r="BN344" s="16">
        <v>0.43073996958072208</v>
      </c>
      <c r="BP344" s="133" t="s">
        <v>193</v>
      </c>
      <c r="BQ344" s="109">
        <v>0.25206742406592664</v>
      </c>
      <c r="BR344" s="109">
        <v>2.2784197002175849E-2</v>
      </c>
      <c r="BS344" s="109">
        <v>-1.4928767278556635E-2</v>
      </c>
    </row>
    <row r="345" spans="1:71" ht="16.5" customHeight="1" x14ac:dyDescent="0.3">
      <c r="A345" s="116"/>
      <c r="B345" s="192"/>
      <c r="C345" s="170"/>
      <c r="D345" s="175"/>
      <c r="E345" s="134" t="s">
        <v>194</v>
      </c>
      <c r="F345" s="9" t="s">
        <v>35</v>
      </c>
      <c r="G345" s="11" t="s">
        <v>33</v>
      </c>
      <c r="H345" s="11" t="s">
        <v>33</v>
      </c>
      <c r="I345" s="11" t="s">
        <v>33</v>
      </c>
      <c r="J345" s="11" t="s">
        <v>33</v>
      </c>
      <c r="K345" s="11" t="s">
        <v>33</v>
      </c>
      <c r="L345" s="11" t="s">
        <v>33</v>
      </c>
      <c r="M345" s="11" t="s">
        <v>33</v>
      </c>
      <c r="N345" s="11" t="s">
        <v>33</v>
      </c>
      <c r="O345" s="11" t="s">
        <v>33</v>
      </c>
      <c r="P345" s="11" t="s">
        <v>33</v>
      </c>
      <c r="Q345" s="11" t="s">
        <v>33</v>
      </c>
      <c r="R345" s="11" t="s">
        <v>33</v>
      </c>
      <c r="S345" s="11" t="s">
        <v>33</v>
      </c>
      <c r="T345" s="11" t="s">
        <v>33</v>
      </c>
      <c r="U345" s="11" t="s">
        <v>33</v>
      </c>
      <c r="V345" s="11" t="s">
        <v>33</v>
      </c>
      <c r="W345" s="11" t="s">
        <v>33</v>
      </c>
      <c r="X345" s="11" t="s">
        <v>33</v>
      </c>
      <c r="Y345" s="11" t="s">
        <v>33</v>
      </c>
      <c r="Z345" s="11" t="s">
        <v>33</v>
      </c>
      <c r="AA345" s="11" t="s">
        <v>33</v>
      </c>
      <c r="AB345" s="11" t="s">
        <v>33</v>
      </c>
      <c r="AC345" s="11" t="s">
        <v>33</v>
      </c>
      <c r="AD345" s="11" t="s">
        <v>33</v>
      </c>
      <c r="AE345" s="11" t="s">
        <v>33</v>
      </c>
      <c r="AF345" s="11" t="s">
        <v>33</v>
      </c>
      <c r="AG345" s="11" t="s">
        <v>33</v>
      </c>
      <c r="AH345" s="11" t="s">
        <v>33</v>
      </c>
      <c r="AI345" s="11" t="s">
        <v>33</v>
      </c>
      <c r="AJ345" s="11" t="s">
        <v>33</v>
      </c>
      <c r="AK345" s="16">
        <v>0.25598078477792846</v>
      </c>
      <c r="AL345" s="16">
        <v>0.32512858817854867</v>
      </c>
      <c r="AM345" s="16">
        <v>0.26378381513833471</v>
      </c>
      <c r="AN345" s="16">
        <v>0.26794996455915443</v>
      </c>
      <c r="AO345" s="16">
        <v>0.22283894339900293</v>
      </c>
      <c r="AP345" s="16">
        <v>0.25510910324956554</v>
      </c>
      <c r="AQ345" s="16">
        <v>0.26487923112922784</v>
      </c>
      <c r="AR345" s="16">
        <v>0.21595850737496985</v>
      </c>
      <c r="AS345" s="16">
        <v>0.21296139839433881</v>
      </c>
      <c r="AT345" s="16">
        <v>0.18804666010502177</v>
      </c>
      <c r="AU345" s="16">
        <v>0.14515022300675984</v>
      </c>
      <c r="AV345" s="16">
        <v>0.16663363042554699</v>
      </c>
      <c r="AW345" s="16">
        <v>8.5517610792509538E-2</v>
      </c>
      <c r="AX345" s="16">
        <v>7.0903440221633127E-2</v>
      </c>
      <c r="AY345" s="16">
        <v>7.0913191436222572E-2</v>
      </c>
      <c r="AZ345" s="16">
        <v>0.32906447871164768</v>
      </c>
      <c r="BA345" s="16">
        <v>0.20435086727518428</v>
      </c>
      <c r="BB345" s="16">
        <v>0.25023902962272043</v>
      </c>
      <c r="BC345" s="16">
        <v>0.16735668945393212</v>
      </c>
      <c r="BD345" s="16">
        <v>0.12449053871567946</v>
      </c>
      <c r="BE345" s="16">
        <v>0.23644580539185955</v>
      </c>
      <c r="BF345" s="16">
        <v>7.08960028251754E-2</v>
      </c>
      <c r="BG345" s="16">
        <v>9.7154612854154887E-2</v>
      </c>
      <c r="BH345" s="16">
        <v>0.12746945782204977</v>
      </c>
      <c r="BI345" s="16">
        <v>0.22876522713079783</v>
      </c>
      <c r="BJ345" s="16">
        <v>0.23821920249034773</v>
      </c>
      <c r="BK345" s="16">
        <v>0.26485051767650564</v>
      </c>
      <c r="BL345" s="16">
        <v>0.25694616485021254</v>
      </c>
      <c r="BM345" s="16">
        <v>0.19929296086141321</v>
      </c>
      <c r="BN345" s="16">
        <v>0.17567988030739465</v>
      </c>
      <c r="BP345" s="133" t="s">
        <v>194</v>
      </c>
      <c r="BQ345" s="109">
        <v>-0.22145343434935461</v>
      </c>
      <c r="BR345" s="109">
        <v>-0.22437853478921713</v>
      </c>
      <c r="BS345" s="109">
        <v>-0.11848426784345342</v>
      </c>
    </row>
    <row r="346" spans="1:71" ht="16.5" customHeight="1" x14ac:dyDescent="0.3">
      <c r="A346" s="116"/>
      <c r="B346" s="192"/>
      <c r="C346" s="170"/>
      <c r="D346" s="175"/>
      <c r="E346" s="134" t="s">
        <v>195</v>
      </c>
      <c r="F346" s="9" t="s">
        <v>35</v>
      </c>
      <c r="G346" s="11" t="s">
        <v>33</v>
      </c>
      <c r="H346" s="11" t="s">
        <v>33</v>
      </c>
      <c r="I346" s="11" t="s">
        <v>33</v>
      </c>
      <c r="J346" s="11" t="s">
        <v>33</v>
      </c>
      <c r="K346" s="11" t="s">
        <v>33</v>
      </c>
      <c r="L346" s="11" t="s">
        <v>33</v>
      </c>
      <c r="M346" s="11" t="s">
        <v>33</v>
      </c>
      <c r="N346" s="11" t="s">
        <v>33</v>
      </c>
      <c r="O346" s="11" t="s">
        <v>33</v>
      </c>
      <c r="P346" s="11" t="s">
        <v>33</v>
      </c>
      <c r="Q346" s="11" t="s">
        <v>33</v>
      </c>
      <c r="R346" s="11" t="s">
        <v>33</v>
      </c>
      <c r="S346" s="11" t="s">
        <v>33</v>
      </c>
      <c r="T346" s="11" t="s">
        <v>33</v>
      </c>
      <c r="U346" s="11" t="s">
        <v>33</v>
      </c>
      <c r="V346" s="11" t="s">
        <v>33</v>
      </c>
      <c r="W346" s="11" t="s">
        <v>33</v>
      </c>
      <c r="X346" s="11" t="s">
        <v>33</v>
      </c>
      <c r="Y346" s="11" t="s">
        <v>33</v>
      </c>
      <c r="Z346" s="11" t="s">
        <v>33</v>
      </c>
      <c r="AA346" s="11" t="s">
        <v>33</v>
      </c>
      <c r="AB346" s="11" t="s">
        <v>33</v>
      </c>
      <c r="AC346" s="11" t="s">
        <v>33</v>
      </c>
      <c r="AD346" s="11" t="s">
        <v>33</v>
      </c>
      <c r="AE346" s="11" t="s">
        <v>33</v>
      </c>
      <c r="AF346" s="11" t="s">
        <v>33</v>
      </c>
      <c r="AG346" s="11" t="s">
        <v>33</v>
      </c>
      <c r="AH346" s="11" t="s">
        <v>33</v>
      </c>
      <c r="AI346" s="11" t="s">
        <v>33</v>
      </c>
      <c r="AJ346" s="11" t="s">
        <v>33</v>
      </c>
      <c r="AK346" s="16">
        <v>1.8633368309713145</v>
      </c>
      <c r="AL346" s="16">
        <v>2.2536404634556066</v>
      </c>
      <c r="AM346" s="16">
        <v>2.0674827169067402</v>
      </c>
      <c r="AN346" s="16">
        <v>2.0865514810731214</v>
      </c>
      <c r="AO346" s="16">
        <v>2.0181632279437793</v>
      </c>
      <c r="AP346" s="16">
        <v>2.0609543377549047</v>
      </c>
      <c r="AQ346" s="16">
        <v>2.0698893395320868</v>
      </c>
      <c r="AR346" s="16">
        <v>2.0231234432378313</v>
      </c>
      <c r="AS346" s="16">
        <v>1.9974539611702691</v>
      </c>
      <c r="AT346" s="16">
        <v>1.8316329919928889</v>
      </c>
      <c r="AU346" s="16">
        <v>1.4573529855018978</v>
      </c>
      <c r="AV346" s="16">
        <v>1.4512439984461127</v>
      </c>
      <c r="AW346" s="16">
        <v>1.322951800168964</v>
      </c>
      <c r="AX346" s="16">
        <v>1.3564354073255398</v>
      </c>
      <c r="AY346" s="16">
        <v>1.4807777503029369</v>
      </c>
      <c r="AZ346" s="16">
        <v>0.94671912173048445</v>
      </c>
      <c r="BA346" s="16">
        <v>0.82030645680176839</v>
      </c>
      <c r="BB346" s="16">
        <v>0.73728652114887572</v>
      </c>
      <c r="BC346" s="16">
        <v>0.95938360909604736</v>
      </c>
      <c r="BD346" s="16">
        <v>1.2797286530589562</v>
      </c>
      <c r="BE346" s="16">
        <v>1.7055203686708547</v>
      </c>
      <c r="BF346" s="16">
        <v>1.3325846534805539</v>
      </c>
      <c r="BG346" s="16">
        <v>3.1486482906416824</v>
      </c>
      <c r="BH346" s="16">
        <v>2.7444742698390123</v>
      </c>
      <c r="BI346" s="16">
        <v>2.3874872239405769</v>
      </c>
      <c r="BJ346" s="16">
        <v>3.850496601611765</v>
      </c>
      <c r="BK346" s="16">
        <v>4.0242881220732274</v>
      </c>
      <c r="BL346" s="16">
        <v>3.6888934569626044</v>
      </c>
      <c r="BM346" s="16">
        <v>3.9626392707288844</v>
      </c>
      <c r="BN346" s="16">
        <v>3.574797046001585</v>
      </c>
      <c r="BP346" s="133" t="s">
        <v>195</v>
      </c>
      <c r="BQ346" s="109">
        <v>1.1266360460782883</v>
      </c>
      <c r="BR346" s="109">
        <v>7.4208110632633842E-2</v>
      </c>
      <c r="BS346" s="109">
        <v>-9.7874723947799586E-2</v>
      </c>
    </row>
    <row r="347" spans="1:71" ht="16.5" customHeight="1" x14ac:dyDescent="0.3">
      <c r="A347" s="116"/>
      <c r="B347" s="192"/>
      <c r="C347" s="170"/>
      <c r="D347" s="175"/>
      <c r="E347" s="134" t="s">
        <v>196</v>
      </c>
      <c r="F347" s="9" t="s">
        <v>35</v>
      </c>
      <c r="G347" s="11" t="s">
        <v>33</v>
      </c>
      <c r="H347" s="11" t="s">
        <v>33</v>
      </c>
      <c r="I347" s="11" t="s">
        <v>33</v>
      </c>
      <c r="J347" s="11" t="s">
        <v>33</v>
      </c>
      <c r="K347" s="11" t="s">
        <v>33</v>
      </c>
      <c r="L347" s="11" t="s">
        <v>33</v>
      </c>
      <c r="M347" s="11" t="s">
        <v>33</v>
      </c>
      <c r="N347" s="11" t="s">
        <v>33</v>
      </c>
      <c r="O347" s="11" t="s">
        <v>33</v>
      </c>
      <c r="P347" s="11" t="s">
        <v>33</v>
      </c>
      <c r="Q347" s="11" t="s">
        <v>33</v>
      </c>
      <c r="R347" s="11" t="s">
        <v>33</v>
      </c>
      <c r="S347" s="11" t="s">
        <v>33</v>
      </c>
      <c r="T347" s="11" t="s">
        <v>33</v>
      </c>
      <c r="U347" s="11" t="s">
        <v>33</v>
      </c>
      <c r="V347" s="11" t="s">
        <v>33</v>
      </c>
      <c r="W347" s="11" t="s">
        <v>33</v>
      </c>
      <c r="X347" s="11" t="s">
        <v>33</v>
      </c>
      <c r="Y347" s="11" t="s">
        <v>33</v>
      </c>
      <c r="Z347" s="11" t="s">
        <v>33</v>
      </c>
      <c r="AA347" s="11" t="s">
        <v>33</v>
      </c>
      <c r="AB347" s="11" t="s">
        <v>33</v>
      </c>
      <c r="AC347" s="11" t="s">
        <v>33</v>
      </c>
      <c r="AD347" s="11" t="s">
        <v>33</v>
      </c>
      <c r="AE347" s="11" t="s">
        <v>33</v>
      </c>
      <c r="AF347" s="11" t="s">
        <v>33</v>
      </c>
      <c r="AG347" s="11" t="s">
        <v>33</v>
      </c>
      <c r="AH347" s="11" t="s">
        <v>33</v>
      </c>
      <c r="AI347" s="11" t="s">
        <v>33</v>
      </c>
      <c r="AJ347" s="11" t="s">
        <v>33</v>
      </c>
      <c r="AK347" s="16">
        <v>1349.0980840667526</v>
      </c>
      <c r="AL347" s="16">
        <v>1158.9843290667452</v>
      </c>
      <c r="AM347" s="16">
        <v>977.69612079986678</v>
      </c>
      <c r="AN347" s="16">
        <v>787.78558844258293</v>
      </c>
      <c r="AO347" s="16">
        <v>736.80951712985905</v>
      </c>
      <c r="AP347" s="16">
        <v>711.02346634539742</v>
      </c>
      <c r="AQ347" s="16">
        <v>652.84339213498845</v>
      </c>
      <c r="AR347" s="16">
        <v>677.12393889173268</v>
      </c>
      <c r="AS347" s="16">
        <v>605.98935043744223</v>
      </c>
      <c r="AT347" s="16">
        <v>497.23027715346291</v>
      </c>
      <c r="AU347" s="16">
        <v>448.56475927957842</v>
      </c>
      <c r="AV347" s="16">
        <v>344.47017480241362</v>
      </c>
      <c r="AW347" s="16">
        <v>250.26291336724071</v>
      </c>
      <c r="AX347" s="16">
        <v>154.93884190654225</v>
      </c>
      <c r="AY347" s="16">
        <v>112.76302453238026</v>
      </c>
      <c r="AZ347" s="16">
        <v>103.28623463828008</v>
      </c>
      <c r="BA347" s="16">
        <v>156.95767362590172</v>
      </c>
      <c r="BB347" s="16">
        <v>97.592711739984182</v>
      </c>
      <c r="BC347" s="16">
        <v>88.442507801422764</v>
      </c>
      <c r="BD347" s="16">
        <v>49.427956494336897</v>
      </c>
      <c r="BE347" s="16">
        <v>55.308527874129496</v>
      </c>
      <c r="BF347" s="16">
        <v>63.437205316011372</v>
      </c>
      <c r="BG347" s="16">
        <v>76.148292297046737</v>
      </c>
      <c r="BH347" s="16">
        <v>54.936922961753716</v>
      </c>
      <c r="BI347" s="16">
        <v>47.067768902148785</v>
      </c>
      <c r="BJ347" s="16">
        <v>51.273013959101121</v>
      </c>
      <c r="BK347" s="16">
        <v>46.262306700578662</v>
      </c>
      <c r="BL347" s="16">
        <v>38.794615136394739</v>
      </c>
      <c r="BM347" s="16">
        <v>42.480555078331506</v>
      </c>
      <c r="BN347" s="16">
        <v>39.949496422166064</v>
      </c>
      <c r="BP347" s="133" t="s">
        <v>196</v>
      </c>
      <c r="BQ347" s="109">
        <v>-0.96851188539955735</v>
      </c>
      <c r="BR347" s="109">
        <v>9.5011638315721875E-2</v>
      </c>
      <c r="BS347" s="109">
        <v>-5.9581581537678278E-2</v>
      </c>
    </row>
    <row r="348" spans="1:71" ht="16.5" customHeight="1" x14ac:dyDescent="0.3">
      <c r="A348" s="116"/>
      <c r="B348" s="192"/>
      <c r="C348" s="170"/>
      <c r="D348" s="175"/>
      <c r="E348" s="134" t="s">
        <v>197</v>
      </c>
      <c r="F348" s="9" t="s">
        <v>35</v>
      </c>
      <c r="G348" s="11" t="s">
        <v>33</v>
      </c>
      <c r="H348" s="11" t="s">
        <v>33</v>
      </c>
      <c r="I348" s="11" t="s">
        <v>33</v>
      </c>
      <c r="J348" s="11" t="s">
        <v>33</v>
      </c>
      <c r="K348" s="11" t="s">
        <v>33</v>
      </c>
      <c r="L348" s="11" t="s">
        <v>33</v>
      </c>
      <c r="M348" s="11" t="s">
        <v>33</v>
      </c>
      <c r="N348" s="11" t="s">
        <v>33</v>
      </c>
      <c r="O348" s="11" t="s">
        <v>33</v>
      </c>
      <c r="P348" s="11" t="s">
        <v>33</v>
      </c>
      <c r="Q348" s="11" t="s">
        <v>33</v>
      </c>
      <c r="R348" s="11" t="s">
        <v>33</v>
      </c>
      <c r="S348" s="11" t="s">
        <v>33</v>
      </c>
      <c r="T348" s="11" t="s">
        <v>33</v>
      </c>
      <c r="U348" s="11" t="s">
        <v>33</v>
      </c>
      <c r="V348" s="11" t="s">
        <v>33</v>
      </c>
      <c r="W348" s="11" t="s">
        <v>33</v>
      </c>
      <c r="X348" s="11" t="s">
        <v>33</v>
      </c>
      <c r="Y348" s="11" t="s">
        <v>33</v>
      </c>
      <c r="Z348" s="11" t="s">
        <v>33</v>
      </c>
      <c r="AA348" s="11" t="s">
        <v>33</v>
      </c>
      <c r="AB348" s="11" t="s">
        <v>33</v>
      </c>
      <c r="AC348" s="11" t="s">
        <v>33</v>
      </c>
      <c r="AD348" s="11" t="s">
        <v>33</v>
      </c>
      <c r="AE348" s="11" t="s">
        <v>33</v>
      </c>
      <c r="AF348" s="11" t="s">
        <v>33</v>
      </c>
      <c r="AG348" s="11" t="s">
        <v>33</v>
      </c>
      <c r="AH348" s="11" t="s">
        <v>33</v>
      </c>
      <c r="AI348" s="11" t="s">
        <v>33</v>
      </c>
      <c r="AJ348" s="11" t="s">
        <v>33</v>
      </c>
      <c r="AK348" s="16">
        <v>246.19579255939746</v>
      </c>
      <c r="AL348" s="16">
        <v>233.798431442961</v>
      </c>
      <c r="AM348" s="16">
        <v>224.60238325725416</v>
      </c>
      <c r="AN348" s="16">
        <v>213.03539288319971</v>
      </c>
      <c r="AO348" s="16">
        <v>202.32972064937806</v>
      </c>
      <c r="AP348" s="16">
        <v>133.6355970005765</v>
      </c>
      <c r="AQ348" s="16">
        <v>138.44378844569556</v>
      </c>
      <c r="AR348" s="16">
        <v>146.0876155266283</v>
      </c>
      <c r="AS348" s="16">
        <v>136.61785712318385</v>
      </c>
      <c r="AT348" s="16">
        <v>85.984916264146023</v>
      </c>
      <c r="AU348" s="16">
        <v>66.748444528412534</v>
      </c>
      <c r="AV348" s="16">
        <v>58.557760127628683</v>
      </c>
      <c r="AW348" s="16">
        <v>56.476978925537566</v>
      </c>
      <c r="AX348" s="16">
        <v>14.760744590089727</v>
      </c>
      <c r="AY348" s="16">
        <v>14.971608380497409</v>
      </c>
      <c r="AZ348" s="16">
        <v>12.325641663135203</v>
      </c>
      <c r="BA348" s="16">
        <v>7.599498690854638</v>
      </c>
      <c r="BB348" s="16">
        <v>8.7977922391303522</v>
      </c>
      <c r="BC348" s="16">
        <v>6.7130225924846538</v>
      </c>
      <c r="BD348" s="16">
        <v>10.297620896465439</v>
      </c>
      <c r="BE348" s="16">
        <v>9.256974996344729</v>
      </c>
      <c r="BF348" s="16">
        <v>8.9912198538751884</v>
      </c>
      <c r="BG348" s="16">
        <v>8.6384261463821215</v>
      </c>
      <c r="BH348" s="16">
        <v>8.384145284938878</v>
      </c>
      <c r="BI348" s="16">
        <v>9.5259843489728979</v>
      </c>
      <c r="BJ348" s="16">
        <v>9.5041812554422549</v>
      </c>
      <c r="BK348" s="16">
        <v>8.7042591571168995</v>
      </c>
      <c r="BL348" s="16">
        <v>9.066525431727058</v>
      </c>
      <c r="BM348" s="16">
        <v>8.2391091407163444</v>
      </c>
      <c r="BN348" s="16">
        <v>7.7877584398483517</v>
      </c>
      <c r="BP348" s="133" t="s">
        <v>197</v>
      </c>
      <c r="BQ348" s="109">
        <v>-0.96653432191076716</v>
      </c>
      <c r="BR348" s="109">
        <v>-9.1260571344705457E-2</v>
      </c>
      <c r="BS348" s="109">
        <v>-5.4781493139530166E-2</v>
      </c>
    </row>
    <row r="349" spans="1:71" ht="16.5" customHeight="1" x14ac:dyDescent="0.3">
      <c r="A349" s="116"/>
      <c r="B349" s="192"/>
      <c r="C349" s="170"/>
      <c r="D349" s="175"/>
      <c r="E349" s="134" t="s">
        <v>198</v>
      </c>
      <c r="F349" s="9" t="s">
        <v>35</v>
      </c>
      <c r="G349" s="11" t="s">
        <v>33</v>
      </c>
      <c r="H349" s="11" t="s">
        <v>33</v>
      </c>
      <c r="I349" s="11" t="s">
        <v>33</v>
      </c>
      <c r="J349" s="11" t="s">
        <v>33</v>
      </c>
      <c r="K349" s="11" t="s">
        <v>33</v>
      </c>
      <c r="L349" s="11" t="s">
        <v>33</v>
      </c>
      <c r="M349" s="11" t="s">
        <v>33</v>
      </c>
      <c r="N349" s="11" t="s">
        <v>33</v>
      </c>
      <c r="O349" s="11" t="s">
        <v>33</v>
      </c>
      <c r="P349" s="11" t="s">
        <v>33</v>
      </c>
      <c r="Q349" s="11" t="s">
        <v>33</v>
      </c>
      <c r="R349" s="11" t="s">
        <v>33</v>
      </c>
      <c r="S349" s="11" t="s">
        <v>33</v>
      </c>
      <c r="T349" s="11" t="s">
        <v>33</v>
      </c>
      <c r="U349" s="11" t="s">
        <v>33</v>
      </c>
      <c r="V349" s="11" t="s">
        <v>33</v>
      </c>
      <c r="W349" s="11" t="s">
        <v>33</v>
      </c>
      <c r="X349" s="11" t="s">
        <v>33</v>
      </c>
      <c r="Y349" s="11" t="s">
        <v>33</v>
      </c>
      <c r="Z349" s="11" t="s">
        <v>33</v>
      </c>
      <c r="AA349" s="11" t="s">
        <v>33</v>
      </c>
      <c r="AB349" s="11" t="s">
        <v>33</v>
      </c>
      <c r="AC349" s="11" t="s">
        <v>33</v>
      </c>
      <c r="AD349" s="11" t="s">
        <v>33</v>
      </c>
      <c r="AE349" s="11" t="s">
        <v>33</v>
      </c>
      <c r="AF349" s="11" t="s">
        <v>33</v>
      </c>
      <c r="AG349" s="11" t="s">
        <v>33</v>
      </c>
      <c r="AH349" s="11" t="s">
        <v>33</v>
      </c>
      <c r="AI349" s="11" t="s">
        <v>33</v>
      </c>
      <c r="AJ349" s="11" t="s">
        <v>33</v>
      </c>
      <c r="AK349" s="16">
        <v>20.473358836890188</v>
      </c>
      <c r="AL349" s="16">
        <v>20.112782098018524</v>
      </c>
      <c r="AM349" s="16">
        <v>19.275863266330735</v>
      </c>
      <c r="AN349" s="16">
        <v>18.145633353687398</v>
      </c>
      <c r="AO349" s="16">
        <v>18.006169313078185</v>
      </c>
      <c r="AP349" s="16">
        <v>18.007432559465293</v>
      </c>
      <c r="AQ349" s="16">
        <v>17.087898332666999</v>
      </c>
      <c r="AR349" s="16">
        <v>16.838638203580381</v>
      </c>
      <c r="AS349" s="16">
        <v>16.673427751256767</v>
      </c>
      <c r="AT349" s="16">
        <v>15.808131488254432</v>
      </c>
      <c r="AU349" s="16">
        <v>14.99467113412695</v>
      </c>
      <c r="AV349" s="16">
        <v>13.810461654757299</v>
      </c>
      <c r="AW349" s="16">
        <v>13.647007697060632</v>
      </c>
      <c r="AX349" s="16">
        <v>13.567088351036285</v>
      </c>
      <c r="AY349" s="16">
        <v>13.162002018965776</v>
      </c>
      <c r="AZ349" s="16">
        <v>19.327318002610124</v>
      </c>
      <c r="BA349" s="16">
        <v>15.018739544900221</v>
      </c>
      <c r="BB349" s="16">
        <v>19.895458096656554</v>
      </c>
      <c r="BC349" s="16">
        <v>18.076640050044059</v>
      </c>
      <c r="BD349" s="16">
        <v>16.179433451815552</v>
      </c>
      <c r="BE349" s="16">
        <v>17.755004962682953</v>
      </c>
      <c r="BF349" s="16">
        <v>15.482207510626459</v>
      </c>
      <c r="BG349" s="16">
        <v>12.781376619876388</v>
      </c>
      <c r="BH349" s="16">
        <v>13.758908508765304</v>
      </c>
      <c r="BI349" s="16">
        <v>14.668665402456512</v>
      </c>
      <c r="BJ349" s="16">
        <v>12.674189931891899</v>
      </c>
      <c r="BK349" s="16">
        <v>12.12084702269159</v>
      </c>
      <c r="BL349" s="16">
        <v>12.372849051077928</v>
      </c>
      <c r="BM349" s="16">
        <v>12.054469425311767</v>
      </c>
      <c r="BN349" s="16">
        <v>11.741237402348521</v>
      </c>
      <c r="BP349" s="133" t="s">
        <v>198</v>
      </c>
      <c r="BQ349" s="109">
        <v>-0.41121193052156813</v>
      </c>
      <c r="BR349" s="109">
        <v>-2.5732119130510486E-2</v>
      </c>
      <c r="BS349" s="109">
        <v>-2.5984720845989902E-2</v>
      </c>
    </row>
    <row r="350" spans="1:71" ht="16.5" customHeight="1" x14ac:dyDescent="0.3">
      <c r="A350" s="116"/>
      <c r="B350" s="192"/>
      <c r="C350" s="170"/>
      <c r="D350" s="175"/>
      <c r="E350" s="134" t="s">
        <v>199</v>
      </c>
      <c r="F350" s="9" t="s">
        <v>35</v>
      </c>
      <c r="G350" s="11" t="s">
        <v>33</v>
      </c>
      <c r="H350" s="11" t="s">
        <v>33</v>
      </c>
      <c r="I350" s="11" t="s">
        <v>33</v>
      </c>
      <c r="J350" s="11" t="s">
        <v>33</v>
      </c>
      <c r="K350" s="11" t="s">
        <v>33</v>
      </c>
      <c r="L350" s="11" t="s">
        <v>33</v>
      </c>
      <c r="M350" s="11" t="s">
        <v>33</v>
      </c>
      <c r="N350" s="11" t="s">
        <v>33</v>
      </c>
      <c r="O350" s="11" t="s">
        <v>33</v>
      </c>
      <c r="P350" s="11" t="s">
        <v>33</v>
      </c>
      <c r="Q350" s="11" t="s">
        <v>33</v>
      </c>
      <c r="R350" s="11" t="s">
        <v>33</v>
      </c>
      <c r="S350" s="11" t="s">
        <v>33</v>
      </c>
      <c r="T350" s="11" t="s">
        <v>33</v>
      </c>
      <c r="U350" s="11" t="s">
        <v>33</v>
      </c>
      <c r="V350" s="11" t="s">
        <v>33</v>
      </c>
      <c r="W350" s="11" t="s">
        <v>33</v>
      </c>
      <c r="X350" s="11" t="s">
        <v>33</v>
      </c>
      <c r="Y350" s="11" t="s">
        <v>33</v>
      </c>
      <c r="Z350" s="11" t="s">
        <v>33</v>
      </c>
      <c r="AA350" s="11" t="s">
        <v>33</v>
      </c>
      <c r="AB350" s="11" t="s">
        <v>33</v>
      </c>
      <c r="AC350" s="11" t="s">
        <v>33</v>
      </c>
      <c r="AD350" s="11" t="s">
        <v>33</v>
      </c>
      <c r="AE350" s="11" t="s">
        <v>33</v>
      </c>
      <c r="AF350" s="11" t="s">
        <v>33</v>
      </c>
      <c r="AG350" s="11" t="s">
        <v>33</v>
      </c>
      <c r="AH350" s="11" t="s">
        <v>33</v>
      </c>
      <c r="AI350" s="11" t="s">
        <v>33</v>
      </c>
      <c r="AJ350" s="11" t="s">
        <v>33</v>
      </c>
      <c r="AK350" s="16">
        <v>3.5031734442520612</v>
      </c>
      <c r="AL350" s="16">
        <v>3.6480319777020376</v>
      </c>
      <c r="AM350" s="16">
        <v>3.679490518387122</v>
      </c>
      <c r="AN350" s="16">
        <v>2.6008901401835383</v>
      </c>
      <c r="AO350" s="16">
        <v>2.3876340380792374</v>
      </c>
      <c r="AP350" s="16">
        <v>2.3371558961253176</v>
      </c>
      <c r="AQ350" s="16">
        <v>2.6691536297981648</v>
      </c>
      <c r="AR350" s="16">
        <v>2.7621660393750038</v>
      </c>
      <c r="AS350" s="16">
        <v>2.6781717264781508</v>
      </c>
      <c r="AT350" s="16">
        <v>2.6293527073187462</v>
      </c>
      <c r="AU350" s="16">
        <v>2.3050468690309889</v>
      </c>
      <c r="AV350" s="16">
        <v>2.7676424796933961</v>
      </c>
      <c r="AW350" s="16">
        <v>2.6988964748396285</v>
      </c>
      <c r="AX350" s="16">
        <v>3.6422767266450564</v>
      </c>
      <c r="AY350" s="16">
        <v>3.0026460827953398</v>
      </c>
      <c r="AZ350" s="16">
        <v>4.3564583532810905</v>
      </c>
      <c r="BA350" s="16">
        <v>3.7950345403843935</v>
      </c>
      <c r="BB350" s="16">
        <v>4.17280002276489</v>
      </c>
      <c r="BC350" s="16">
        <v>4.1836862847313112</v>
      </c>
      <c r="BD350" s="16">
        <v>4.3185120000949988</v>
      </c>
      <c r="BE350" s="16">
        <v>8.308281232806884</v>
      </c>
      <c r="BF350" s="16">
        <v>4.6821073736374217</v>
      </c>
      <c r="BG350" s="16">
        <v>3.2983393624620234</v>
      </c>
      <c r="BH350" s="16">
        <v>2.9626250761950899</v>
      </c>
      <c r="BI350" s="16">
        <v>3.0441659346462897</v>
      </c>
      <c r="BJ350" s="16">
        <v>3.116728692325335</v>
      </c>
      <c r="BK350" s="16">
        <v>3.6597721693021121</v>
      </c>
      <c r="BL350" s="16">
        <v>4.4650820962200033</v>
      </c>
      <c r="BM350" s="16">
        <v>5.0849559240840465</v>
      </c>
      <c r="BN350" s="16">
        <v>4.5758783118486006</v>
      </c>
      <c r="BP350" s="133" t="s">
        <v>199</v>
      </c>
      <c r="BQ350" s="109">
        <v>0.4515284512753267</v>
      </c>
      <c r="BR350" s="109">
        <v>0.13882697215999873</v>
      </c>
      <c r="BS350" s="109">
        <v>-0.10011445916852192</v>
      </c>
    </row>
    <row r="351" spans="1:71" ht="16.5" customHeight="1" x14ac:dyDescent="0.3">
      <c r="A351" s="116"/>
      <c r="B351" s="192"/>
      <c r="C351" s="170"/>
      <c r="D351" s="175"/>
      <c r="E351" s="134" t="s">
        <v>200</v>
      </c>
      <c r="F351" s="9" t="s">
        <v>35</v>
      </c>
      <c r="G351" s="11" t="s">
        <v>33</v>
      </c>
      <c r="H351" s="11" t="s">
        <v>33</v>
      </c>
      <c r="I351" s="11" t="s">
        <v>33</v>
      </c>
      <c r="J351" s="11" t="s">
        <v>33</v>
      </c>
      <c r="K351" s="11" t="s">
        <v>33</v>
      </c>
      <c r="L351" s="11" t="s">
        <v>33</v>
      </c>
      <c r="M351" s="11" t="s">
        <v>33</v>
      </c>
      <c r="N351" s="11" t="s">
        <v>33</v>
      </c>
      <c r="O351" s="11" t="s">
        <v>33</v>
      </c>
      <c r="P351" s="11" t="s">
        <v>33</v>
      </c>
      <c r="Q351" s="11" t="s">
        <v>33</v>
      </c>
      <c r="R351" s="11" t="s">
        <v>33</v>
      </c>
      <c r="S351" s="11" t="s">
        <v>33</v>
      </c>
      <c r="T351" s="11" t="s">
        <v>33</v>
      </c>
      <c r="U351" s="11" t="s">
        <v>33</v>
      </c>
      <c r="V351" s="11" t="s">
        <v>33</v>
      </c>
      <c r="W351" s="11" t="s">
        <v>33</v>
      </c>
      <c r="X351" s="11" t="s">
        <v>33</v>
      </c>
      <c r="Y351" s="11" t="s">
        <v>33</v>
      </c>
      <c r="Z351" s="11" t="s">
        <v>33</v>
      </c>
      <c r="AA351" s="11" t="s">
        <v>33</v>
      </c>
      <c r="AB351" s="11" t="s">
        <v>33</v>
      </c>
      <c r="AC351" s="11" t="s">
        <v>33</v>
      </c>
      <c r="AD351" s="11" t="s">
        <v>33</v>
      </c>
      <c r="AE351" s="11" t="s">
        <v>33</v>
      </c>
      <c r="AF351" s="11" t="s">
        <v>33</v>
      </c>
      <c r="AG351" s="11" t="s">
        <v>33</v>
      </c>
      <c r="AH351" s="11" t="s">
        <v>33</v>
      </c>
      <c r="AI351" s="11" t="s">
        <v>33</v>
      </c>
      <c r="AJ351" s="11" t="s">
        <v>33</v>
      </c>
      <c r="AK351" s="16">
        <v>1.0288168032330813</v>
      </c>
      <c r="AL351" s="16">
        <v>1.2009071834755418</v>
      </c>
      <c r="AM351" s="16">
        <v>0.56427440925466199</v>
      </c>
      <c r="AN351" s="16">
        <v>4.3583618466811362</v>
      </c>
      <c r="AO351" s="16">
        <v>4.0671345468771403</v>
      </c>
      <c r="AP351" s="16">
        <v>4.5594834996269755</v>
      </c>
      <c r="AQ351" s="16">
        <v>4.0618163863750256</v>
      </c>
      <c r="AR351" s="16">
        <v>5.2309465524208498</v>
      </c>
      <c r="AS351" s="16">
        <v>4.1524739699358753</v>
      </c>
      <c r="AT351" s="16">
        <v>3.5186061717231834</v>
      </c>
      <c r="AU351" s="16">
        <v>3.7305532607030822</v>
      </c>
      <c r="AV351" s="16">
        <v>2.5979879909242296</v>
      </c>
      <c r="AW351" s="16">
        <v>2.3368725393639735</v>
      </c>
      <c r="AX351" s="16">
        <v>1.0382327795754704</v>
      </c>
      <c r="AY351" s="16">
        <v>2.0628839095793787</v>
      </c>
      <c r="AZ351" s="16">
        <v>4.4709444737340096</v>
      </c>
      <c r="BA351" s="16">
        <v>0.29467676207507837</v>
      </c>
      <c r="BB351" s="16">
        <v>4.145325926702812</v>
      </c>
      <c r="BC351" s="16">
        <v>3.774945404290786</v>
      </c>
      <c r="BD351" s="16">
        <v>6.4927964515081165</v>
      </c>
      <c r="BE351" s="16">
        <v>6.8237559455037706</v>
      </c>
      <c r="BF351" s="16">
        <v>3.9630773511691491</v>
      </c>
      <c r="BG351" s="16">
        <v>4.3698827590851339</v>
      </c>
      <c r="BH351" s="16">
        <v>5.8506447844227747</v>
      </c>
      <c r="BI351" s="16">
        <v>4.1242463904040081</v>
      </c>
      <c r="BJ351" s="16">
        <v>5.3830877138863382</v>
      </c>
      <c r="BK351" s="16">
        <v>7.1208813820882151</v>
      </c>
      <c r="BL351" s="16">
        <v>6.9422612939438002</v>
      </c>
      <c r="BM351" s="16">
        <v>8.2137168716584572</v>
      </c>
      <c r="BN351" s="16">
        <v>7.259191242548753</v>
      </c>
      <c r="BP351" s="133" t="s">
        <v>200</v>
      </c>
      <c r="BQ351" s="109">
        <v>6.9836534996771595</v>
      </c>
      <c r="BR351" s="109">
        <v>0.18314717984237108</v>
      </c>
      <c r="BS351" s="109">
        <v>-0.11621116773616923</v>
      </c>
    </row>
    <row r="352" spans="1:71" ht="16.5" customHeight="1" x14ac:dyDescent="0.3">
      <c r="A352" s="116"/>
      <c r="B352" s="192"/>
      <c r="C352" s="170"/>
      <c r="D352" s="175"/>
      <c r="E352" s="126" t="s">
        <v>148</v>
      </c>
      <c r="F352" s="9" t="s">
        <v>35</v>
      </c>
      <c r="G352" s="123" t="s">
        <v>33</v>
      </c>
      <c r="H352" s="123" t="s">
        <v>33</v>
      </c>
      <c r="I352" s="123" t="s">
        <v>33</v>
      </c>
      <c r="J352" s="123" t="s">
        <v>33</v>
      </c>
      <c r="K352" s="123" t="s">
        <v>33</v>
      </c>
      <c r="L352" s="123" t="s">
        <v>33</v>
      </c>
      <c r="M352" s="123" t="s">
        <v>33</v>
      </c>
      <c r="N352" s="123" t="s">
        <v>33</v>
      </c>
      <c r="O352" s="123" t="s">
        <v>33</v>
      </c>
      <c r="P352" s="123" t="s">
        <v>33</v>
      </c>
      <c r="Q352" s="123" t="s">
        <v>33</v>
      </c>
      <c r="R352" s="123" t="s">
        <v>33</v>
      </c>
      <c r="S352" s="123" t="s">
        <v>33</v>
      </c>
      <c r="T352" s="123" t="s">
        <v>33</v>
      </c>
      <c r="U352" s="123" t="s">
        <v>33</v>
      </c>
      <c r="V352" s="123" t="s">
        <v>33</v>
      </c>
      <c r="W352" s="123" t="s">
        <v>33</v>
      </c>
      <c r="X352" s="123" t="s">
        <v>33</v>
      </c>
      <c r="Y352" s="123" t="s">
        <v>33</v>
      </c>
      <c r="Z352" s="123" t="s">
        <v>33</v>
      </c>
      <c r="AA352" s="123" t="s">
        <v>33</v>
      </c>
      <c r="AB352" s="123" t="s">
        <v>33</v>
      </c>
      <c r="AC352" s="123" t="s">
        <v>33</v>
      </c>
      <c r="AD352" s="123" t="s">
        <v>33</v>
      </c>
      <c r="AE352" s="123" t="s">
        <v>33</v>
      </c>
      <c r="AF352" s="123" t="s">
        <v>33</v>
      </c>
      <c r="AG352" s="123" t="s">
        <v>33</v>
      </c>
      <c r="AH352" s="123" t="s">
        <v>33</v>
      </c>
      <c r="AI352" s="123" t="s">
        <v>33</v>
      </c>
      <c r="AJ352" s="123" t="s">
        <v>33</v>
      </c>
      <c r="AK352" s="129">
        <v>1624.3619526509115</v>
      </c>
      <c r="AL352" s="129">
        <v>1422.5552712818346</v>
      </c>
      <c r="AM352" s="129">
        <v>1230.131732973043</v>
      </c>
      <c r="AN352" s="129">
        <v>1030.0573051252454</v>
      </c>
      <c r="AO352" s="129">
        <v>967.95575868235244</v>
      </c>
      <c r="AP352" s="129">
        <v>873.70674716677149</v>
      </c>
      <c r="AQ352" s="129">
        <v>819.40154057061852</v>
      </c>
      <c r="AR352" s="129">
        <v>852.08235009341729</v>
      </c>
      <c r="AS352" s="129">
        <v>770.14685507125444</v>
      </c>
      <c r="AT352" s="129">
        <v>609.13723200786774</v>
      </c>
      <c r="AU352" s="129">
        <v>539.71069906340199</v>
      </c>
      <c r="AV352" s="129">
        <v>425.82860464213007</v>
      </c>
      <c r="AW352" s="129">
        <v>328.39614239656828</v>
      </c>
      <c r="AX352" s="129">
        <v>191.01245500134425</v>
      </c>
      <c r="AY352" s="129">
        <v>149.10546797076569</v>
      </c>
      <c r="AZ352" s="129">
        <v>147.06566253262656</v>
      </c>
      <c r="BA352" s="129">
        <v>186.57253077177853</v>
      </c>
      <c r="BB352" s="129">
        <v>138.37213025331826</v>
      </c>
      <c r="BC352" s="129">
        <v>125.14865885419719</v>
      </c>
      <c r="BD352" s="129">
        <v>90.410051925898955</v>
      </c>
      <c r="BE352" s="129">
        <v>101.84276252288707</v>
      </c>
      <c r="BF352" s="129">
        <v>100.23878248096776</v>
      </c>
      <c r="BG352" s="129">
        <v>110.49648213081713</v>
      </c>
      <c r="BH352" s="129">
        <v>91.865325036979257</v>
      </c>
      <c r="BI352" s="129">
        <v>84.478736152959073</v>
      </c>
      <c r="BJ352" s="129">
        <v>89.516015981210117</v>
      </c>
      <c r="BK352" s="129">
        <v>86.623311907687764</v>
      </c>
      <c r="BL352" s="129">
        <v>78.866421629716839</v>
      </c>
      <c r="BM352" s="129">
        <v>82.8894027212217</v>
      </c>
      <c r="BN352" s="129">
        <v>77.471460736021285</v>
      </c>
      <c r="BP352" s="125" t="s">
        <v>148</v>
      </c>
      <c r="BQ352" s="124">
        <v>-0.94897110056908884</v>
      </c>
      <c r="BR352" s="124">
        <v>5.1010062436876211E-2</v>
      </c>
      <c r="BS352" s="124">
        <v>-6.5363506157986709E-2</v>
      </c>
    </row>
    <row r="353" spans="1:71" ht="16.5" customHeight="1" x14ac:dyDescent="0.3">
      <c r="A353" s="116"/>
      <c r="B353" s="192"/>
      <c r="C353" s="170"/>
      <c r="D353" s="175"/>
      <c r="E353" s="102" t="s">
        <v>36</v>
      </c>
      <c r="F353" s="9" t="s">
        <v>35</v>
      </c>
      <c r="G353" s="11" t="s">
        <v>33</v>
      </c>
      <c r="H353" s="11" t="s">
        <v>33</v>
      </c>
      <c r="I353" s="11" t="s">
        <v>33</v>
      </c>
      <c r="J353" s="11" t="s">
        <v>33</v>
      </c>
      <c r="K353" s="11" t="s">
        <v>33</v>
      </c>
      <c r="L353" s="11" t="s">
        <v>33</v>
      </c>
      <c r="M353" s="11" t="s">
        <v>33</v>
      </c>
      <c r="N353" s="11" t="s">
        <v>33</v>
      </c>
      <c r="O353" s="11" t="s">
        <v>33</v>
      </c>
      <c r="P353" s="11" t="s">
        <v>33</v>
      </c>
      <c r="Q353" s="11" t="s">
        <v>33</v>
      </c>
      <c r="R353" s="11" t="s">
        <v>33</v>
      </c>
      <c r="S353" s="11" t="s">
        <v>33</v>
      </c>
      <c r="T353" s="11" t="s">
        <v>33</v>
      </c>
      <c r="U353" s="11" t="s">
        <v>33</v>
      </c>
      <c r="V353" s="11" t="s">
        <v>33</v>
      </c>
      <c r="W353" s="11" t="s">
        <v>33</v>
      </c>
      <c r="X353" s="11" t="s">
        <v>33</v>
      </c>
      <c r="Y353" s="11" t="s">
        <v>33</v>
      </c>
      <c r="Z353" s="11" t="s">
        <v>33</v>
      </c>
      <c r="AA353" s="11" t="s">
        <v>33</v>
      </c>
      <c r="AB353" s="11" t="s">
        <v>33</v>
      </c>
      <c r="AC353" s="11" t="s">
        <v>33</v>
      </c>
      <c r="AD353" s="11" t="s">
        <v>33</v>
      </c>
      <c r="AE353" s="11" t="s">
        <v>33</v>
      </c>
      <c r="AF353" s="11" t="s">
        <v>33</v>
      </c>
      <c r="AG353" s="11" t="s">
        <v>33</v>
      </c>
      <c r="AH353" s="11" t="s">
        <v>33</v>
      </c>
      <c r="AI353" s="11" t="s">
        <v>33</v>
      </c>
      <c r="AJ353" s="11" t="s">
        <v>33</v>
      </c>
      <c r="AK353" s="16">
        <v>541.80844281293184</v>
      </c>
      <c r="AL353" s="16">
        <v>560.37560967520699</v>
      </c>
      <c r="AM353" s="16">
        <v>557.25347161439367</v>
      </c>
      <c r="AN353" s="16">
        <v>543.43477688351686</v>
      </c>
      <c r="AO353" s="16">
        <v>513.79902493883867</v>
      </c>
      <c r="AP353" s="16">
        <v>498.79715222364734</v>
      </c>
      <c r="AQ353" s="16">
        <v>493.26474169303845</v>
      </c>
      <c r="AR353" s="16">
        <v>465.15371024669867</v>
      </c>
      <c r="AS353" s="16">
        <v>460.51944541326532</v>
      </c>
      <c r="AT353" s="16">
        <v>453.90344907101155</v>
      </c>
      <c r="AU353" s="16">
        <v>439.63797703877128</v>
      </c>
      <c r="AV353" s="16">
        <v>437.23941942926825</v>
      </c>
      <c r="AW353" s="16">
        <v>425.87968432334253</v>
      </c>
      <c r="AX353" s="16">
        <v>429.51231236671333</v>
      </c>
      <c r="AY353" s="16">
        <v>420.98636906288306</v>
      </c>
      <c r="AZ353" s="16">
        <v>422.38891908551443</v>
      </c>
      <c r="BA353" s="16">
        <v>404.01563295737554</v>
      </c>
      <c r="BB353" s="16">
        <v>403.04607125098096</v>
      </c>
      <c r="BC353" s="16">
        <v>401.03844506265585</v>
      </c>
      <c r="BD353" s="16">
        <v>400.46916902419696</v>
      </c>
      <c r="BE353" s="16">
        <v>410.64551641334737</v>
      </c>
      <c r="BF353" s="16">
        <v>400.32704487642275</v>
      </c>
      <c r="BG353" s="16">
        <v>397.14492143471995</v>
      </c>
      <c r="BH353" s="16">
        <v>400.92499529196994</v>
      </c>
      <c r="BI353" s="16">
        <v>393.03775786238793</v>
      </c>
      <c r="BJ353" s="16">
        <v>398.76476427444067</v>
      </c>
      <c r="BK353" s="16">
        <v>408.54365436665802</v>
      </c>
      <c r="BL353" s="16">
        <v>410.4886219443834</v>
      </c>
      <c r="BM353" s="16">
        <v>403.37478926850531</v>
      </c>
      <c r="BN353" s="16">
        <v>401.30336913568431</v>
      </c>
      <c r="BP353" s="107" t="s">
        <v>36</v>
      </c>
      <c r="BQ353" s="109">
        <v>-0.25550294643936178</v>
      </c>
      <c r="BR353" s="109">
        <v>-1.7330158000924883E-2</v>
      </c>
      <c r="BS353" s="109">
        <v>-5.1352245800422814E-3</v>
      </c>
    </row>
    <row r="354" spans="1:71" s="44" customFormat="1" ht="16.5" customHeight="1" x14ac:dyDescent="0.3">
      <c r="A354" s="119"/>
      <c r="B354" s="192"/>
      <c r="C354" s="170"/>
      <c r="D354" s="175"/>
      <c r="E354" s="103" t="s">
        <v>106</v>
      </c>
      <c r="F354" s="9" t="s">
        <v>35</v>
      </c>
      <c r="G354" s="11" t="s">
        <v>33</v>
      </c>
      <c r="H354" s="11" t="s">
        <v>33</v>
      </c>
      <c r="I354" s="11" t="s">
        <v>33</v>
      </c>
      <c r="J354" s="11" t="s">
        <v>33</v>
      </c>
      <c r="K354" s="11" t="s">
        <v>33</v>
      </c>
      <c r="L354" s="11" t="s">
        <v>33</v>
      </c>
      <c r="M354" s="11" t="s">
        <v>33</v>
      </c>
      <c r="N354" s="11" t="s">
        <v>33</v>
      </c>
      <c r="O354" s="11" t="s">
        <v>33</v>
      </c>
      <c r="P354" s="11" t="s">
        <v>33</v>
      </c>
      <c r="Q354" s="11" t="s">
        <v>33</v>
      </c>
      <c r="R354" s="11" t="s">
        <v>33</v>
      </c>
      <c r="S354" s="11" t="s">
        <v>33</v>
      </c>
      <c r="T354" s="11" t="s">
        <v>33</v>
      </c>
      <c r="U354" s="11" t="s">
        <v>33</v>
      </c>
      <c r="V354" s="11" t="s">
        <v>33</v>
      </c>
      <c r="W354" s="11" t="s">
        <v>33</v>
      </c>
      <c r="X354" s="11" t="s">
        <v>33</v>
      </c>
      <c r="Y354" s="11" t="s">
        <v>33</v>
      </c>
      <c r="Z354" s="11" t="s">
        <v>33</v>
      </c>
      <c r="AA354" s="11" t="s">
        <v>33</v>
      </c>
      <c r="AB354" s="11" t="s">
        <v>33</v>
      </c>
      <c r="AC354" s="11" t="s">
        <v>33</v>
      </c>
      <c r="AD354" s="11" t="s">
        <v>33</v>
      </c>
      <c r="AE354" s="11" t="s">
        <v>33</v>
      </c>
      <c r="AF354" s="11" t="s">
        <v>33</v>
      </c>
      <c r="AG354" s="11" t="s">
        <v>33</v>
      </c>
      <c r="AH354" s="11" t="s">
        <v>33</v>
      </c>
      <c r="AI354" s="11" t="s">
        <v>33</v>
      </c>
      <c r="AJ354" s="11" t="s">
        <v>33</v>
      </c>
      <c r="AK354" s="65">
        <v>2166.1703954638433</v>
      </c>
      <c r="AL354" s="65">
        <v>1982.9308809570416</v>
      </c>
      <c r="AM354" s="65">
        <v>1787.3852045874366</v>
      </c>
      <c r="AN354" s="65">
        <v>1573.4920820087623</v>
      </c>
      <c r="AO354" s="65">
        <v>1481.7547836211911</v>
      </c>
      <c r="AP354" s="65">
        <v>1372.5038993904188</v>
      </c>
      <c r="AQ354" s="65">
        <v>1312.666282263657</v>
      </c>
      <c r="AR354" s="65">
        <v>1317.236060340116</v>
      </c>
      <c r="AS354" s="65">
        <v>1230.6663004845198</v>
      </c>
      <c r="AT354" s="65">
        <v>1063.0406810788793</v>
      </c>
      <c r="AU354" s="65">
        <v>979.34867610217327</v>
      </c>
      <c r="AV354" s="65">
        <v>863.06802407139833</v>
      </c>
      <c r="AW354" s="65">
        <v>754.27582671991081</v>
      </c>
      <c r="AX354" s="65">
        <v>620.52476736805761</v>
      </c>
      <c r="AY354" s="65">
        <v>570.09183703364874</v>
      </c>
      <c r="AZ354" s="65">
        <v>569.45458161814099</v>
      </c>
      <c r="BA354" s="65">
        <v>590.58816372915408</v>
      </c>
      <c r="BB354" s="65">
        <v>541.41820150429919</v>
      </c>
      <c r="BC354" s="65">
        <v>526.18710391685306</v>
      </c>
      <c r="BD354" s="65">
        <v>490.87922095009594</v>
      </c>
      <c r="BE354" s="65">
        <v>512.48827893623445</v>
      </c>
      <c r="BF354" s="65">
        <v>500.5658273573905</v>
      </c>
      <c r="BG354" s="65">
        <v>507.64140356553708</v>
      </c>
      <c r="BH354" s="65">
        <v>492.79032032894918</v>
      </c>
      <c r="BI354" s="65">
        <v>477.51649401534701</v>
      </c>
      <c r="BJ354" s="65">
        <v>488.28078025565077</v>
      </c>
      <c r="BK354" s="65">
        <v>495.16696627434578</v>
      </c>
      <c r="BL354" s="65">
        <v>489.35504357410025</v>
      </c>
      <c r="BM354" s="65">
        <v>486.26419198972701</v>
      </c>
      <c r="BN354" s="65">
        <v>478.77482987170561</v>
      </c>
      <c r="BP354" s="108" t="s">
        <v>106</v>
      </c>
      <c r="BQ354" s="110">
        <v>-0.77551895593808862</v>
      </c>
      <c r="BR354" s="110">
        <v>-6.316173961953271E-3</v>
      </c>
      <c r="BS354" s="110">
        <v>-1.5401837604730777E-2</v>
      </c>
    </row>
    <row r="355" spans="1:71" s="44" customFormat="1" x14ac:dyDescent="0.3">
      <c r="A355" s="119"/>
      <c r="B355" s="193"/>
      <c r="C355" s="170"/>
      <c r="D355" s="176"/>
      <c r="E355" s="132" t="s">
        <v>133</v>
      </c>
      <c r="F355" s="86" t="s">
        <v>134</v>
      </c>
      <c r="G355" s="11" t="s">
        <v>33</v>
      </c>
      <c r="H355" s="11" t="s">
        <v>33</v>
      </c>
      <c r="I355" s="11" t="s">
        <v>33</v>
      </c>
      <c r="J355" s="11" t="s">
        <v>33</v>
      </c>
      <c r="K355" s="11" t="s">
        <v>33</v>
      </c>
      <c r="L355" s="11" t="s">
        <v>33</v>
      </c>
      <c r="M355" s="11" t="s">
        <v>33</v>
      </c>
      <c r="N355" s="11" t="s">
        <v>33</v>
      </c>
      <c r="O355" s="11" t="s">
        <v>33</v>
      </c>
      <c r="P355" s="11" t="s">
        <v>33</v>
      </c>
      <c r="Q355" s="11" t="s">
        <v>33</v>
      </c>
      <c r="R355" s="11" t="s">
        <v>33</v>
      </c>
      <c r="S355" s="11" t="s">
        <v>33</v>
      </c>
      <c r="T355" s="11" t="s">
        <v>33</v>
      </c>
      <c r="U355" s="11" t="s">
        <v>33</v>
      </c>
      <c r="V355" s="11" t="s">
        <v>33</v>
      </c>
      <c r="W355" s="11" t="s">
        <v>33</v>
      </c>
      <c r="X355" s="11" t="s">
        <v>33</v>
      </c>
      <c r="Y355" s="11" t="s">
        <v>33</v>
      </c>
      <c r="Z355" s="11" t="s">
        <v>33</v>
      </c>
      <c r="AA355" s="11" t="s">
        <v>33</v>
      </c>
      <c r="AB355" s="11" t="s">
        <v>33</v>
      </c>
      <c r="AC355" s="11" t="s">
        <v>33</v>
      </c>
      <c r="AD355" s="11" t="s">
        <v>33</v>
      </c>
      <c r="AE355" s="11" t="s">
        <v>33</v>
      </c>
      <c r="AF355" s="11" t="s">
        <v>33</v>
      </c>
      <c r="AG355" s="11" t="s">
        <v>33</v>
      </c>
      <c r="AH355" s="11" t="s">
        <v>33</v>
      </c>
      <c r="AI355" s="11" t="s">
        <v>33</v>
      </c>
      <c r="AJ355" s="11" t="s">
        <v>33</v>
      </c>
      <c r="AK355" s="70">
        <v>0.74987727468368703</v>
      </c>
      <c r="AL355" s="70">
        <v>0.71740033147058191</v>
      </c>
      <c r="AM355" s="70">
        <v>0.6882297838293796</v>
      </c>
      <c r="AN355" s="70">
        <v>0.6546313876649742</v>
      </c>
      <c r="AO355" s="70">
        <v>0.65324962630915939</v>
      </c>
      <c r="AP355" s="70">
        <v>0.63657869937915501</v>
      </c>
      <c r="AQ355" s="70">
        <v>0.62422685159367619</v>
      </c>
      <c r="AR355" s="70">
        <v>0.64687141185111952</v>
      </c>
      <c r="AS355" s="70">
        <v>0.62579665565559373</v>
      </c>
      <c r="AT355" s="70">
        <v>0.57301403685666552</v>
      </c>
      <c r="AU355" s="70">
        <v>0.55109146745514681</v>
      </c>
      <c r="AV355" s="70">
        <v>0.49338938851348629</v>
      </c>
      <c r="AW355" s="70">
        <v>0.43537938080907546</v>
      </c>
      <c r="AX355" s="70">
        <v>0.30782406286781983</v>
      </c>
      <c r="AY355" s="70">
        <v>0.26154640057048384</v>
      </c>
      <c r="AZ355" s="70">
        <v>0.258257053819341</v>
      </c>
      <c r="BA355" s="70">
        <v>0.31590970193798429</v>
      </c>
      <c r="BB355" s="70">
        <v>0.25557347327603558</v>
      </c>
      <c r="BC355" s="70">
        <v>0.23784060445915625</v>
      </c>
      <c r="BD355" s="70">
        <v>0.18417983093867865</v>
      </c>
      <c r="BE355" s="70">
        <v>0.19872213025882432</v>
      </c>
      <c r="BF355" s="70">
        <v>0.20025095003019447</v>
      </c>
      <c r="BG355" s="70">
        <v>0.21766641049118426</v>
      </c>
      <c r="BH355" s="70">
        <v>0.18641868812613238</v>
      </c>
      <c r="BI355" s="70">
        <v>0.17691270817180191</v>
      </c>
      <c r="BJ355" s="70">
        <v>0.18332897709867246</v>
      </c>
      <c r="BK355" s="70">
        <v>0.17493758228551615</v>
      </c>
      <c r="BL355" s="70">
        <v>0.16116401100865438</v>
      </c>
      <c r="BM355" s="70">
        <v>0.17046166278880112</v>
      </c>
      <c r="BN355" s="70">
        <v>0.16181189131596757</v>
      </c>
      <c r="BP355" s="60"/>
      <c r="BQ355" s="61"/>
    </row>
    <row r="356" spans="1:71" x14ac:dyDescent="0.3">
      <c r="A356" s="116"/>
    </row>
    <row r="357" spans="1:71" x14ac:dyDescent="0.3">
      <c r="A357" s="116"/>
    </row>
    <row r="358" spans="1:71" x14ac:dyDescent="0.3">
      <c r="A358" s="119"/>
    </row>
    <row r="359" spans="1:71" ht="18" x14ac:dyDescent="0.35">
      <c r="A359" s="116"/>
      <c r="B359" s="94" t="s">
        <v>132</v>
      </c>
      <c r="C359" s="94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  <c r="AY359" s="95"/>
      <c r="AZ359" s="95"/>
      <c r="BA359" s="95"/>
      <c r="BB359" s="95"/>
      <c r="BC359" s="95"/>
      <c r="BD359" s="95"/>
      <c r="BE359" s="95"/>
      <c r="BF359" s="95"/>
      <c r="BG359" s="95"/>
      <c r="BH359" s="95"/>
      <c r="BI359" s="95"/>
      <c r="BJ359" s="95"/>
      <c r="BK359" s="95"/>
      <c r="BL359" s="95"/>
      <c r="BM359" s="95"/>
      <c r="BN359" s="95"/>
      <c r="BO359" s="95"/>
      <c r="BP359" s="95"/>
      <c r="BQ359" s="95"/>
      <c r="BR359" s="95"/>
      <c r="BS359" s="95"/>
    </row>
    <row r="360" spans="1:71" x14ac:dyDescent="0.3">
      <c r="A360" s="116"/>
      <c r="BQ360" s="188" t="s">
        <v>135</v>
      </c>
      <c r="BR360" s="188"/>
      <c r="BS360" s="188"/>
    </row>
    <row r="361" spans="1:71" ht="26.4" x14ac:dyDescent="0.3">
      <c r="A361" s="116"/>
      <c r="B361" s="13" t="s">
        <v>37</v>
      </c>
      <c r="C361" s="181" t="s">
        <v>27</v>
      </c>
      <c r="D361" s="182"/>
      <c r="E361" s="104" t="s">
        <v>105</v>
      </c>
      <c r="F361" s="55" t="s">
        <v>31</v>
      </c>
      <c r="G361" s="12">
        <v>1960</v>
      </c>
      <c r="H361" s="12">
        <v>1961</v>
      </c>
      <c r="I361" s="12">
        <v>1962</v>
      </c>
      <c r="J361" s="12">
        <v>1963</v>
      </c>
      <c r="K361" s="12">
        <v>1964</v>
      </c>
      <c r="L361" s="12">
        <v>1965</v>
      </c>
      <c r="M361" s="12">
        <v>1966</v>
      </c>
      <c r="N361" s="12">
        <v>1967</v>
      </c>
      <c r="O361" s="12">
        <v>1968</v>
      </c>
      <c r="P361" s="12">
        <v>1969</v>
      </c>
      <c r="Q361" s="12">
        <v>1970</v>
      </c>
      <c r="R361" s="12">
        <v>1971</v>
      </c>
      <c r="S361" s="12">
        <v>1972</v>
      </c>
      <c r="T361" s="12">
        <v>1973</v>
      </c>
      <c r="U361" s="12">
        <v>1974</v>
      </c>
      <c r="V361" s="12">
        <v>1975</v>
      </c>
      <c r="W361" s="12">
        <v>1976</v>
      </c>
      <c r="X361" s="12">
        <v>1977</v>
      </c>
      <c r="Y361" s="12">
        <v>1978</v>
      </c>
      <c r="Z361" s="12">
        <v>1979</v>
      </c>
      <c r="AA361" s="12">
        <v>1980</v>
      </c>
      <c r="AB361" s="12">
        <v>1981</v>
      </c>
      <c r="AC361" s="12">
        <v>1982</v>
      </c>
      <c r="AD361" s="12">
        <v>1983</v>
      </c>
      <c r="AE361" s="12">
        <v>1984</v>
      </c>
      <c r="AF361" s="12">
        <v>1985</v>
      </c>
      <c r="AG361" s="12">
        <v>1986</v>
      </c>
      <c r="AH361" s="12">
        <v>1987</v>
      </c>
      <c r="AI361" s="12">
        <v>1988</v>
      </c>
      <c r="AJ361" s="12">
        <v>1989</v>
      </c>
      <c r="AK361" s="12">
        <v>1990</v>
      </c>
      <c r="AL361" s="12">
        <v>1991</v>
      </c>
      <c r="AM361" s="12">
        <v>1992</v>
      </c>
      <c r="AN361" s="12">
        <v>1993</v>
      </c>
      <c r="AO361" s="12">
        <v>1994</v>
      </c>
      <c r="AP361" s="12">
        <v>1995</v>
      </c>
      <c r="AQ361" s="12">
        <v>1996</v>
      </c>
      <c r="AR361" s="12">
        <v>1997</v>
      </c>
      <c r="AS361" s="12">
        <v>1998</v>
      </c>
      <c r="AT361" s="12">
        <v>1999</v>
      </c>
      <c r="AU361" s="12">
        <v>2000</v>
      </c>
      <c r="AV361" s="12">
        <v>2001</v>
      </c>
      <c r="AW361" s="12">
        <v>2002</v>
      </c>
      <c r="AX361" s="12">
        <v>2003</v>
      </c>
      <c r="AY361" s="12">
        <v>2004</v>
      </c>
      <c r="AZ361" s="12">
        <v>2005</v>
      </c>
      <c r="BA361" s="12">
        <v>2006</v>
      </c>
      <c r="BB361" s="12">
        <v>2007</v>
      </c>
      <c r="BC361" s="12">
        <v>2008</v>
      </c>
      <c r="BD361" s="12">
        <v>2009</v>
      </c>
      <c r="BE361" s="12">
        <v>2010</v>
      </c>
      <c r="BF361" s="12">
        <v>2011</v>
      </c>
      <c r="BG361" s="12">
        <v>2012</v>
      </c>
      <c r="BH361" s="12">
        <v>2013</v>
      </c>
      <c r="BI361" s="12">
        <v>2014</v>
      </c>
      <c r="BJ361" s="12">
        <v>2015</v>
      </c>
      <c r="BK361" s="12">
        <v>2016</v>
      </c>
      <c r="BL361" s="12">
        <v>2017</v>
      </c>
      <c r="BM361" s="12">
        <v>2018</v>
      </c>
      <c r="BN361" s="150" t="s">
        <v>210</v>
      </c>
      <c r="BP361" s="144" t="s">
        <v>15</v>
      </c>
      <c r="BQ361" s="105" t="s">
        <v>136</v>
      </c>
      <c r="BR361" s="105" t="s">
        <v>137</v>
      </c>
      <c r="BS361" s="105" t="s">
        <v>138</v>
      </c>
    </row>
    <row r="362" spans="1:71" ht="16.5" customHeight="1" x14ac:dyDescent="0.3">
      <c r="A362" s="116"/>
      <c r="B362" s="197" t="s">
        <v>39</v>
      </c>
      <c r="C362" s="170" t="s">
        <v>24</v>
      </c>
      <c r="D362" s="190" t="s">
        <v>15</v>
      </c>
      <c r="E362" s="134" t="s">
        <v>192</v>
      </c>
      <c r="F362" s="9" t="s">
        <v>99</v>
      </c>
      <c r="G362" s="11" t="s">
        <v>33</v>
      </c>
      <c r="H362" s="11" t="s">
        <v>33</v>
      </c>
      <c r="I362" s="11" t="s">
        <v>33</v>
      </c>
      <c r="J362" s="11" t="s">
        <v>33</v>
      </c>
      <c r="K362" s="11" t="s">
        <v>33</v>
      </c>
      <c r="L362" s="11" t="s">
        <v>33</v>
      </c>
      <c r="M362" s="11" t="s">
        <v>33</v>
      </c>
      <c r="N362" s="11" t="s">
        <v>33</v>
      </c>
      <c r="O362" s="11" t="s">
        <v>33</v>
      </c>
      <c r="P362" s="11" t="s">
        <v>33</v>
      </c>
      <c r="Q362" s="11" t="s">
        <v>33</v>
      </c>
      <c r="R362" s="11" t="s">
        <v>33</v>
      </c>
      <c r="S362" s="11" t="s">
        <v>33</v>
      </c>
      <c r="T362" s="11" t="s">
        <v>33</v>
      </c>
      <c r="U362" s="11" t="s">
        <v>33</v>
      </c>
      <c r="V362" s="11" t="s">
        <v>33</v>
      </c>
      <c r="W362" s="11" t="s">
        <v>33</v>
      </c>
      <c r="X362" s="11" t="s">
        <v>33</v>
      </c>
      <c r="Y362" s="11" t="s">
        <v>33</v>
      </c>
      <c r="Z362" s="11" t="s">
        <v>33</v>
      </c>
      <c r="AA362" s="11" t="s">
        <v>33</v>
      </c>
      <c r="AB362" s="11" t="s">
        <v>33</v>
      </c>
      <c r="AC362" s="11" t="s">
        <v>33</v>
      </c>
      <c r="AD362" s="11" t="s">
        <v>33</v>
      </c>
      <c r="AE362" s="11" t="s">
        <v>33</v>
      </c>
      <c r="AF362" s="11" t="s">
        <v>33</v>
      </c>
      <c r="AG362" s="11" t="s">
        <v>33</v>
      </c>
      <c r="AH362" s="11" t="s">
        <v>33</v>
      </c>
      <c r="AI362" s="11" t="s">
        <v>33</v>
      </c>
      <c r="AJ362" s="11" t="s">
        <v>33</v>
      </c>
      <c r="AK362" s="16">
        <v>1.3082680404203615</v>
      </c>
      <c r="AL362" s="16">
        <v>1.4073879706622452</v>
      </c>
      <c r="AM362" s="16">
        <v>1.4036258233003236</v>
      </c>
      <c r="AN362" s="16">
        <v>1.358010597387163</v>
      </c>
      <c r="AO362" s="16">
        <v>1.554922843601191</v>
      </c>
      <c r="AP362" s="16">
        <v>1.466016641721452</v>
      </c>
      <c r="AQ362" s="16">
        <v>1.4891638144898856</v>
      </c>
      <c r="AR362" s="16">
        <v>1.4037262876601726</v>
      </c>
      <c r="AS362" s="16">
        <v>1.2572883035003586</v>
      </c>
      <c r="AT362" s="16">
        <v>1.0851413710728315</v>
      </c>
      <c r="AU362" s="16">
        <v>1.0076901934144404</v>
      </c>
      <c r="AV362" s="16">
        <v>0.94548755831541831</v>
      </c>
      <c r="AW362" s="16">
        <v>0.7269572676646433</v>
      </c>
      <c r="AX362" s="16">
        <v>0.61730099557421991</v>
      </c>
      <c r="AY362" s="16">
        <v>0.64466343491636535</v>
      </c>
      <c r="AZ362" s="16">
        <v>0.71194161089634755</v>
      </c>
      <c r="BA362" s="16">
        <v>0.68620489200027335</v>
      </c>
      <c r="BB362" s="16">
        <v>0.672670617454036</v>
      </c>
      <c r="BC362" s="16">
        <v>0.62818740346091673</v>
      </c>
      <c r="BD362" s="16">
        <v>0.50814641742367894</v>
      </c>
      <c r="BE362" s="16">
        <v>0.55353416206229344</v>
      </c>
      <c r="BF362" s="16">
        <v>0.56083513484832936</v>
      </c>
      <c r="BG362" s="16">
        <v>0.53922205558675229</v>
      </c>
      <c r="BH362" s="16">
        <v>0.66728854804698012</v>
      </c>
      <c r="BI362" s="16">
        <v>0.72902146743661556</v>
      </c>
      <c r="BJ362" s="16">
        <v>0.73755364474916296</v>
      </c>
      <c r="BK362" s="16">
        <v>0.83647591222940443</v>
      </c>
      <c r="BL362" s="16">
        <v>0.69308094322162805</v>
      </c>
      <c r="BM362" s="16">
        <v>0.58058935401356082</v>
      </c>
      <c r="BN362" s="16">
        <v>0.53146556507324816</v>
      </c>
      <c r="BP362" s="133" t="s">
        <v>192</v>
      </c>
      <c r="BQ362" s="109">
        <v>-0.55621528916428253</v>
      </c>
      <c r="BR362" s="109">
        <v>-0.16230656795319728</v>
      </c>
      <c r="BS362" s="109">
        <v>-8.4610213054587421E-2</v>
      </c>
    </row>
    <row r="363" spans="1:71" ht="16.5" customHeight="1" x14ac:dyDescent="0.3">
      <c r="A363" s="116"/>
      <c r="B363" s="197"/>
      <c r="C363" s="170"/>
      <c r="D363" s="190"/>
      <c r="E363" s="134" t="s">
        <v>193</v>
      </c>
      <c r="F363" s="9" t="s">
        <v>99</v>
      </c>
      <c r="G363" s="11" t="s">
        <v>33</v>
      </c>
      <c r="H363" s="11" t="s">
        <v>33</v>
      </c>
      <c r="I363" s="11" t="s">
        <v>33</v>
      </c>
      <c r="J363" s="11" t="s">
        <v>33</v>
      </c>
      <c r="K363" s="11" t="s">
        <v>33</v>
      </c>
      <c r="L363" s="11" t="s">
        <v>33</v>
      </c>
      <c r="M363" s="11" t="s">
        <v>33</v>
      </c>
      <c r="N363" s="11" t="s">
        <v>33</v>
      </c>
      <c r="O363" s="11" t="s">
        <v>33</v>
      </c>
      <c r="P363" s="11" t="s">
        <v>33</v>
      </c>
      <c r="Q363" s="11" t="s">
        <v>33</v>
      </c>
      <c r="R363" s="11" t="s">
        <v>33</v>
      </c>
      <c r="S363" s="11" t="s">
        <v>33</v>
      </c>
      <c r="T363" s="11" t="s">
        <v>33</v>
      </c>
      <c r="U363" s="11" t="s">
        <v>33</v>
      </c>
      <c r="V363" s="11" t="s">
        <v>33</v>
      </c>
      <c r="W363" s="11" t="s">
        <v>33</v>
      </c>
      <c r="X363" s="11" t="s">
        <v>33</v>
      </c>
      <c r="Y363" s="11" t="s">
        <v>33</v>
      </c>
      <c r="Z363" s="11" t="s">
        <v>33</v>
      </c>
      <c r="AA363" s="11" t="s">
        <v>33</v>
      </c>
      <c r="AB363" s="11" t="s">
        <v>33</v>
      </c>
      <c r="AC363" s="11" t="s">
        <v>33</v>
      </c>
      <c r="AD363" s="11" t="s">
        <v>33</v>
      </c>
      <c r="AE363" s="11" t="s">
        <v>33</v>
      </c>
      <c r="AF363" s="11" t="s">
        <v>33</v>
      </c>
      <c r="AG363" s="11" t="s">
        <v>33</v>
      </c>
      <c r="AH363" s="11" t="s">
        <v>33</v>
      </c>
      <c r="AI363" s="11" t="s">
        <v>33</v>
      </c>
      <c r="AJ363" s="11" t="s">
        <v>33</v>
      </c>
      <c r="AK363" s="16">
        <v>0.8230331664438596</v>
      </c>
      <c r="AL363" s="16">
        <v>0.85005144853722447</v>
      </c>
      <c r="AM363" s="16">
        <v>0.83985443427350681</v>
      </c>
      <c r="AN363" s="16">
        <v>0.82513316644385959</v>
      </c>
      <c r="AO363" s="16">
        <v>0.86111823776244811</v>
      </c>
      <c r="AP363" s="16">
        <v>0.83460294140536562</v>
      </c>
      <c r="AQ363" s="16">
        <v>0.82218167357571847</v>
      </c>
      <c r="AR363" s="16">
        <v>0.8998092805536011</v>
      </c>
      <c r="AS363" s="16">
        <v>1.0559581553611306</v>
      </c>
      <c r="AT363" s="16">
        <v>1.0935947195478601</v>
      </c>
      <c r="AU363" s="16">
        <v>1.0704750000000001</v>
      </c>
      <c r="AV363" s="16">
        <v>1.1012249999999999</v>
      </c>
      <c r="AW363" s="16">
        <v>1.093</v>
      </c>
      <c r="AX363" s="16">
        <v>1.0988970588235296</v>
      </c>
      <c r="AY363" s="16">
        <v>1.1229205882352942</v>
      </c>
      <c r="AZ363" s="16">
        <v>1.0778970588235293</v>
      </c>
      <c r="BA363" s="16">
        <v>1.110320588235294</v>
      </c>
      <c r="BB363" s="16">
        <v>1.1186235294117648</v>
      </c>
      <c r="BC363" s="16">
        <v>1.0588588235294119</v>
      </c>
      <c r="BD363" s="16">
        <v>0.99730441176470597</v>
      </c>
      <c r="BE363" s="16">
        <v>0.96461176470588239</v>
      </c>
      <c r="BF363" s="16">
        <v>0.99001953393907871</v>
      </c>
      <c r="BG363" s="16">
        <v>0.89099755917548218</v>
      </c>
      <c r="BH363" s="16">
        <v>0.87977174457223317</v>
      </c>
      <c r="BI363" s="16">
        <v>0.81441793478036673</v>
      </c>
      <c r="BJ363" s="16">
        <v>0.79871600228009265</v>
      </c>
      <c r="BK363" s="16">
        <v>0.82813376252705284</v>
      </c>
      <c r="BL363" s="16">
        <v>0.86226918077525749</v>
      </c>
      <c r="BM363" s="16">
        <v>0.88174621418535681</v>
      </c>
      <c r="BN363" s="16">
        <v>0.87077266103769169</v>
      </c>
      <c r="BP363" s="133" t="s">
        <v>193</v>
      </c>
      <c r="BQ363" s="109">
        <v>7.1337401863381805E-2</v>
      </c>
      <c r="BR363" s="109">
        <v>2.2588112673339104E-2</v>
      </c>
      <c r="BS363" s="109">
        <v>-1.244525121982357E-2</v>
      </c>
    </row>
    <row r="364" spans="1:71" ht="16.5" customHeight="1" x14ac:dyDescent="0.3">
      <c r="A364" s="116"/>
      <c r="B364" s="197"/>
      <c r="C364" s="170"/>
      <c r="D364" s="190"/>
      <c r="E364" s="134" t="s">
        <v>194</v>
      </c>
      <c r="F364" s="9" t="s">
        <v>99</v>
      </c>
      <c r="G364" s="11" t="s">
        <v>33</v>
      </c>
      <c r="H364" s="11" t="s">
        <v>33</v>
      </c>
      <c r="I364" s="11" t="s">
        <v>33</v>
      </c>
      <c r="J364" s="11" t="s">
        <v>33</v>
      </c>
      <c r="K364" s="11" t="s">
        <v>33</v>
      </c>
      <c r="L364" s="11" t="s">
        <v>33</v>
      </c>
      <c r="M364" s="11" t="s">
        <v>33</v>
      </c>
      <c r="N364" s="11" t="s">
        <v>33</v>
      </c>
      <c r="O364" s="11" t="s">
        <v>33</v>
      </c>
      <c r="P364" s="11" t="s">
        <v>33</v>
      </c>
      <c r="Q364" s="11" t="s">
        <v>33</v>
      </c>
      <c r="R364" s="11" t="s">
        <v>33</v>
      </c>
      <c r="S364" s="11" t="s">
        <v>33</v>
      </c>
      <c r="T364" s="11" t="s">
        <v>33</v>
      </c>
      <c r="U364" s="11" t="s">
        <v>33</v>
      </c>
      <c r="V364" s="11" t="s">
        <v>33</v>
      </c>
      <c r="W364" s="11" t="s">
        <v>33</v>
      </c>
      <c r="X364" s="11" t="s">
        <v>33</v>
      </c>
      <c r="Y364" s="11" t="s">
        <v>33</v>
      </c>
      <c r="Z364" s="11" t="s">
        <v>33</v>
      </c>
      <c r="AA364" s="11" t="s">
        <v>33</v>
      </c>
      <c r="AB364" s="11" t="s">
        <v>33</v>
      </c>
      <c r="AC364" s="11" t="s">
        <v>33</v>
      </c>
      <c r="AD364" s="11" t="s">
        <v>33</v>
      </c>
      <c r="AE364" s="11" t="s">
        <v>33</v>
      </c>
      <c r="AF364" s="11" t="s">
        <v>33</v>
      </c>
      <c r="AG364" s="11" t="s">
        <v>33</v>
      </c>
      <c r="AH364" s="11" t="s">
        <v>33</v>
      </c>
      <c r="AI364" s="11" t="s">
        <v>33</v>
      </c>
      <c r="AJ364" s="11" t="s">
        <v>33</v>
      </c>
      <c r="AK364" s="16">
        <v>9.4042872334107686E-2</v>
      </c>
      <c r="AL364" s="16">
        <v>0.10993741368154079</v>
      </c>
      <c r="AM364" s="16">
        <v>0.10323105878903938</v>
      </c>
      <c r="AN364" s="16">
        <v>9.27977646668596E-2</v>
      </c>
      <c r="AO364" s="16">
        <v>8.3440582127122076E-2</v>
      </c>
      <c r="AP364" s="16">
        <v>9.1677428321876628E-2</v>
      </c>
      <c r="AQ364" s="16">
        <v>9.8147889521034926E-2</v>
      </c>
      <c r="AR364" s="16">
        <v>8.2597830118539842E-2</v>
      </c>
      <c r="AS364" s="16">
        <v>7.7806731380618138E-2</v>
      </c>
      <c r="AT364" s="16">
        <v>7.8787040679333953E-2</v>
      </c>
      <c r="AU364" s="16">
        <v>6.8879792520726207E-2</v>
      </c>
      <c r="AV364" s="16">
        <v>7.345974879636559E-2</v>
      </c>
      <c r="AW364" s="16">
        <v>3.8101573815838147E-2</v>
      </c>
      <c r="AX364" s="16">
        <v>3.9667389322487964E-2</v>
      </c>
      <c r="AY364" s="16">
        <v>3.6187602300135249E-2</v>
      </c>
      <c r="AZ364" s="16">
        <v>7.5980332331502379E-2</v>
      </c>
      <c r="BA364" s="16">
        <v>6.5728960281157933E-2</v>
      </c>
      <c r="BB364" s="16">
        <v>7.2425673584896891E-2</v>
      </c>
      <c r="BC364" s="16">
        <v>7.6385661302644667E-2</v>
      </c>
      <c r="BD364" s="16">
        <v>5.0988442490447254E-2</v>
      </c>
      <c r="BE364" s="16">
        <v>7.6663893357941437E-2</v>
      </c>
      <c r="BF364" s="16">
        <v>2.6640624109907054E-2</v>
      </c>
      <c r="BG364" s="16">
        <v>3.1242840599225056E-2</v>
      </c>
      <c r="BH364" s="16">
        <v>3.7235534312007643E-2</v>
      </c>
      <c r="BI364" s="16">
        <v>4.7323236450864344E-2</v>
      </c>
      <c r="BJ364" s="16">
        <v>5.0113353366473136E-2</v>
      </c>
      <c r="BK364" s="16">
        <v>5.4134435022255581E-2</v>
      </c>
      <c r="BL364" s="16">
        <v>5.2536108284333465E-2</v>
      </c>
      <c r="BM364" s="16">
        <v>4.5113944710203212E-2</v>
      </c>
      <c r="BN364" s="16">
        <v>4.1767773307027696E-2</v>
      </c>
      <c r="BP364" s="133" t="s">
        <v>194</v>
      </c>
      <c r="BQ364" s="109">
        <v>-0.5202832113642154</v>
      </c>
      <c r="BR364" s="109">
        <v>-0.14127737696062995</v>
      </c>
      <c r="BS364" s="109">
        <v>-7.4171554375707868E-2</v>
      </c>
    </row>
    <row r="365" spans="1:71" ht="16.5" customHeight="1" x14ac:dyDescent="0.3">
      <c r="A365" s="116"/>
      <c r="B365" s="197"/>
      <c r="C365" s="170"/>
      <c r="D365" s="190"/>
      <c r="E365" s="134" t="s">
        <v>195</v>
      </c>
      <c r="F365" s="9" t="s">
        <v>99</v>
      </c>
      <c r="G365" s="11" t="s">
        <v>33</v>
      </c>
      <c r="H365" s="11" t="s">
        <v>33</v>
      </c>
      <c r="I365" s="11" t="s">
        <v>33</v>
      </c>
      <c r="J365" s="11" t="s">
        <v>33</v>
      </c>
      <c r="K365" s="11" t="s">
        <v>33</v>
      </c>
      <c r="L365" s="11" t="s">
        <v>33</v>
      </c>
      <c r="M365" s="11" t="s">
        <v>33</v>
      </c>
      <c r="N365" s="11" t="s">
        <v>33</v>
      </c>
      <c r="O365" s="11" t="s">
        <v>33</v>
      </c>
      <c r="P365" s="11" t="s">
        <v>33</v>
      </c>
      <c r="Q365" s="11" t="s">
        <v>33</v>
      </c>
      <c r="R365" s="11" t="s">
        <v>33</v>
      </c>
      <c r="S365" s="11" t="s">
        <v>33</v>
      </c>
      <c r="T365" s="11" t="s">
        <v>33</v>
      </c>
      <c r="U365" s="11" t="s">
        <v>33</v>
      </c>
      <c r="V365" s="11" t="s">
        <v>33</v>
      </c>
      <c r="W365" s="11" t="s">
        <v>33</v>
      </c>
      <c r="X365" s="11" t="s">
        <v>33</v>
      </c>
      <c r="Y365" s="11" t="s">
        <v>33</v>
      </c>
      <c r="Z365" s="11" t="s">
        <v>33</v>
      </c>
      <c r="AA365" s="11" t="s">
        <v>33</v>
      </c>
      <c r="AB365" s="11" t="s">
        <v>33</v>
      </c>
      <c r="AC365" s="11" t="s">
        <v>33</v>
      </c>
      <c r="AD365" s="11" t="s">
        <v>33</v>
      </c>
      <c r="AE365" s="11" t="s">
        <v>33</v>
      </c>
      <c r="AF365" s="11" t="s">
        <v>33</v>
      </c>
      <c r="AG365" s="11" t="s">
        <v>33</v>
      </c>
      <c r="AH365" s="11" t="s">
        <v>33</v>
      </c>
      <c r="AI365" s="11" t="s">
        <v>33</v>
      </c>
      <c r="AJ365" s="11" t="s">
        <v>33</v>
      </c>
      <c r="AK365" s="16">
        <v>1.0709704767764059</v>
      </c>
      <c r="AL365" s="16">
        <v>1.1072850634162625</v>
      </c>
      <c r="AM365" s="16">
        <v>1.1148871228228414</v>
      </c>
      <c r="AN365" s="16">
        <v>1.1514805882176691</v>
      </c>
      <c r="AO365" s="16">
        <v>1.1579877363196953</v>
      </c>
      <c r="AP365" s="16">
        <v>1.3810050158234721</v>
      </c>
      <c r="AQ365" s="16">
        <v>1.4316054959669255</v>
      </c>
      <c r="AR365" s="16">
        <v>1.4087001298070805</v>
      </c>
      <c r="AS365" s="16">
        <v>1.3962687717220983</v>
      </c>
      <c r="AT365" s="16">
        <v>1.460415760355072</v>
      </c>
      <c r="AU365" s="16">
        <v>1.4309790090270083</v>
      </c>
      <c r="AV365" s="16">
        <v>1.4973067059002116</v>
      </c>
      <c r="AW365" s="16">
        <v>1.4660286060013896</v>
      </c>
      <c r="AX365" s="16">
        <v>1.5010931501075984</v>
      </c>
      <c r="AY365" s="16">
        <v>1.5551253492940822</v>
      </c>
      <c r="AZ365" s="16">
        <v>1.5825473090334385</v>
      </c>
      <c r="BA365" s="16">
        <v>1.5886383907133867</v>
      </c>
      <c r="BB365" s="16">
        <v>1.6892129611231219</v>
      </c>
      <c r="BC365" s="16">
        <v>1.6177805657841178</v>
      </c>
      <c r="BD365" s="16">
        <v>1.6976543018846333</v>
      </c>
      <c r="BE365" s="16">
        <v>1.7556142534661876</v>
      </c>
      <c r="BF365" s="16">
        <v>1.702535407126166</v>
      </c>
      <c r="BG365" s="16">
        <v>1.9492049574761099</v>
      </c>
      <c r="BH365" s="16">
        <v>1.859827556800931</v>
      </c>
      <c r="BI365" s="16">
        <v>1.7368423791639611</v>
      </c>
      <c r="BJ365" s="16">
        <v>1.9101747911308067</v>
      </c>
      <c r="BK365" s="16">
        <v>1.9755402162959266</v>
      </c>
      <c r="BL365" s="16">
        <v>1.8908114657586046</v>
      </c>
      <c r="BM365" s="16">
        <v>1.8828776431359635</v>
      </c>
      <c r="BN365" s="16">
        <v>1.8292387229803544</v>
      </c>
      <c r="BP365" s="133" t="s">
        <v>195</v>
      </c>
      <c r="BQ365" s="109">
        <v>0.7581041531633792</v>
      </c>
      <c r="BR365" s="109">
        <v>-4.195988212636519E-3</v>
      </c>
      <c r="BS365" s="109">
        <v>-2.8487735435783611E-2</v>
      </c>
    </row>
    <row r="366" spans="1:71" ht="16.5" customHeight="1" x14ac:dyDescent="0.3">
      <c r="A366" s="116"/>
      <c r="B366" s="197"/>
      <c r="C366" s="170"/>
      <c r="D366" s="190"/>
      <c r="E366" s="134" t="s">
        <v>196</v>
      </c>
      <c r="F366" s="9" t="s">
        <v>99</v>
      </c>
      <c r="G366" s="11" t="s">
        <v>33</v>
      </c>
      <c r="H366" s="11" t="s">
        <v>33</v>
      </c>
      <c r="I366" s="11" t="s">
        <v>33</v>
      </c>
      <c r="J366" s="11" t="s">
        <v>33</v>
      </c>
      <c r="K366" s="11" t="s">
        <v>33</v>
      </c>
      <c r="L366" s="11" t="s">
        <v>33</v>
      </c>
      <c r="M366" s="11" t="s">
        <v>33</v>
      </c>
      <c r="N366" s="11" t="s">
        <v>33</v>
      </c>
      <c r="O366" s="11" t="s">
        <v>33</v>
      </c>
      <c r="P366" s="11" t="s">
        <v>33</v>
      </c>
      <c r="Q366" s="11" t="s">
        <v>33</v>
      </c>
      <c r="R366" s="11" t="s">
        <v>33</v>
      </c>
      <c r="S366" s="11" t="s">
        <v>33</v>
      </c>
      <c r="T366" s="11" t="s">
        <v>33</v>
      </c>
      <c r="U366" s="11" t="s">
        <v>33</v>
      </c>
      <c r="V366" s="11" t="s">
        <v>33</v>
      </c>
      <c r="W366" s="11" t="s">
        <v>33</v>
      </c>
      <c r="X366" s="11" t="s">
        <v>33</v>
      </c>
      <c r="Y366" s="11" t="s">
        <v>33</v>
      </c>
      <c r="Z366" s="11" t="s">
        <v>33</v>
      </c>
      <c r="AA366" s="11" t="s">
        <v>33</v>
      </c>
      <c r="AB366" s="11" t="s">
        <v>33</v>
      </c>
      <c r="AC366" s="11" t="s">
        <v>33</v>
      </c>
      <c r="AD366" s="11" t="s">
        <v>33</v>
      </c>
      <c r="AE366" s="11" t="s">
        <v>33</v>
      </c>
      <c r="AF366" s="11" t="s">
        <v>33</v>
      </c>
      <c r="AG366" s="11" t="s">
        <v>33</v>
      </c>
      <c r="AH366" s="11" t="s">
        <v>33</v>
      </c>
      <c r="AI366" s="11" t="s">
        <v>33</v>
      </c>
      <c r="AJ366" s="11" t="s">
        <v>33</v>
      </c>
      <c r="AK366" s="16">
        <v>366.92506848212116</v>
      </c>
      <c r="AL366" s="16">
        <v>341.98921464362871</v>
      </c>
      <c r="AM366" s="16">
        <v>325.57521502165878</v>
      </c>
      <c r="AN366" s="16">
        <v>304.21862351886909</v>
      </c>
      <c r="AO366" s="16">
        <v>333.74772892669364</v>
      </c>
      <c r="AP366" s="16">
        <v>322.11937255536566</v>
      </c>
      <c r="AQ366" s="16">
        <v>203.59420279568479</v>
      </c>
      <c r="AR366" s="16">
        <v>131.50339788429221</v>
      </c>
      <c r="AS366" s="16">
        <v>139.85107228765602</v>
      </c>
      <c r="AT366" s="16">
        <v>114.93299476544011</v>
      </c>
      <c r="AU366" s="16">
        <v>61.37736063171559</v>
      </c>
      <c r="AV366" s="16">
        <v>46.565892466893288</v>
      </c>
      <c r="AW366" s="16">
        <v>69.249457001785117</v>
      </c>
      <c r="AX366" s="16">
        <v>52.79496358937066</v>
      </c>
      <c r="AY366" s="16">
        <v>49.32150675026331</v>
      </c>
      <c r="AZ366" s="16">
        <v>44.2738182283694</v>
      </c>
      <c r="BA366" s="16">
        <v>42.267220692515664</v>
      </c>
      <c r="BB366" s="16">
        <v>41.476148632662174</v>
      </c>
      <c r="BC366" s="16">
        <v>31.847143120470349</v>
      </c>
      <c r="BD366" s="16">
        <v>19.253643136228074</v>
      </c>
      <c r="BE366" s="16">
        <v>28.99729517154082</v>
      </c>
      <c r="BF366" s="16">
        <v>26.153855926372799</v>
      </c>
      <c r="BG366" s="16">
        <v>14.358735552595538</v>
      </c>
      <c r="BH366" s="16">
        <v>18.738133236125893</v>
      </c>
      <c r="BI366" s="16">
        <v>18.722127348878264</v>
      </c>
      <c r="BJ366" s="16">
        <v>18.262682047661688</v>
      </c>
      <c r="BK366" s="16">
        <v>7.4631190014156168</v>
      </c>
      <c r="BL366" s="16">
        <v>6.5929626632969063</v>
      </c>
      <c r="BM366" s="16">
        <v>6.2970428665022746</v>
      </c>
      <c r="BN366" s="16">
        <v>5.9062170632063795</v>
      </c>
      <c r="BP366" s="133" t="s">
        <v>196</v>
      </c>
      <c r="BQ366" s="109">
        <v>-0.98283834110176338</v>
      </c>
      <c r="BR366" s="109">
        <v>-4.4884191206181152E-2</v>
      </c>
      <c r="BS366" s="109">
        <v>-6.2064974239722993E-2</v>
      </c>
    </row>
    <row r="367" spans="1:71" ht="16.5" customHeight="1" x14ac:dyDescent="0.3">
      <c r="A367" s="116"/>
      <c r="B367" s="197"/>
      <c r="C367" s="170"/>
      <c r="D367" s="190"/>
      <c r="E367" s="134" t="s">
        <v>197</v>
      </c>
      <c r="F367" s="9" t="s">
        <v>99</v>
      </c>
      <c r="G367" s="11" t="s">
        <v>33</v>
      </c>
      <c r="H367" s="11" t="s">
        <v>33</v>
      </c>
      <c r="I367" s="11" t="s">
        <v>33</v>
      </c>
      <c r="J367" s="11" t="s">
        <v>33</v>
      </c>
      <c r="K367" s="11" t="s">
        <v>33</v>
      </c>
      <c r="L367" s="11" t="s">
        <v>33</v>
      </c>
      <c r="M367" s="11" t="s">
        <v>33</v>
      </c>
      <c r="N367" s="11" t="s">
        <v>33</v>
      </c>
      <c r="O367" s="11" t="s">
        <v>33</v>
      </c>
      <c r="P367" s="11" t="s">
        <v>33</v>
      </c>
      <c r="Q367" s="11" t="s">
        <v>33</v>
      </c>
      <c r="R367" s="11" t="s">
        <v>33</v>
      </c>
      <c r="S367" s="11" t="s">
        <v>33</v>
      </c>
      <c r="T367" s="11" t="s">
        <v>33</v>
      </c>
      <c r="U367" s="11" t="s">
        <v>33</v>
      </c>
      <c r="V367" s="11" t="s">
        <v>33</v>
      </c>
      <c r="W367" s="11" t="s">
        <v>33</v>
      </c>
      <c r="X367" s="11" t="s">
        <v>33</v>
      </c>
      <c r="Y367" s="11" t="s">
        <v>33</v>
      </c>
      <c r="Z367" s="11" t="s">
        <v>33</v>
      </c>
      <c r="AA367" s="11" t="s">
        <v>33</v>
      </c>
      <c r="AB367" s="11" t="s">
        <v>33</v>
      </c>
      <c r="AC367" s="11" t="s">
        <v>33</v>
      </c>
      <c r="AD367" s="11" t="s">
        <v>33</v>
      </c>
      <c r="AE367" s="11" t="s">
        <v>33</v>
      </c>
      <c r="AF367" s="11" t="s">
        <v>33</v>
      </c>
      <c r="AG367" s="11" t="s">
        <v>33</v>
      </c>
      <c r="AH367" s="11" t="s">
        <v>33</v>
      </c>
      <c r="AI367" s="11" t="s">
        <v>33</v>
      </c>
      <c r="AJ367" s="11" t="s">
        <v>33</v>
      </c>
      <c r="AK367" s="16">
        <v>7.2456172709652424</v>
      </c>
      <c r="AL367" s="16">
        <v>13.040379429265979</v>
      </c>
      <c r="AM367" s="16">
        <v>13.22122634330098</v>
      </c>
      <c r="AN367" s="16">
        <v>132.02079429816436</v>
      </c>
      <c r="AO367" s="16">
        <v>219.00997164327256</v>
      </c>
      <c r="AP367" s="16">
        <v>219.04531412217088</v>
      </c>
      <c r="AQ367" s="16">
        <v>218.17281890573173</v>
      </c>
      <c r="AR367" s="16">
        <v>218.31844228429827</v>
      </c>
      <c r="AS367" s="16">
        <v>154.17541777176143</v>
      </c>
      <c r="AT367" s="16">
        <v>9.2559359324904218</v>
      </c>
      <c r="AU367" s="16">
        <v>3.2787517030522104</v>
      </c>
      <c r="AV367" s="16">
        <v>5.2026491294179493</v>
      </c>
      <c r="AW367" s="16">
        <v>2.7594034461112757</v>
      </c>
      <c r="AX367" s="16">
        <v>2.0197547420547526</v>
      </c>
      <c r="AY367" s="16">
        <v>1.0331689247720368</v>
      </c>
      <c r="AZ367" s="16">
        <v>0.62083699744462517</v>
      </c>
      <c r="BA367" s="16">
        <v>2.8511728717142528</v>
      </c>
      <c r="BB367" s="16">
        <v>4.4305361663000076</v>
      </c>
      <c r="BC367" s="16">
        <v>0.86966333812740348</v>
      </c>
      <c r="BD367" s="16">
        <v>0.40765734993499819</v>
      </c>
      <c r="BE367" s="16">
        <v>0.52292996254034874</v>
      </c>
      <c r="BF367" s="16">
        <v>0.83268344150774121</v>
      </c>
      <c r="BG367" s="16">
        <v>0.300756751778121</v>
      </c>
      <c r="BH367" s="16">
        <v>0.40540590174307328</v>
      </c>
      <c r="BI367" s="16">
        <v>0.51589802582755284</v>
      </c>
      <c r="BJ367" s="16">
        <v>0.39899597690737298</v>
      </c>
      <c r="BK367" s="16">
        <v>0.40808441356432301</v>
      </c>
      <c r="BL367" s="16">
        <v>0.23444053660914663</v>
      </c>
      <c r="BM367" s="16">
        <v>0.21006935081222403</v>
      </c>
      <c r="BN367" s="16">
        <v>0.20800681436214155</v>
      </c>
      <c r="BP367" s="133" t="s">
        <v>197</v>
      </c>
      <c r="BQ367" s="109">
        <v>-0.97100739068098207</v>
      </c>
      <c r="BR367" s="109">
        <v>-0.10395465796750683</v>
      </c>
      <c r="BS367" s="109">
        <v>-9.8183597088664643E-3</v>
      </c>
    </row>
    <row r="368" spans="1:71" ht="16.5" customHeight="1" x14ac:dyDescent="0.3">
      <c r="A368" s="116"/>
      <c r="B368" s="197"/>
      <c r="C368" s="170"/>
      <c r="D368" s="190"/>
      <c r="E368" s="134" t="s">
        <v>198</v>
      </c>
      <c r="F368" s="9" t="s">
        <v>99</v>
      </c>
      <c r="G368" s="11" t="s">
        <v>33</v>
      </c>
      <c r="H368" s="11" t="s">
        <v>33</v>
      </c>
      <c r="I368" s="11" t="s">
        <v>33</v>
      </c>
      <c r="J368" s="11" t="s">
        <v>33</v>
      </c>
      <c r="K368" s="11" t="s">
        <v>33</v>
      </c>
      <c r="L368" s="11" t="s">
        <v>33</v>
      </c>
      <c r="M368" s="11" t="s">
        <v>33</v>
      </c>
      <c r="N368" s="11" t="s">
        <v>33</v>
      </c>
      <c r="O368" s="11" t="s">
        <v>33</v>
      </c>
      <c r="P368" s="11" t="s">
        <v>33</v>
      </c>
      <c r="Q368" s="11" t="s">
        <v>33</v>
      </c>
      <c r="R368" s="11" t="s">
        <v>33</v>
      </c>
      <c r="S368" s="11" t="s">
        <v>33</v>
      </c>
      <c r="T368" s="11" t="s">
        <v>33</v>
      </c>
      <c r="U368" s="11" t="s">
        <v>33</v>
      </c>
      <c r="V368" s="11" t="s">
        <v>33</v>
      </c>
      <c r="W368" s="11" t="s">
        <v>33</v>
      </c>
      <c r="X368" s="11" t="s">
        <v>33</v>
      </c>
      <c r="Y368" s="11" t="s">
        <v>33</v>
      </c>
      <c r="Z368" s="11" t="s">
        <v>33</v>
      </c>
      <c r="AA368" s="11" t="s">
        <v>33</v>
      </c>
      <c r="AB368" s="11" t="s">
        <v>33</v>
      </c>
      <c r="AC368" s="11" t="s">
        <v>33</v>
      </c>
      <c r="AD368" s="11" t="s">
        <v>33</v>
      </c>
      <c r="AE368" s="11" t="s">
        <v>33</v>
      </c>
      <c r="AF368" s="11" t="s">
        <v>33</v>
      </c>
      <c r="AG368" s="11" t="s">
        <v>33</v>
      </c>
      <c r="AH368" s="11" t="s">
        <v>33</v>
      </c>
      <c r="AI368" s="11" t="s">
        <v>33</v>
      </c>
      <c r="AJ368" s="11" t="s">
        <v>33</v>
      </c>
      <c r="AK368" s="16">
        <v>1.7383133497144014</v>
      </c>
      <c r="AL368" s="16">
        <v>1.7164160900247016</v>
      </c>
      <c r="AM368" s="16">
        <v>1.623500721075956</v>
      </c>
      <c r="AN368" s="16">
        <v>1.5089751795372099</v>
      </c>
      <c r="AO368" s="16">
        <v>1.5855957909199496</v>
      </c>
      <c r="AP368" s="16">
        <v>1.5324257789446549</v>
      </c>
      <c r="AQ368" s="16">
        <v>1.4170653093819467</v>
      </c>
      <c r="AR368" s="16">
        <v>1.3288233782870693</v>
      </c>
      <c r="AS368" s="16">
        <v>1.3367682541432384</v>
      </c>
      <c r="AT368" s="16">
        <v>1.2598321995223472</v>
      </c>
      <c r="AU368" s="16">
        <v>1.1702250500209161</v>
      </c>
      <c r="AV368" s="16">
        <v>1.0738423142115785</v>
      </c>
      <c r="AW368" s="16">
        <v>0.9727595058549583</v>
      </c>
      <c r="AX368" s="16">
        <v>0.90724082964104436</v>
      </c>
      <c r="AY368" s="16">
        <v>0.87000900209274989</v>
      </c>
      <c r="AZ368" s="16">
        <v>1.3412668485718306</v>
      </c>
      <c r="BA368" s="16">
        <v>1.4078287592354439</v>
      </c>
      <c r="BB368" s="16">
        <v>1.6123128937847495</v>
      </c>
      <c r="BC368" s="16">
        <v>1.6659692481821813</v>
      </c>
      <c r="BD368" s="16">
        <v>1.2088789165959994</v>
      </c>
      <c r="BE368" s="16">
        <v>1.2997962783756269</v>
      </c>
      <c r="BF368" s="16">
        <v>0.93672498832993423</v>
      </c>
      <c r="BG368" s="16">
        <v>0.88529132529887011</v>
      </c>
      <c r="BH368" s="16">
        <v>0.84478107624595122</v>
      </c>
      <c r="BI368" s="16">
        <v>0.99176634370323136</v>
      </c>
      <c r="BJ368" s="16">
        <v>0.95778662954871907</v>
      </c>
      <c r="BK368" s="16">
        <v>0.88587505884979612</v>
      </c>
      <c r="BL368" s="16">
        <v>0.74177328744596138</v>
      </c>
      <c r="BM368" s="16">
        <v>0.83706953497138714</v>
      </c>
      <c r="BN368" s="16">
        <v>0.79992954014791307</v>
      </c>
      <c r="BP368" s="133" t="s">
        <v>198</v>
      </c>
      <c r="BQ368" s="109">
        <v>-0.51845877780958505</v>
      </c>
      <c r="BR368" s="109">
        <v>0.12847085374770678</v>
      </c>
      <c r="BS368" s="109">
        <v>-4.4369067648297109E-2</v>
      </c>
    </row>
    <row r="369" spans="1:71" ht="16.5" customHeight="1" x14ac:dyDescent="0.3">
      <c r="A369" s="116"/>
      <c r="B369" s="197"/>
      <c r="C369" s="170"/>
      <c r="D369" s="190"/>
      <c r="E369" s="134" t="s">
        <v>199</v>
      </c>
      <c r="F369" s="9" t="s">
        <v>99</v>
      </c>
      <c r="G369" s="11" t="s">
        <v>33</v>
      </c>
      <c r="H369" s="11" t="s">
        <v>33</v>
      </c>
      <c r="I369" s="11" t="s">
        <v>33</v>
      </c>
      <c r="J369" s="11" t="s">
        <v>33</v>
      </c>
      <c r="K369" s="11" t="s">
        <v>33</v>
      </c>
      <c r="L369" s="11" t="s">
        <v>33</v>
      </c>
      <c r="M369" s="11" t="s">
        <v>33</v>
      </c>
      <c r="N369" s="11" t="s">
        <v>33</v>
      </c>
      <c r="O369" s="11" t="s">
        <v>33</v>
      </c>
      <c r="P369" s="11" t="s">
        <v>33</v>
      </c>
      <c r="Q369" s="11" t="s">
        <v>33</v>
      </c>
      <c r="R369" s="11" t="s">
        <v>33</v>
      </c>
      <c r="S369" s="11" t="s">
        <v>33</v>
      </c>
      <c r="T369" s="11" t="s">
        <v>33</v>
      </c>
      <c r="U369" s="11" t="s">
        <v>33</v>
      </c>
      <c r="V369" s="11" t="s">
        <v>33</v>
      </c>
      <c r="W369" s="11" t="s">
        <v>33</v>
      </c>
      <c r="X369" s="11" t="s">
        <v>33</v>
      </c>
      <c r="Y369" s="11" t="s">
        <v>33</v>
      </c>
      <c r="Z369" s="11" t="s">
        <v>33</v>
      </c>
      <c r="AA369" s="11" t="s">
        <v>33</v>
      </c>
      <c r="AB369" s="11" t="s">
        <v>33</v>
      </c>
      <c r="AC369" s="11" t="s">
        <v>33</v>
      </c>
      <c r="AD369" s="11" t="s">
        <v>33</v>
      </c>
      <c r="AE369" s="11" t="s">
        <v>33</v>
      </c>
      <c r="AF369" s="11" t="s">
        <v>33</v>
      </c>
      <c r="AG369" s="11" t="s">
        <v>33</v>
      </c>
      <c r="AH369" s="11" t="s">
        <v>33</v>
      </c>
      <c r="AI369" s="11" t="s">
        <v>33</v>
      </c>
      <c r="AJ369" s="11" t="s">
        <v>33</v>
      </c>
      <c r="AK369" s="16">
        <v>0.83099582394507332</v>
      </c>
      <c r="AL369" s="16">
        <v>0.84597500674130899</v>
      </c>
      <c r="AM369" s="16">
        <v>0.87197525761349881</v>
      </c>
      <c r="AN369" s="16">
        <v>0.62827254434494406</v>
      </c>
      <c r="AO369" s="16">
        <v>0.64087167352702668</v>
      </c>
      <c r="AP369" s="16">
        <v>0.62650895389156724</v>
      </c>
      <c r="AQ369" s="16">
        <v>0.6654201550064095</v>
      </c>
      <c r="AR369" s="16">
        <v>0.6852456772294655</v>
      </c>
      <c r="AS369" s="16">
        <v>0.6888146111341914</v>
      </c>
      <c r="AT369" s="16">
        <v>0.67083819622809515</v>
      </c>
      <c r="AU369" s="16">
        <v>0.62639189934176875</v>
      </c>
      <c r="AV369" s="16">
        <v>0.68449709302009998</v>
      </c>
      <c r="AW369" s="16">
        <v>0.67978906497877056</v>
      </c>
      <c r="AX369" s="16">
        <v>0.83435054383372065</v>
      </c>
      <c r="AY369" s="16">
        <v>0.72921916208421844</v>
      </c>
      <c r="AZ369" s="16">
        <v>0.9308501254050886</v>
      </c>
      <c r="BA369" s="16">
        <v>0.82944690449968217</v>
      </c>
      <c r="BB369" s="16">
        <v>0.88062510678344752</v>
      </c>
      <c r="BC369" s="16">
        <v>0.85791849977889056</v>
      </c>
      <c r="BD369" s="16">
        <v>0.8203834667839911</v>
      </c>
      <c r="BE369" s="16">
        <v>1.3911081240606893</v>
      </c>
      <c r="BF369" s="16">
        <v>0.90634037205667495</v>
      </c>
      <c r="BG369" s="16">
        <v>0.71958022541249267</v>
      </c>
      <c r="BH369" s="16">
        <v>0.68354633433335943</v>
      </c>
      <c r="BI369" s="16">
        <v>0.71009887059969856</v>
      </c>
      <c r="BJ369" s="16">
        <v>0.72000449379733134</v>
      </c>
      <c r="BK369" s="16">
        <v>0.79009441192680097</v>
      </c>
      <c r="BL369" s="16">
        <v>0.89356752490497193</v>
      </c>
      <c r="BM369" s="16">
        <v>0.98263510511480934</v>
      </c>
      <c r="BN369" s="16">
        <v>0.9125115670842916</v>
      </c>
      <c r="BP369" s="133" t="s">
        <v>199</v>
      </c>
      <c r="BQ369" s="109">
        <v>0.1824789930349385</v>
      </c>
      <c r="BR369" s="109">
        <v>9.9676384523161202E-2</v>
      </c>
      <c r="BS369" s="109">
        <v>-7.1362744589024862E-2</v>
      </c>
    </row>
    <row r="370" spans="1:71" ht="16.5" customHeight="1" x14ac:dyDescent="0.3">
      <c r="A370" s="116"/>
      <c r="B370" s="197"/>
      <c r="C370" s="170"/>
      <c r="D370" s="190"/>
      <c r="E370" s="134" t="s">
        <v>200</v>
      </c>
      <c r="F370" s="9" t="s">
        <v>99</v>
      </c>
      <c r="G370" s="11" t="s">
        <v>33</v>
      </c>
      <c r="H370" s="11" t="s">
        <v>33</v>
      </c>
      <c r="I370" s="11" t="s">
        <v>33</v>
      </c>
      <c r="J370" s="11" t="s">
        <v>33</v>
      </c>
      <c r="K370" s="11" t="s">
        <v>33</v>
      </c>
      <c r="L370" s="11" t="s">
        <v>33</v>
      </c>
      <c r="M370" s="11" t="s">
        <v>33</v>
      </c>
      <c r="N370" s="11" t="s">
        <v>33</v>
      </c>
      <c r="O370" s="11" t="s">
        <v>33</v>
      </c>
      <c r="P370" s="11" t="s">
        <v>33</v>
      </c>
      <c r="Q370" s="11" t="s">
        <v>33</v>
      </c>
      <c r="R370" s="11" t="s">
        <v>33</v>
      </c>
      <c r="S370" s="11" t="s">
        <v>33</v>
      </c>
      <c r="T370" s="11" t="s">
        <v>33</v>
      </c>
      <c r="U370" s="11" t="s">
        <v>33</v>
      </c>
      <c r="V370" s="11" t="s">
        <v>33</v>
      </c>
      <c r="W370" s="11" t="s">
        <v>33</v>
      </c>
      <c r="X370" s="11" t="s">
        <v>33</v>
      </c>
      <c r="Y370" s="11" t="s">
        <v>33</v>
      </c>
      <c r="Z370" s="11" t="s">
        <v>33</v>
      </c>
      <c r="AA370" s="11" t="s">
        <v>33</v>
      </c>
      <c r="AB370" s="11" t="s">
        <v>33</v>
      </c>
      <c r="AC370" s="11" t="s">
        <v>33</v>
      </c>
      <c r="AD370" s="11" t="s">
        <v>33</v>
      </c>
      <c r="AE370" s="11" t="s">
        <v>33</v>
      </c>
      <c r="AF370" s="11" t="s">
        <v>33</v>
      </c>
      <c r="AG370" s="11" t="s">
        <v>33</v>
      </c>
      <c r="AH370" s="11" t="s">
        <v>33</v>
      </c>
      <c r="AI370" s="11" t="s">
        <v>33</v>
      </c>
      <c r="AJ370" s="11" t="s">
        <v>33</v>
      </c>
      <c r="AK370" s="16">
        <v>0.16287777655655011</v>
      </c>
      <c r="AL370" s="16">
        <v>0.18541949126344912</v>
      </c>
      <c r="AM370" s="16">
        <v>9.7945311490284639E-2</v>
      </c>
      <c r="AN370" s="16">
        <v>0.62115735898034996</v>
      </c>
      <c r="AO370" s="16">
        <v>0.5798869785118379</v>
      </c>
      <c r="AP370" s="16">
        <v>0.64851404653165534</v>
      </c>
      <c r="AQ370" s="16">
        <v>0.58100417016384587</v>
      </c>
      <c r="AR370" s="16">
        <v>0.74267361775426299</v>
      </c>
      <c r="AS370" s="16">
        <v>0.59656511509497778</v>
      </c>
      <c r="AT370" s="16">
        <v>0.51430506141815668</v>
      </c>
      <c r="AU370" s="16">
        <v>0.54397442690217646</v>
      </c>
      <c r="AV370" s="16">
        <v>0.38968291294023971</v>
      </c>
      <c r="AW370" s="16">
        <v>0.34943820747745918</v>
      </c>
      <c r="AX370" s="16">
        <v>0.16938413990345599</v>
      </c>
      <c r="AY370" s="16">
        <v>0.31088409464933014</v>
      </c>
      <c r="AZ370" s="16">
        <v>0.64147121449414013</v>
      </c>
      <c r="BA370" s="16">
        <v>6.3260638270315112E-2</v>
      </c>
      <c r="BB370" s="16">
        <v>0.59366878049643745</v>
      </c>
      <c r="BC370" s="16">
        <v>0.54238794597576023</v>
      </c>
      <c r="BD370" s="16">
        <v>0.91018447608987862</v>
      </c>
      <c r="BE370" s="16">
        <v>0.9565942026743417</v>
      </c>
      <c r="BF370" s="16">
        <v>0.55985943368942892</v>
      </c>
      <c r="BG370" s="16">
        <v>0.61496392055415516</v>
      </c>
      <c r="BH370" s="16">
        <v>0.81955369256969268</v>
      </c>
      <c r="BI370" s="16">
        <v>0.5844252260405951</v>
      </c>
      <c r="BJ370" s="16">
        <v>0.75887116365729967</v>
      </c>
      <c r="BK370" s="16">
        <v>1.0002907330575674</v>
      </c>
      <c r="BL370" s="16">
        <v>0.97600569964679351</v>
      </c>
      <c r="BM370" s="16">
        <v>1.1517922758643497</v>
      </c>
      <c r="BN370" s="16">
        <v>1.0202152265462012</v>
      </c>
      <c r="BP370" s="133" t="s">
        <v>200</v>
      </c>
      <c r="BQ370" s="109">
        <v>6.0715127638327928</v>
      </c>
      <c r="BR370" s="109">
        <v>0.18010814514830353</v>
      </c>
      <c r="BS370" s="109">
        <v>-0.11423678737505683</v>
      </c>
    </row>
    <row r="371" spans="1:71" ht="16.5" customHeight="1" x14ac:dyDescent="0.3">
      <c r="A371" s="116"/>
      <c r="B371" s="197"/>
      <c r="C371" s="170"/>
      <c r="D371" s="190"/>
      <c r="E371" s="126" t="s">
        <v>148</v>
      </c>
      <c r="F371" s="9" t="s">
        <v>99</v>
      </c>
      <c r="G371" s="123" t="s">
        <v>33</v>
      </c>
      <c r="H371" s="123" t="s">
        <v>33</v>
      </c>
      <c r="I371" s="123" t="s">
        <v>33</v>
      </c>
      <c r="J371" s="123" t="s">
        <v>33</v>
      </c>
      <c r="K371" s="123" t="s">
        <v>33</v>
      </c>
      <c r="L371" s="123" t="s">
        <v>33</v>
      </c>
      <c r="M371" s="123" t="s">
        <v>33</v>
      </c>
      <c r="N371" s="123" t="s">
        <v>33</v>
      </c>
      <c r="O371" s="123" t="s">
        <v>33</v>
      </c>
      <c r="P371" s="123" t="s">
        <v>33</v>
      </c>
      <c r="Q371" s="123" t="s">
        <v>33</v>
      </c>
      <c r="R371" s="123" t="s">
        <v>33</v>
      </c>
      <c r="S371" s="123" t="s">
        <v>33</v>
      </c>
      <c r="T371" s="123" t="s">
        <v>33</v>
      </c>
      <c r="U371" s="123" t="s">
        <v>33</v>
      </c>
      <c r="V371" s="123" t="s">
        <v>33</v>
      </c>
      <c r="W371" s="123" t="s">
        <v>33</v>
      </c>
      <c r="X371" s="123" t="s">
        <v>33</v>
      </c>
      <c r="Y371" s="123" t="s">
        <v>33</v>
      </c>
      <c r="Z371" s="123" t="s">
        <v>33</v>
      </c>
      <c r="AA371" s="123" t="s">
        <v>33</v>
      </c>
      <c r="AB371" s="123" t="s">
        <v>33</v>
      </c>
      <c r="AC371" s="123" t="s">
        <v>33</v>
      </c>
      <c r="AD371" s="123" t="s">
        <v>33</v>
      </c>
      <c r="AE371" s="123" t="s">
        <v>33</v>
      </c>
      <c r="AF371" s="123" t="s">
        <v>33</v>
      </c>
      <c r="AG371" s="123" t="s">
        <v>33</v>
      </c>
      <c r="AH371" s="123" t="s">
        <v>33</v>
      </c>
      <c r="AI371" s="123" t="s">
        <v>33</v>
      </c>
      <c r="AJ371" s="123" t="s">
        <v>33</v>
      </c>
      <c r="AK371" s="129">
        <v>380.19918725927715</v>
      </c>
      <c r="AL371" s="129">
        <v>361.25206655722144</v>
      </c>
      <c r="AM371" s="129">
        <v>344.8514610943252</v>
      </c>
      <c r="AN371" s="129">
        <v>442.42524501661148</v>
      </c>
      <c r="AO371" s="129">
        <v>559.22152441273545</v>
      </c>
      <c r="AP371" s="129">
        <v>547.74543748417659</v>
      </c>
      <c r="AQ371" s="129">
        <v>428.27161020952229</v>
      </c>
      <c r="AR371" s="129">
        <v>356.37341637000071</v>
      </c>
      <c r="AS371" s="129">
        <v>300.43596000175404</v>
      </c>
      <c r="AT371" s="129">
        <v>130.35184504675422</v>
      </c>
      <c r="AU371" s="129">
        <v>70.574727705994846</v>
      </c>
      <c r="AV371" s="129">
        <v>57.534042929495151</v>
      </c>
      <c r="AW371" s="129">
        <v>77.33493467368946</v>
      </c>
      <c r="AX371" s="129">
        <v>59.982652438631476</v>
      </c>
      <c r="AY371" s="129">
        <v>55.623684908607522</v>
      </c>
      <c r="AZ371" s="129">
        <v>51.256609725369906</v>
      </c>
      <c r="BA371" s="129">
        <v>50.869822697465473</v>
      </c>
      <c r="BB371" s="129">
        <v>52.546224361600636</v>
      </c>
      <c r="BC371" s="129">
        <v>39.164294606611676</v>
      </c>
      <c r="BD371" s="129">
        <v>25.854840919196405</v>
      </c>
      <c r="BE371" s="129">
        <v>36.518147812784122</v>
      </c>
      <c r="BF371" s="129">
        <v>32.669494861980063</v>
      </c>
      <c r="BG371" s="129">
        <v>20.289995188476748</v>
      </c>
      <c r="BH371" s="129">
        <v>24.935543624750121</v>
      </c>
      <c r="BI371" s="129">
        <v>24.851920832881145</v>
      </c>
      <c r="BJ371" s="129">
        <v>24.594898103098945</v>
      </c>
      <c r="BK371" s="129">
        <v>14.241747944888747</v>
      </c>
      <c r="BL371" s="129">
        <v>12.9374474099436</v>
      </c>
      <c r="BM371" s="129">
        <v>12.868936289310131</v>
      </c>
      <c r="BN371" s="129">
        <v>12.120124933745247</v>
      </c>
      <c r="BP371" s="125" t="s">
        <v>148</v>
      </c>
      <c r="BQ371" s="124">
        <v>-0.96615212046591215</v>
      </c>
      <c r="BR371" s="124">
        <v>-5.2955670823296667E-3</v>
      </c>
      <c r="BS371" s="124">
        <v>-5.8187509731235591E-2</v>
      </c>
    </row>
    <row r="372" spans="1:71" ht="17.25" customHeight="1" x14ac:dyDescent="0.3">
      <c r="A372" s="116"/>
      <c r="B372" s="197"/>
      <c r="C372" s="170"/>
      <c r="D372" s="190"/>
      <c r="E372" s="102" t="s">
        <v>36</v>
      </c>
      <c r="F372" s="9" t="s">
        <v>99</v>
      </c>
      <c r="G372" s="11" t="s">
        <v>33</v>
      </c>
      <c r="H372" s="11" t="s">
        <v>33</v>
      </c>
      <c r="I372" s="11" t="s">
        <v>33</v>
      </c>
      <c r="J372" s="11" t="s">
        <v>33</v>
      </c>
      <c r="K372" s="11" t="s">
        <v>33</v>
      </c>
      <c r="L372" s="11" t="s">
        <v>33</v>
      </c>
      <c r="M372" s="11" t="s">
        <v>33</v>
      </c>
      <c r="N372" s="11" t="s">
        <v>33</v>
      </c>
      <c r="O372" s="11" t="s">
        <v>33</v>
      </c>
      <c r="P372" s="11" t="s">
        <v>33</v>
      </c>
      <c r="Q372" s="11" t="s">
        <v>33</v>
      </c>
      <c r="R372" s="11" t="s">
        <v>33</v>
      </c>
      <c r="S372" s="11" t="s">
        <v>33</v>
      </c>
      <c r="T372" s="11" t="s">
        <v>33</v>
      </c>
      <c r="U372" s="11" t="s">
        <v>33</v>
      </c>
      <c r="V372" s="11" t="s">
        <v>33</v>
      </c>
      <c r="W372" s="11" t="s">
        <v>33</v>
      </c>
      <c r="X372" s="11" t="s">
        <v>33</v>
      </c>
      <c r="Y372" s="11" t="s">
        <v>33</v>
      </c>
      <c r="Z372" s="11" t="s">
        <v>33</v>
      </c>
      <c r="AA372" s="11" t="s">
        <v>33</v>
      </c>
      <c r="AB372" s="11" t="s">
        <v>33</v>
      </c>
      <c r="AC372" s="11" t="s">
        <v>33</v>
      </c>
      <c r="AD372" s="11" t="s">
        <v>33</v>
      </c>
      <c r="AE372" s="11" t="s">
        <v>33</v>
      </c>
      <c r="AF372" s="11" t="s">
        <v>33</v>
      </c>
      <c r="AG372" s="11" t="s">
        <v>33</v>
      </c>
      <c r="AH372" s="11" t="s">
        <v>33</v>
      </c>
      <c r="AI372" s="11" t="s">
        <v>33</v>
      </c>
      <c r="AJ372" s="11" t="s">
        <v>33</v>
      </c>
      <c r="AK372" s="16">
        <v>1401.7203339193095</v>
      </c>
      <c r="AL372" s="16">
        <v>1471.0350194626913</v>
      </c>
      <c r="AM372" s="16">
        <v>1515.8767674204819</v>
      </c>
      <c r="AN372" s="16">
        <v>1475.2305576153103</v>
      </c>
      <c r="AO372" s="16">
        <v>1361.9320233705275</v>
      </c>
      <c r="AP372" s="16">
        <v>1175.2068259326213</v>
      </c>
      <c r="AQ372" s="16">
        <v>1079.7755855264975</v>
      </c>
      <c r="AR372" s="16">
        <v>720.29995958674112</v>
      </c>
      <c r="AS372" s="16">
        <v>675.78493367214878</v>
      </c>
      <c r="AT372" s="16">
        <v>519.18596243864511</v>
      </c>
      <c r="AU372" s="16">
        <v>486.85156584533888</v>
      </c>
      <c r="AV372" s="16">
        <v>367.96306965973861</v>
      </c>
      <c r="AW372" s="16">
        <v>320.15272389249918</v>
      </c>
      <c r="AX372" s="16">
        <v>217.19068048874624</v>
      </c>
      <c r="AY372" s="16">
        <v>301.28853855677738</v>
      </c>
      <c r="AZ372" s="16">
        <v>185.10694573458503</v>
      </c>
      <c r="BA372" s="16">
        <v>110.90223489475198</v>
      </c>
      <c r="BB372" s="16">
        <v>107.72730759218585</v>
      </c>
      <c r="BC372" s="16">
        <v>107.28139715493778</v>
      </c>
      <c r="BD372" s="16">
        <v>103.0833895530745</v>
      </c>
      <c r="BE372" s="16">
        <v>103.43382260302505</v>
      </c>
      <c r="BF372" s="16">
        <v>98.053505691900398</v>
      </c>
      <c r="BG372" s="16">
        <v>98.505871962532737</v>
      </c>
      <c r="BH372" s="16">
        <v>97.894073658089539</v>
      </c>
      <c r="BI372" s="16">
        <v>92.277204135985841</v>
      </c>
      <c r="BJ372" s="16">
        <v>90.845517107336093</v>
      </c>
      <c r="BK372" s="16">
        <v>89.213547972828792</v>
      </c>
      <c r="BL372" s="16">
        <v>88.111223680137812</v>
      </c>
      <c r="BM372" s="16">
        <v>84.324478299939628</v>
      </c>
      <c r="BN372" s="16">
        <v>80.839312089534502</v>
      </c>
      <c r="BP372" s="107" t="s">
        <v>36</v>
      </c>
      <c r="BQ372" s="109">
        <v>-0.93984215234706459</v>
      </c>
      <c r="BR372" s="109">
        <v>-4.2976878790661928E-2</v>
      </c>
      <c r="BS372" s="109">
        <v>-4.1330421256903539E-2</v>
      </c>
    </row>
    <row r="373" spans="1:71" s="44" customFormat="1" ht="17.25" customHeight="1" x14ac:dyDescent="0.3">
      <c r="A373" s="116"/>
      <c r="B373" s="197"/>
      <c r="C373" s="170"/>
      <c r="D373" s="190"/>
      <c r="E373" s="103" t="s">
        <v>106</v>
      </c>
      <c r="F373" s="9" t="s">
        <v>99</v>
      </c>
      <c r="G373" s="11" t="s">
        <v>33</v>
      </c>
      <c r="H373" s="11" t="s">
        <v>33</v>
      </c>
      <c r="I373" s="11" t="s">
        <v>33</v>
      </c>
      <c r="J373" s="11" t="s">
        <v>33</v>
      </c>
      <c r="K373" s="11" t="s">
        <v>33</v>
      </c>
      <c r="L373" s="11" t="s">
        <v>33</v>
      </c>
      <c r="M373" s="11" t="s">
        <v>33</v>
      </c>
      <c r="N373" s="11" t="s">
        <v>33</v>
      </c>
      <c r="O373" s="11" t="s">
        <v>33</v>
      </c>
      <c r="P373" s="11" t="s">
        <v>33</v>
      </c>
      <c r="Q373" s="11" t="s">
        <v>33</v>
      </c>
      <c r="R373" s="11" t="s">
        <v>33</v>
      </c>
      <c r="S373" s="11" t="s">
        <v>33</v>
      </c>
      <c r="T373" s="11" t="s">
        <v>33</v>
      </c>
      <c r="U373" s="11" t="s">
        <v>33</v>
      </c>
      <c r="V373" s="11" t="s">
        <v>33</v>
      </c>
      <c r="W373" s="11" t="s">
        <v>33</v>
      </c>
      <c r="X373" s="11" t="s">
        <v>33</v>
      </c>
      <c r="Y373" s="11" t="s">
        <v>33</v>
      </c>
      <c r="Z373" s="11" t="s">
        <v>33</v>
      </c>
      <c r="AA373" s="11" t="s">
        <v>33</v>
      </c>
      <c r="AB373" s="11" t="s">
        <v>33</v>
      </c>
      <c r="AC373" s="11" t="s">
        <v>33</v>
      </c>
      <c r="AD373" s="11" t="s">
        <v>33</v>
      </c>
      <c r="AE373" s="11" t="s">
        <v>33</v>
      </c>
      <c r="AF373" s="11" t="s">
        <v>33</v>
      </c>
      <c r="AG373" s="11" t="s">
        <v>33</v>
      </c>
      <c r="AH373" s="11" t="s">
        <v>33</v>
      </c>
      <c r="AI373" s="11" t="s">
        <v>33</v>
      </c>
      <c r="AJ373" s="11" t="s">
        <v>33</v>
      </c>
      <c r="AK373" s="59">
        <v>1781.9195211785866</v>
      </c>
      <c r="AL373" s="59">
        <v>1832.2870860199127</v>
      </c>
      <c r="AM373" s="59">
        <v>1860.7282285148071</v>
      </c>
      <c r="AN373" s="59">
        <v>1917.6558026319217</v>
      </c>
      <c r="AO373" s="59">
        <v>1921.1535477832631</v>
      </c>
      <c r="AP373" s="59">
        <v>1722.9522634167979</v>
      </c>
      <c r="AQ373" s="59">
        <v>1508.0471957360198</v>
      </c>
      <c r="AR373" s="59">
        <v>1076.6733759567419</v>
      </c>
      <c r="AS373" s="59">
        <v>976.22089367390288</v>
      </c>
      <c r="AT373" s="59">
        <v>649.5378074853993</v>
      </c>
      <c r="AU373" s="59">
        <v>557.42629355133374</v>
      </c>
      <c r="AV373" s="59">
        <v>425.49711258923378</v>
      </c>
      <c r="AW373" s="59">
        <v>397.48765856618866</v>
      </c>
      <c r="AX373" s="59">
        <v>277.17333292737771</v>
      </c>
      <c r="AY373" s="59">
        <v>356.9122234653849</v>
      </c>
      <c r="AZ373" s="59">
        <v>236.36355545995494</v>
      </c>
      <c r="BA373" s="59">
        <v>161.77205759221746</v>
      </c>
      <c r="BB373" s="59">
        <v>160.27353195378649</v>
      </c>
      <c r="BC373" s="59">
        <v>146.44569176154945</v>
      </c>
      <c r="BD373" s="59">
        <v>128.9382304722709</v>
      </c>
      <c r="BE373" s="59">
        <v>139.95197041580917</v>
      </c>
      <c r="BF373" s="59">
        <v>130.72300055388047</v>
      </c>
      <c r="BG373" s="59">
        <v>118.79586715100949</v>
      </c>
      <c r="BH373" s="59">
        <v>122.82961728283966</v>
      </c>
      <c r="BI373" s="59">
        <v>117.12912496886699</v>
      </c>
      <c r="BJ373" s="59">
        <v>115.44041521043503</v>
      </c>
      <c r="BK373" s="59">
        <v>103.45529591771754</v>
      </c>
      <c r="BL373" s="59">
        <v>101.04867109008141</v>
      </c>
      <c r="BM373" s="59">
        <v>97.193414589249755</v>
      </c>
      <c r="BN373" s="59">
        <v>92.959437023279747</v>
      </c>
      <c r="BP373" s="108" t="s">
        <v>106</v>
      </c>
      <c r="BQ373" s="110">
        <v>-0.94545577764086408</v>
      </c>
      <c r="BR373" s="110">
        <v>-3.8152471074011741E-2</v>
      </c>
      <c r="BS373" s="110">
        <v>-4.3562391380766598E-2</v>
      </c>
    </row>
    <row r="374" spans="1:71" s="44" customFormat="1" ht="17.25" customHeight="1" x14ac:dyDescent="0.3">
      <c r="A374" s="116"/>
      <c r="B374" s="197"/>
      <c r="C374" s="170"/>
      <c r="D374" s="190"/>
      <c r="E374" s="132" t="s">
        <v>133</v>
      </c>
      <c r="F374" s="86" t="s">
        <v>134</v>
      </c>
      <c r="G374" s="11" t="s">
        <v>33</v>
      </c>
      <c r="H374" s="11" t="s">
        <v>33</v>
      </c>
      <c r="I374" s="11" t="s">
        <v>33</v>
      </c>
      <c r="J374" s="11" t="s">
        <v>33</v>
      </c>
      <c r="K374" s="11" t="s">
        <v>33</v>
      </c>
      <c r="L374" s="11" t="s">
        <v>33</v>
      </c>
      <c r="M374" s="11" t="s">
        <v>33</v>
      </c>
      <c r="N374" s="11" t="s">
        <v>33</v>
      </c>
      <c r="O374" s="11" t="s">
        <v>33</v>
      </c>
      <c r="P374" s="11" t="s">
        <v>33</v>
      </c>
      <c r="Q374" s="11" t="s">
        <v>33</v>
      </c>
      <c r="R374" s="11" t="s">
        <v>33</v>
      </c>
      <c r="S374" s="11" t="s">
        <v>33</v>
      </c>
      <c r="T374" s="11" t="s">
        <v>33</v>
      </c>
      <c r="U374" s="11" t="s">
        <v>33</v>
      </c>
      <c r="V374" s="11" t="s">
        <v>33</v>
      </c>
      <c r="W374" s="11" t="s">
        <v>33</v>
      </c>
      <c r="X374" s="11" t="s">
        <v>33</v>
      </c>
      <c r="Y374" s="11" t="s">
        <v>33</v>
      </c>
      <c r="Z374" s="11" t="s">
        <v>33</v>
      </c>
      <c r="AA374" s="11" t="s">
        <v>33</v>
      </c>
      <c r="AB374" s="11" t="s">
        <v>33</v>
      </c>
      <c r="AC374" s="11" t="s">
        <v>33</v>
      </c>
      <c r="AD374" s="11" t="s">
        <v>33</v>
      </c>
      <c r="AE374" s="11" t="s">
        <v>33</v>
      </c>
      <c r="AF374" s="11" t="s">
        <v>33</v>
      </c>
      <c r="AG374" s="11" t="s">
        <v>33</v>
      </c>
      <c r="AH374" s="11" t="s">
        <v>33</v>
      </c>
      <c r="AI374" s="11" t="s">
        <v>33</v>
      </c>
      <c r="AJ374" s="11" t="s">
        <v>33</v>
      </c>
      <c r="AK374" s="70">
        <v>0.21336495994376226</v>
      </c>
      <c r="AL374" s="70">
        <v>0.1971590965812742</v>
      </c>
      <c r="AM374" s="70">
        <v>0.18533145024062872</v>
      </c>
      <c r="AN374" s="70">
        <v>0.23071149911751468</v>
      </c>
      <c r="AO374" s="70">
        <v>0.2910863241816341</v>
      </c>
      <c r="AP374" s="70">
        <v>0.31791097705628768</v>
      </c>
      <c r="AQ374" s="70">
        <v>0.28399085348287084</v>
      </c>
      <c r="AR374" s="70">
        <v>0.33099491854094004</v>
      </c>
      <c r="AS374" s="70">
        <v>0.30775407691910328</v>
      </c>
      <c r="AT374" s="70">
        <v>0.20068399952174354</v>
      </c>
      <c r="AU374" s="70">
        <v>0.12660817855642753</v>
      </c>
      <c r="AV374" s="70">
        <v>0.13521605958590216</v>
      </c>
      <c r="AW374" s="70">
        <v>0.19455933538326911</v>
      </c>
      <c r="AX374" s="70">
        <v>0.21640845389100816</v>
      </c>
      <c r="AY374" s="70">
        <v>0.15584695970493198</v>
      </c>
      <c r="AZ374" s="70">
        <v>0.21685496152580036</v>
      </c>
      <c r="BA374" s="70">
        <v>0.31445370390042388</v>
      </c>
      <c r="BB374" s="70">
        <v>0.32785341235726867</v>
      </c>
      <c r="BC374" s="70">
        <v>0.26743220736312978</v>
      </c>
      <c r="BD374" s="70">
        <v>0.20052113965343021</v>
      </c>
      <c r="BE374" s="70">
        <v>0.26093343097839644</v>
      </c>
      <c r="BF374" s="70">
        <v>0.2499138998000171</v>
      </c>
      <c r="BG374" s="70">
        <v>0.17079714703108956</v>
      </c>
      <c r="BH374" s="70">
        <v>0.20300921045232165</v>
      </c>
      <c r="BI374" s="70">
        <v>0.2121754161442494</v>
      </c>
      <c r="BJ374" s="70">
        <v>0.21305275157114761</v>
      </c>
      <c r="BK374" s="70">
        <v>0.13766088839198551</v>
      </c>
      <c r="BL374" s="70">
        <v>0.12803184119472794</v>
      </c>
      <c r="BM374" s="70">
        <v>0.13240543450084244</v>
      </c>
      <c r="BN374" s="70">
        <v>0.13038079104018255</v>
      </c>
      <c r="BP374" s="60"/>
      <c r="BQ374" s="61"/>
    </row>
    <row r="375" spans="1:71" s="44" customFormat="1" ht="24" x14ac:dyDescent="0.3">
      <c r="A375" s="116"/>
      <c r="B375" s="135"/>
      <c r="C375" s="136"/>
      <c r="D375" s="56"/>
      <c r="E375" s="96"/>
      <c r="F375" s="97"/>
      <c r="G375" s="98"/>
      <c r="H375" s="98"/>
      <c r="I375" s="98"/>
      <c r="J375" s="98"/>
      <c r="K375" s="98"/>
      <c r="L375" s="98"/>
      <c r="M375" s="98"/>
      <c r="N375" s="98"/>
      <c r="O375" s="98"/>
      <c r="P375" s="98"/>
      <c r="Q375" s="98"/>
      <c r="R375" s="98"/>
      <c r="S375" s="98"/>
      <c r="T375" s="98"/>
      <c r="U375" s="98"/>
      <c r="V375" s="98"/>
      <c r="W375" s="98"/>
      <c r="X375" s="98"/>
      <c r="Y375" s="98"/>
      <c r="Z375" s="98"/>
      <c r="AA375" s="98"/>
      <c r="AB375" s="98"/>
      <c r="AC375" s="98"/>
      <c r="AD375" s="98"/>
      <c r="AE375" s="98"/>
      <c r="AF375" s="98"/>
      <c r="AG375" s="98"/>
      <c r="AH375" s="98"/>
      <c r="AI375" s="98"/>
      <c r="AJ375" s="98"/>
      <c r="AK375" s="99"/>
      <c r="AL375" s="99"/>
      <c r="AM375" s="99"/>
      <c r="AN375" s="99"/>
      <c r="AO375" s="99"/>
      <c r="AP375" s="99"/>
      <c r="AQ375" s="99"/>
      <c r="AR375" s="99"/>
      <c r="AS375" s="99"/>
      <c r="AT375" s="99"/>
      <c r="AU375" s="99"/>
      <c r="AV375" s="99"/>
      <c r="AW375" s="99"/>
      <c r="AX375" s="99"/>
      <c r="AY375" s="99"/>
      <c r="AZ375" s="99"/>
      <c r="BA375" s="99"/>
      <c r="BB375" s="99"/>
      <c r="BC375" s="99"/>
      <c r="BD375" s="99"/>
      <c r="BE375" s="99"/>
      <c r="BF375" s="99"/>
      <c r="BG375" s="99"/>
      <c r="BH375" s="99"/>
      <c r="BI375" s="99"/>
      <c r="BJ375" s="99"/>
      <c r="BK375" s="99"/>
      <c r="BL375" s="99"/>
      <c r="BM375" s="99"/>
      <c r="BN375" s="99"/>
      <c r="BP375" s="144" t="s">
        <v>16</v>
      </c>
      <c r="BQ375" s="105" t="s">
        <v>136</v>
      </c>
      <c r="BR375" s="105" t="s">
        <v>137</v>
      </c>
      <c r="BS375" s="105" t="s">
        <v>138</v>
      </c>
    </row>
    <row r="376" spans="1:71" ht="16.5" customHeight="1" x14ac:dyDescent="0.3">
      <c r="A376" s="116"/>
      <c r="B376" s="197" t="s">
        <v>39</v>
      </c>
      <c r="C376" s="170" t="s">
        <v>24</v>
      </c>
      <c r="D376" s="174" t="s">
        <v>16</v>
      </c>
      <c r="E376" s="134" t="s">
        <v>192</v>
      </c>
      <c r="F376" s="9" t="s">
        <v>35</v>
      </c>
      <c r="G376" s="11" t="s">
        <v>33</v>
      </c>
      <c r="H376" s="11" t="s">
        <v>33</v>
      </c>
      <c r="I376" s="11" t="s">
        <v>33</v>
      </c>
      <c r="J376" s="11" t="s">
        <v>33</v>
      </c>
      <c r="K376" s="11" t="s">
        <v>33</v>
      </c>
      <c r="L376" s="11" t="s">
        <v>33</v>
      </c>
      <c r="M376" s="11" t="s">
        <v>33</v>
      </c>
      <c r="N376" s="11" t="s">
        <v>33</v>
      </c>
      <c r="O376" s="11" t="s">
        <v>33</v>
      </c>
      <c r="P376" s="11" t="s">
        <v>33</v>
      </c>
      <c r="Q376" s="11" t="s">
        <v>33</v>
      </c>
      <c r="R376" s="11" t="s">
        <v>33</v>
      </c>
      <c r="S376" s="11" t="s">
        <v>33</v>
      </c>
      <c r="T376" s="11" t="s">
        <v>33</v>
      </c>
      <c r="U376" s="11" t="s">
        <v>33</v>
      </c>
      <c r="V376" s="11" t="s">
        <v>33</v>
      </c>
      <c r="W376" s="11" t="s">
        <v>33</v>
      </c>
      <c r="X376" s="11" t="s">
        <v>33</v>
      </c>
      <c r="Y376" s="11" t="s">
        <v>33</v>
      </c>
      <c r="Z376" s="11" t="s">
        <v>33</v>
      </c>
      <c r="AA376" s="11" t="s">
        <v>33</v>
      </c>
      <c r="AB376" s="11" t="s">
        <v>33</v>
      </c>
      <c r="AC376" s="11" t="s">
        <v>33</v>
      </c>
      <c r="AD376" s="11" t="s">
        <v>33</v>
      </c>
      <c r="AE376" s="11" t="s">
        <v>33</v>
      </c>
      <c r="AF376" s="11" t="s">
        <v>33</v>
      </c>
      <c r="AG376" s="11" t="s">
        <v>33</v>
      </c>
      <c r="AH376" s="11" t="s">
        <v>33</v>
      </c>
      <c r="AI376" s="11" t="s">
        <v>33</v>
      </c>
      <c r="AJ376" s="11" t="s">
        <v>33</v>
      </c>
      <c r="AK376" s="16">
        <v>4.9464628913974594E-2</v>
      </c>
      <c r="AL376" s="16">
        <v>5.2875619159453643E-2</v>
      </c>
      <c r="AM376" s="16">
        <v>5.5664850500883177E-2</v>
      </c>
      <c r="AN376" s="16">
        <v>5.5945285739450935E-2</v>
      </c>
      <c r="AO376" s="16">
        <v>5.9288377317986127E-2</v>
      </c>
      <c r="AP376" s="16">
        <v>6.0606015489579092E-2</v>
      </c>
      <c r="AQ376" s="16">
        <v>6.1251337586323985E-2</v>
      </c>
      <c r="AR376" s="16">
        <v>5.95680839531385E-2</v>
      </c>
      <c r="AS376" s="16">
        <v>5.6933768772863103E-2</v>
      </c>
      <c r="AT376" s="16">
        <v>5.0550774761213856E-2</v>
      </c>
      <c r="AU376" s="16">
        <v>4.6494464236691423E-2</v>
      </c>
      <c r="AV376" s="16">
        <v>4.2820935735333632E-2</v>
      </c>
      <c r="AW376" s="16">
        <v>3.6173765469954947E-2</v>
      </c>
      <c r="AX376" s="16">
        <v>3.1195960640163278E-2</v>
      </c>
      <c r="AY376" s="16">
        <v>2.5246766029992467E-2</v>
      </c>
      <c r="AZ376" s="16">
        <v>2.4563765470104363E-2</v>
      </c>
      <c r="BA376" s="16">
        <v>1.7890863365197872E-2</v>
      </c>
      <c r="BB376" s="16">
        <v>2.8062906645678957E-2</v>
      </c>
      <c r="BC376" s="16">
        <v>2.7460151787065085E-2</v>
      </c>
      <c r="BD376" s="16">
        <v>1.4489581357573661E-2</v>
      </c>
      <c r="BE376" s="16">
        <v>1.807857228386316E-2</v>
      </c>
      <c r="BF376" s="16">
        <v>1.81304786891089E-2</v>
      </c>
      <c r="BG376" s="16">
        <v>1.6326881408796498E-2</v>
      </c>
      <c r="BH376" s="16">
        <v>3.0827993365496548E-2</v>
      </c>
      <c r="BI376" s="16">
        <v>3.3969964086711477E-2</v>
      </c>
      <c r="BJ376" s="16">
        <v>3.7498986622535424E-2</v>
      </c>
      <c r="BK376" s="16">
        <v>4.7039187931059594E-2</v>
      </c>
      <c r="BL376" s="16">
        <v>2.9592901073602774E-2</v>
      </c>
      <c r="BM376" s="16">
        <v>2.3985261686030795E-2</v>
      </c>
      <c r="BN376" s="16">
        <v>2.191360452002962E-2</v>
      </c>
      <c r="BP376" s="133" t="s">
        <v>192</v>
      </c>
      <c r="BQ376" s="109">
        <v>-0.5151027671157854</v>
      </c>
      <c r="BR376" s="109">
        <v>-0.1894927223804381</v>
      </c>
      <c r="BS376" s="109">
        <v>-8.6372089373855987E-2</v>
      </c>
    </row>
    <row r="377" spans="1:71" ht="16.5" customHeight="1" x14ac:dyDescent="0.3">
      <c r="A377" s="116"/>
      <c r="B377" s="197"/>
      <c r="C377" s="170"/>
      <c r="D377" s="175"/>
      <c r="E377" s="134" t="s">
        <v>193</v>
      </c>
      <c r="F377" s="9" t="s">
        <v>35</v>
      </c>
      <c r="G377" s="11" t="s">
        <v>33</v>
      </c>
      <c r="H377" s="11" t="s">
        <v>33</v>
      </c>
      <c r="I377" s="11" t="s">
        <v>33</v>
      </c>
      <c r="J377" s="11" t="s">
        <v>33</v>
      </c>
      <c r="K377" s="11" t="s">
        <v>33</v>
      </c>
      <c r="L377" s="11" t="s">
        <v>33</v>
      </c>
      <c r="M377" s="11" t="s">
        <v>33</v>
      </c>
      <c r="N377" s="11" t="s">
        <v>33</v>
      </c>
      <c r="O377" s="11" t="s">
        <v>33</v>
      </c>
      <c r="P377" s="11" t="s">
        <v>33</v>
      </c>
      <c r="Q377" s="11" t="s">
        <v>33</v>
      </c>
      <c r="R377" s="11" t="s">
        <v>33</v>
      </c>
      <c r="S377" s="11" t="s">
        <v>33</v>
      </c>
      <c r="T377" s="11" t="s">
        <v>33</v>
      </c>
      <c r="U377" s="11" t="s">
        <v>33</v>
      </c>
      <c r="V377" s="11" t="s">
        <v>33</v>
      </c>
      <c r="W377" s="11" t="s">
        <v>33</v>
      </c>
      <c r="X377" s="11" t="s">
        <v>33</v>
      </c>
      <c r="Y377" s="11" t="s">
        <v>33</v>
      </c>
      <c r="Z377" s="11" t="s">
        <v>33</v>
      </c>
      <c r="AA377" s="11" t="s">
        <v>33</v>
      </c>
      <c r="AB377" s="11" t="s">
        <v>33</v>
      </c>
      <c r="AC377" s="11" t="s">
        <v>33</v>
      </c>
      <c r="AD377" s="11" t="s">
        <v>33</v>
      </c>
      <c r="AE377" s="11" t="s">
        <v>33</v>
      </c>
      <c r="AF377" s="11" t="s">
        <v>33</v>
      </c>
      <c r="AG377" s="11" t="s">
        <v>33</v>
      </c>
      <c r="AH377" s="11" t="s">
        <v>33</v>
      </c>
      <c r="AI377" s="11" t="s">
        <v>33</v>
      </c>
      <c r="AJ377" s="11" t="s">
        <v>33</v>
      </c>
      <c r="AK377" s="16">
        <v>0.20720104406398623</v>
      </c>
      <c r="AL377" s="16">
        <v>0.21106168416540272</v>
      </c>
      <c r="AM377" s="16">
        <v>0.21275486188356885</v>
      </c>
      <c r="AN377" s="16">
        <v>0.21115383153179232</v>
      </c>
      <c r="AO377" s="16">
        <v>0.17445374674234715</v>
      </c>
      <c r="AP377" s="16">
        <v>0.19242667764744181</v>
      </c>
      <c r="AQ377" s="16">
        <v>0.19515489071278611</v>
      </c>
      <c r="AR377" s="16">
        <v>0.18462067953510053</v>
      </c>
      <c r="AS377" s="16">
        <v>0.2957769465406318</v>
      </c>
      <c r="AT377" s="16">
        <v>0.27262883889964623</v>
      </c>
      <c r="AU377" s="16">
        <v>0.25014275364256466</v>
      </c>
      <c r="AV377" s="16">
        <v>0.29761111155431702</v>
      </c>
      <c r="AW377" s="16">
        <v>0.37062918714970644</v>
      </c>
      <c r="AX377" s="16">
        <v>0.33158447951749898</v>
      </c>
      <c r="AY377" s="16">
        <v>0.31364540244772848</v>
      </c>
      <c r="AZ377" s="16">
        <v>0.29205660483943863</v>
      </c>
      <c r="BA377" s="16">
        <v>0.28992867764089231</v>
      </c>
      <c r="BB377" s="16">
        <v>0.25292540238538813</v>
      </c>
      <c r="BC377" s="16">
        <v>0.22464228017342144</v>
      </c>
      <c r="BD377" s="16">
        <v>0.18772725749987978</v>
      </c>
      <c r="BE377" s="16">
        <v>0.17355911002122981</v>
      </c>
      <c r="BF377" s="16">
        <v>0.2476995060889951</v>
      </c>
      <c r="BG377" s="16">
        <v>0.240260341640193</v>
      </c>
      <c r="BH377" s="16">
        <v>0.24018291148128851</v>
      </c>
      <c r="BI377" s="16">
        <v>0.23295857214032895</v>
      </c>
      <c r="BJ377" s="16">
        <v>0.22971900924747274</v>
      </c>
      <c r="BK377" s="16">
        <v>0.2324597302809317</v>
      </c>
      <c r="BL377" s="16">
        <v>0.24408040342139722</v>
      </c>
      <c r="BM377" s="16">
        <v>0.2491625889711947</v>
      </c>
      <c r="BN377" s="16">
        <v>0.25177005123960933</v>
      </c>
      <c r="BP377" s="133" t="s">
        <v>193</v>
      </c>
      <c r="BQ377" s="109">
        <v>0.2025160881633889</v>
      </c>
      <c r="BR377" s="109">
        <v>2.0821768067234955E-2</v>
      </c>
      <c r="BS377" s="109">
        <v>1.0464902773650636E-2</v>
      </c>
    </row>
    <row r="378" spans="1:71" ht="16.5" customHeight="1" x14ac:dyDescent="0.3">
      <c r="A378" s="116"/>
      <c r="B378" s="197"/>
      <c r="C378" s="170"/>
      <c r="D378" s="175"/>
      <c r="E378" s="134" t="s">
        <v>194</v>
      </c>
      <c r="F378" s="9" t="s">
        <v>35</v>
      </c>
      <c r="G378" s="11" t="s">
        <v>33</v>
      </c>
      <c r="H378" s="11" t="s">
        <v>33</v>
      </c>
      <c r="I378" s="11" t="s">
        <v>33</v>
      </c>
      <c r="J378" s="11" t="s">
        <v>33</v>
      </c>
      <c r="K378" s="11" t="s">
        <v>33</v>
      </c>
      <c r="L378" s="11" t="s">
        <v>33</v>
      </c>
      <c r="M378" s="11" t="s">
        <v>33</v>
      </c>
      <c r="N378" s="11" t="s">
        <v>33</v>
      </c>
      <c r="O378" s="11" t="s">
        <v>33</v>
      </c>
      <c r="P378" s="11" t="s">
        <v>33</v>
      </c>
      <c r="Q378" s="11" t="s">
        <v>33</v>
      </c>
      <c r="R378" s="11" t="s">
        <v>33</v>
      </c>
      <c r="S378" s="11" t="s">
        <v>33</v>
      </c>
      <c r="T378" s="11" t="s">
        <v>33</v>
      </c>
      <c r="U378" s="11" t="s">
        <v>33</v>
      </c>
      <c r="V378" s="11" t="s">
        <v>33</v>
      </c>
      <c r="W378" s="11" t="s">
        <v>33</v>
      </c>
      <c r="X378" s="11" t="s">
        <v>33</v>
      </c>
      <c r="Y378" s="11" t="s">
        <v>33</v>
      </c>
      <c r="Z378" s="11" t="s">
        <v>33</v>
      </c>
      <c r="AA378" s="11" t="s">
        <v>33</v>
      </c>
      <c r="AB378" s="11" t="s">
        <v>33</v>
      </c>
      <c r="AC378" s="11" t="s">
        <v>33</v>
      </c>
      <c r="AD378" s="11" t="s">
        <v>33</v>
      </c>
      <c r="AE378" s="11" t="s">
        <v>33</v>
      </c>
      <c r="AF378" s="11" t="s">
        <v>33</v>
      </c>
      <c r="AG378" s="11" t="s">
        <v>33</v>
      </c>
      <c r="AH378" s="11" t="s">
        <v>33</v>
      </c>
      <c r="AI378" s="11" t="s">
        <v>33</v>
      </c>
      <c r="AJ378" s="11" t="s">
        <v>33</v>
      </c>
      <c r="AK378" s="139">
        <v>3.0987632383198582E-3</v>
      </c>
      <c r="AL378" s="139">
        <v>3.1155727363716473E-3</v>
      </c>
      <c r="AM378" s="139">
        <v>2.4709855204288044E-3</v>
      </c>
      <c r="AN378" s="139">
        <v>3.5316735653403504E-3</v>
      </c>
      <c r="AO378" s="139">
        <v>2.812354529893089E-3</v>
      </c>
      <c r="AP378" s="139">
        <v>3.1294256382165641E-3</v>
      </c>
      <c r="AQ378" s="139">
        <v>3.8603631163094663E-3</v>
      </c>
      <c r="AR378" s="139">
        <v>5.4714644221834875E-3</v>
      </c>
      <c r="AS378" s="139">
        <v>2.8752699668362592E-3</v>
      </c>
      <c r="AT378" s="139">
        <v>2.7849195291479276E-3</v>
      </c>
      <c r="AU378" s="139">
        <v>2.6994434022845227E-3</v>
      </c>
      <c r="AV378" s="139">
        <v>2.355042566091264E-3</v>
      </c>
      <c r="AW378" s="139">
        <v>1.8946138019977537E-3</v>
      </c>
      <c r="AX378" s="139">
        <v>2.4686289679991804E-3</v>
      </c>
      <c r="AY378" s="139">
        <v>2.4333715452186516E-3</v>
      </c>
      <c r="AZ378" s="139">
        <v>6.0329551265438947E-3</v>
      </c>
      <c r="BA378" s="139">
        <v>3.5182883016665477E-3</v>
      </c>
      <c r="BB378" s="139">
        <v>4.4359581387723316E-3</v>
      </c>
      <c r="BC378" s="139">
        <v>2.4631383859246301E-3</v>
      </c>
      <c r="BD378" s="139">
        <v>2.0947579028437928E-3</v>
      </c>
      <c r="BE378" s="139">
        <v>3.5827100173740438E-3</v>
      </c>
      <c r="BF378" s="139">
        <v>1.6112159507291198E-3</v>
      </c>
      <c r="BG378" s="139">
        <v>2.2836508059692678E-3</v>
      </c>
      <c r="BH378" s="139">
        <v>2.4882401960200314E-3</v>
      </c>
      <c r="BI378" s="139">
        <v>3.7751848024171891E-3</v>
      </c>
      <c r="BJ378" s="139">
        <v>4.2488025085972332E-3</v>
      </c>
      <c r="BK378" s="139">
        <v>4.5018082821929352E-3</v>
      </c>
      <c r="BL378" s="139">
        <v>4.2574466035135011E-3</v>
      </c>
      <c r="BM378" s="139">
        <v>3.4824677874251229E-3</v>
      </c>
      <c r="BN378" s="139">
        <v>3.1750666183811274E-3</v>
      </c>
      <c r="BP378" s="133" t="s">
        <v>194</v>
      </c>
      <c r="BQ378" s="109">
        <v>0.12382506167631842</v>
      </c>
      <c r="BR378" s="109">
        <v>-0.18202901604187333</v>
      </c>
      <c r="BS378" s="109">
        <v>-8.8271073218248675E-2</v>
      </c>
    </row>
    <row r="379" spans="1:71" ht="16.5" customHeight="1" x14ac:dyDescent="0.3">
      <c r="A379" s="116"/>
      <c r="B379" s="197"/>
      <c r="C379" s="170"/>
      <c r="D379" s="175"/>
      <c r="E379" s="134" t="s">
        <v>195</v>
      </c>
      <c r="F379" s="9" t="s">
        <v>35</v>
      </c>
      <c r="G379" s="11" t="s">
        <v>33</v>
      </c>
      <c r="H379" s="11" t="s">
        <v>33</v>
      </c>
      <c r="I379" s="11" t="s">
        <v>33</v>
      </c>
      <c r="J379" s="11" t="s">
        <v>33</v>
      </c>
      <c r="K379" s="11" t="s">
        <v>33</v>
      </c>
      <c r="L379" s="11" t="s">
        <v>33</v>
      </c>
      <c r="M379" s="11" t="s">
        <v>33</v>
      </c>
      <c r="N379" s="11" t="s">
        <v>33</v>
      </c>
      <c r="O379" s="11" t="s">
        <v>33</v>
      </c>
      <c r="P379" s="11" t="s">
        <v>33</v>
      </c>
      <c r="Q379" s="11" t="s">
        <v>33</v>
      </c>
      <c r="R379" s="11" t="s">
        <v>33</v>
      </c>
      <c r="S379" s="11" t="s">
        <v>33</v>
      </c>
      <c r="T379" s="11" t="s">
        <v>33</v>
      </c>
      <c r="U379" s="11" t="s">
        <v>33</v>
      </c>
      <c r="V379" s="11" t="s">
        <v>33</v>
      </c>
      <c r="W379" s="11" t="s">
        <v>33</v>
      </c>
      <c r="X379" s="11" t="s">
        <v>33</v>
      </c>
      <c r="Y379" s="11" t="s">
        <v>33</v>
      </c>
      <c r="Z379" s="11" t="s">
        <v>33</v>
      </c>
      <c r="AA379" s="11" t="s">
        <v>33</v>
      </c>
      <c r="AB379" s="11" t="s">
        <v>33</v>
      </c>
      <c r="AC379" s="11" t="s">
        <v>33</v>
      </c>
      <c r="AD379" s="11" t="s">
        <v>33</v>
      </c>
      <c r="AE379" s="11" t="s">
        <v>33</v>
      </c>
      <c r="AF379" s="11" t="s">
        <v>33</v>
      </c>
      <c r="AG379" s="11" t="s">
        <v>33</v>
      </c>
      <c r="AH379" s="11" t="s">
        <v>33</v>
      </c>
      <c r="AI379" s="11" t="s">
        <v>33</v>
      </c>
      <c r="AJ379" s="11" t="s">
        <v>33</v>
      </c>
      <c r="AK379" s="137">
        <v>1.2097831255748613E-2</v>
      </c>
      <c r="AL379" s="137">
        <v>1.3141765854954119E-2</v>
      </c>
      <c r="AM379" s="137">
        <v>1.3046579658668822E-2</v>
      </c>
      <c r="AN379" s="137">
        <v>1.4726141432583554E-2</v>
      </c>
      <c r="AO379" s="137">
        <v>1.3958807524048012E-2</v>
      </c>
      <c r="AP379" s="137">
        <v>1.4671790587598359E-2</v>
      </c>
      <c r="AQ379" s="137">
        <v>1.4734748235960797E-2</v>
      </c>
      <c r="AR379" s="137">
        <v>1.4515083593503803E-2</v>
      </c>
      <c r="AS379" s="137">
        <v>1.3679797809537021E-2</v>
      </c>
      <c r="AT379" s="137">
        <v>1.271757378122074E-2</v>
      </c>
      <c r="AU379" s="137">
        <v>1.2625905286564255E-2</v>
      </c>
      <c r="AV379" s="137">
        <v>1.0964394516704733E-2</v>
      </c>
      <c r="AW379" s="137">
        <v>1.2370190701038324E-2</v>
      </c>
      <c r="AX379" s="137">
        <v>1.3706431294311362E-2</v>
      </c>
      <c r="AY379" s="137">
        <v>1.5293023463839869E-2</v>
      </c>
      <c r="AZ379" s="137">
        <v>4.9115885241146099E-3</v>
      </c>
      <c r="BA379" s="137">
        <v>4.6670760419722851E-3</v>
      </c>
      <c r="BB379" s="137">
        <v>4.4240544641287217E-3</v>
      </c>
      <c r="BC379" s="137">
        <v>8.3587058354297247E-3</v>
      </c>
      <c r="BD379" s="137">
        <v>1.204549368844717E-2</v>
      </c>
      <c r="BE379" s="137">
        <v>1.8164251361625028E-2</v>
      </c>
      <c r="BF379" s="137">
        <v>1.2666369061988661E-2</v>
      </c>
      <c r="BG379" s="137">
        <v>3.4485892966607957E-2</v>
      </c>
      <c r="BH379" s="137">
        <v>2.958572366055753E-2</v>
      </c>
      <c r="BI379" s="137">
        <v>2.4278804585781837E-2</v>
      </c>
      <c r="BJ379" s="137">
        <v>4.4081819450658533E-2</v>
      </c>
      <c r="BK379" s="137">
        <v>3.8593655065224677E-2</v>
      </c>
      <c r="BL379" s="137">
        <v>3.9158950104365889E-2</v>
      </c>
      <c r="BM379" s="137">
        <v>4.0978569653720869E-2</v>
      </c>
      <c r="BN379" s="137">
        <v>3.6869868984169933E-2</v>
      </c>
      <c r="BP379" s="133" t="s">
        <v>195</v>
      </c>
      <c r="BQ379" s="109">
        <v>2.3872657658577268</v>
      </c>
      <c r="BR379" s="109">
        <v>4.646752644045244E-2</v>
      </c>
      <c r="BS379" s="109">
        <v>-0.10026461890374605</v>
      </c>
    </row>
    <row r="380" spans="1:71" ht="16.5" customHeight="1" x14ac:dyDescent="0.3">
      <c r="A380" s="116"/>
      <c r="B380" s="197"/>
      <c r="C380" s="170"/>
      <c r="D380" s="175"/>
      <c r="E380" s="134" t="s">
        <v>196</v>
      </c>
      <c r="F380" s="9" t="s">
        <v>35</v>
      </c>
      <c r="G380" s="11" t="s">
        <v>33</v>
      </c>
      <c r="H380" s="11" t="s">
        <v>33</v>
      </c>
      <c r="I380" s="11" t="s">
        <v>33</v>
      </c>
      <c r="J380" s="11" t="s">
        <v>33</v>
      </c>
      <c r="K380" s="11" t="s">
        <v>33</v>
      </c>
      <c r="L380" s="11" t="s">
        <v>33</v>
      </c>
      <c r="M380" s="11" t="s">
        <v>33</v>
      </c>
      <c r="N380" s="11" t="s">
        <v>33</v>
      </c>
      <c r="O380" s="11" t="s">
        <v>33</v>
      </c>
      <c r="P380" s="11" t="s">
        <v>33</v>
      </c>
      <c r="Q380" s="11" t="s">
        <v>33</v>
      </c>
      <c r="R380" s="11" t="s">
        <v>33</v>
      </c>
      <c r="S380" s="11" t="s">
        <v>33</v>
      </c>
      <c r="T380" s="11" t="s">
        <v>33</v>
      </c>
      <c r="U380" s="11" t="s">
        <v>33</v>
      </c>
      <c r="V380" s="11" t="s">
        <v>33</v>
      </c>
      <c r="W380" s="11" t="s">
        <v>33</v>
      </c>
      <c r="X380" s="11" t="s">
        <v>33</v>
      </c>
      <c r="Y380" s="11" t="s">
        <v>33</v>
      </c>
      <c r="Z380" s="11" t="s">
        <v>33</v>
      </c>
      <c r="AA380" s="11" t="s">
        <v>33</v>
      </c>
      <c r="AB380" s="11" t="s">
        <v>33</v>
      </c>
      <c r="AC380" s="11" t="s">
        <v>33</v>
      </c>
      <c r="AD380" s="11" t="s">
        <v>33</v>
      </c>
      <c r="AE380" s="11" t="s">
        <v>33</v>
      </c>
      <c r="AF380" s="11" t="s">
        <v>33</v>
      </c>
      <c r="AG380" s="11" t="s">
        <v>33</v>
      </c>
      <c r="AH380" s="11" t="s">
        <v>33</v>
      </c>
      <c r="AI380" s="11" t="s">
        <v>33</v>
      </c>
      <c r="AJ380" s="11" t="s">
        <v>33</v>
      </c>
      <c r="AK380" s="16">
        <v>0.41452056210099791</v>
      </c>
      <c r="AL380" s="16">
        <v>0.38643762662625214</v>
      </c>
      <c r="AM380" s="16">
        <v>0.36906594131689907</v>
      </c>
      <c r="AN380" s="16">
        <v>0.34629791084791273</v>
      </c>
      <c r="AO380" s="16">
        <v>0.38261203876548916</v>
      </c>
      <c r="AP380" s="16">
        <v>0.36603148656192386</v>
      </c>
      <c r="AQ380" s="16">
        <v>0.33601985611065582</v>
      </c>
      <c r="AR380" s="16">
        <v>0.37554284167913671</v>
      </c>
      <c r="AS380" s="16">
        <v>0.38494812624049435</v>
      </c>
      <c r="AT380" s="16">
        <v>0.37630646934729156</v>
      </c>
      <c r="AU380" s="16">
        <v>0.37434701596376957</v>
      </c>
      <c r="AV380" s="16">
        <v>0.33140355380504921</v>
      </c>
      <c r="AW380" s="16">
        <v>0.368576058061999</v>
      </c>
      <c r="AX380" s="16">
        <v>0.36469825733670669</v>
      </c>
      <c r="AY380" s="16">
        <v>0.36753172820638969</v>
      </c>
      <c r="AZ380" s="16">
        <v>0.35575702821836508</v>
      </c>
      <c r="BA380" s="16">
        <v>0.3661288754958994</v>
      </c>
      <c r="BB380" s="16">
        <v>0.34196345520040722</v>
      </c>
      <c r="BC380" s="16">
        <v>0.33337074410011946</v>
      </c>
      <c r="BD380" s="16">
        <v>0.22107883984475624</v>
      </c>
      <c r="BE380" s="16">
        <v>0.29285784335908871</v>
      </c>
      <c r="BF380" s="16">
        <v>0.26516526341457908</v>
      </c>
      <c r="BG380" s="16">
        <v>0.17586519413769572</v>
      </c>
      <c r="BH380" s="16">
        <v>0.18692304406736998</v>
      </c>
      <c r="BI380" s="16">
        <v>0.19771063005601444</v>
      </c>
      <c r="BJ380" s="16">
        <v>0.18334307012926401</v>
      </c>
      <c r="BK380" s="16">
        <v>0.17234241803041772</v>
      </c>
      <c r="BL380" s="16">
        <v>0.18677745929043932</v>
      </c>
      <c r="BM380" s="16">
        <v>0.17568384926750361</v>
      </c>
      <c r="BN380" s="16">
        <v>0.16535591299494046</v>
      </c>
      <c r="BP380" s="133" t="s">
        <v>196</v>
      </c>
      <c r="BQ380" s="109">
        <v>-0.57617579119103324</v>
      </c>
      <c r="BR380" s="109">
        <v>-5.9394800984443885E-2</v>
      </c>
      <c r="BS380" s="109">
        <v>-5.8787055928159901E-2</v>
      </c>
    </row>
    <row r="381" spans="1:71" ht="16.5" customHeight="1" x14ac:dyDescent="0.3">
      <c r="A381" s="116"/>
      <c r="B381" s="197"/>
      <c r="C381" s="170"/>
      <c r="D381" s="175"/>
      <c r="E381" s="134" t="s">
        <v>197</v>
      </c>
      <c r="F381" s="9" t="s">
        <v>35</v>
      </c>
      <c r="G381" s="11" t="s">
        <v>33</v>
      </c>
      <c r="H381" s="11" t="s">
        <v>33</v>
      </c>
      <c r="I381" s="11" t="s">
        <v>33</v>
      </c>
      <c r="J381" s="11" t="s">
        <v>33</v>
      </c>
      <c r="K381" s="11" t="s">
        <v>33</v>
      </c>
      <c r="L381" s="11" t="s">
        <v>33</v>
      </c>
      <c r="M381" s="11" t="s">
        <v>33</v>
      </c>
      <c r="N381" s="11" t="s">
        <v>33</v>
      </c>
      <c r="O381" s="11" t="s">
        <v>33</v>
      </c>
      <c r="P381" s="11" t="s">
        <v>33</v>
      </c>
      <c r="Q381" s="11" t="s">
        <v>33</v>
      </c>
      <c r="R381" s="11" t="s">
        <v>33</v>
      </c>
      <c r="S381" s="11" t="s">
        <v>33</v>
      </c>
      <c r="T381" s="11" t="s">
        <v>33</v>
      </c>
      <c r="U381" s="11" t="s">
        <v>33</v>
      </c>
      <c r="V381" s="11" t="s">
        <v>33</v>
      </c>
      <c r="W381" s="11" t="s">
        <v>33</v>
      </c>
      <c r="X381" s="11" t="s">
        <v>33</v>
      </c>
      <c r="Y381" s="11" t="s">
        <v>33</v>
      </c>
      <c r="Z381" s="11" t="s">
        <v>33</v>
      </c>
      <c r="AA381" s="11" t="s">
        <v>33</v>
      </c>
      <c r="AB381" s="11" t="s">
        <v>33</v>
      </c>
      <c r="AC381" s="11" t="s">
        <v>33</v>
      </c>
      <c r="AD381" s="11" t="s">
        <v>33</v>
      </c>
      <c r="AE381" s="11" t="s">
        <v>33</v>
      </c>
      <c r="AF381" s="11" t="s">
        <v>33</v>
      </c>
      <c r="AG381" s="11" t="s">
        <v>33</v>
      </c>
      <c r="AH381" s="11" t="s">
        <v>33</v>
      </c>
      <c r="AI381" s="11" t="s">
        <v>33</v>
      </c>
      <c r="AJ381" s="11" t="s">
        <v>33</v>
      </c>
      <c r="AK381" s="16">
        <v>0.16702386563019653</v>
      </c>
      <c r="AL381" s="16">
        <v>0.14677685240257185</v>
      </c>
      <c r="AM381" s="16">
        <v>0.21390409709131297</v>
      </c>
      <c r="AN381" s="16">
        <v>0.218098670858906</v>
      </c>
      <c r="AO381" s="16">
        <v>0.19676394267573685</v>
      </c>
      <c r="AP381" s="16">
        <v>0.18686822224981176</v>
      </c>
      <c r="AQ381" s="16">
        <v>0.19469319227800622</v>
      </c>
      <c r="AR381" s="16">
        <v>0.2045760477996974</v>
      </c>
      <c r="AS381" s="16">
        <v>0.21558045871749479</v>
      </c>
      <c r="AT381" s="16">
        <v>0.23145378860282867</v>
      </c>
      <c r="AU381" s="16">
        <v>0.22423745803879197</v>
      </c>
      <c r="AV381" s="16">
        <v>0.23441336671415977</v>
      </c>
      <c r="AW381" s="16">
        <v>0.23692030032319364</v>
      </c>
      <c r="AX381" s="16">
        <v>0.22763715418197414</v>
      </c>
      <c r="AY381" s="16">
        <v>0.22849704910220964</v>
      </c>
      <c r="AZ381" s="16">
        <v>0.22655463915567584</v>
      </c>
      <c r="BA381" s="16">
        <v>0.22717439156342342</v>
      </c>
      <c r="BB381" s="16">
        <v>0.2182943334602096</v>
      </c>
      <c r="BC381" s="16">
        <v>0.19822549157079777</v>
      </c>
      <c r="BD381" s="16">
        <v>0.17637398152901343</v>
      </c>
      <c r="BE381" s="16">
        <v>0.18264374964565522</v>
      </c>
      <c r="BF381" s="16">
        <v>0.16979190686125584</v>
      </c>
      <c r="BG381" s="16">
        <v>0.178741840889973</v>
      </c>
      <c r="BH381" s="16">
        <v>0.17941292584038171</v>
      </c>
      <c r="BI381" s="16">
        <v>0.19607805181454491</v>
      </c>
      <c r="BJ381" s="16">
        <v>0.2138973554977745</v>
      </c>
      <c r="BK381" s="16">
        <v>0.21909108359335272</v>
      </c>
      <c r="BL381" s="16">
        <v>0.2206379325504407</v>
      </c>
      <c r="BM381" s="16">
        <v>0.19569745807107855</v>
      </c>
      <c r="BN381" s="16">
        <v>0.19570380200875787</v>
      </c>
      <c r="BP381" s="133" t="s">
        <v>197</v>
      </c>
      <c r="BQ381" s="109">
        <v>0.1716736248002278</v>
      </c>
      <c r="BR381" s="109">
        <v>-0.11303801749348079</v>
      </c>
      <c r="BS381" s="109">
        <v>3.2417067354093648E-5</v>
      </c>
    </row>
    <row r="382" spans="1:71" ht="16.5" customHeight="1" x14ac:dyDescent="0.3">
      <c r="A382" s="116"/>
      <c r="B382" s="197"/>
      <c r="C382" s="170"/>
      <c r="D382" s="175"/>
      <c r="E382" s="134" t="s">
        <v>198</v>
      </c>
      <c r="F382" s="9" t="s">
        <v>35</v>
      </c>
      <c r="G382" s="11" t="s">
        <v>33</v>
      </c>
      <c r="H382" s="11" t="s">
        <v>33</v>
      </c>
      <c r="I382" s="11" t="s">
        <v>33</v>
      </c>
      <c r="J382" s="11" t="s">
        <v>33</v>
      </c>
      <c r="K382" s="11" t="s">
        <v>33</v>
      </c>
      <c r="L382" s="11" t="s">
        <v>33</v>
      </c>
      <c r="M382" s="11" t="s">
        <v>33</v>
      </c>
      <c r="N382" s="11" t="s">
        <v>33</v>
      </c>
      <c r="O382" s="11" t="s">
        <v>33</v>
      </c>
      <c r="P382" s="11" t="s">
        <v>33</v>
      </c>
      <c r="Q382" s="11" t="s">
        <v>33</v>
      </c>
      <c r="R382" s="11" t="s">
        <v>33</v>
      </c>
      <c r="S382" s="11" t="s">
        <v>33</v>
      </c>
      <c r="T382" s="11" t="s">
        <v>33</v>
      </c>
      <c r="U382" s="11" t="s">
        <v>33</v>
      </c>
      <c r="V382" s="11" t="s">
        <v>33</v>
      </c>
      <c r="W382" s="11" t="s">
        <v>33</v>
      </c>
      <c r="X382" s="11" t="s">
        <v>33</v>
      </c>
      <c r="Y382" s="11" t="s">
        <v>33</v>
      </c>
      <c r="Z382" s="11" t="s">
        <v>33</v>
      </c>
      <c r="AA382" s="11" t="s">
        <v>33</v>
      </c>
      <c r="AB382" s="11" t="s">
        <v>33</v>
      </c>
      <c r="AC382" s="11" t="s">
        <v>33</v>
      </c>
      <c r="AD382" s="11" t="s">
        <v>33</v>
      </c>
      <c r="AE382" s="11" t="s">
        <v>33</v>
      </c>
      <c r="AF382" s="11" t="s">
        <v>33</v>
      </c>
      <c r="AG382" s="11" t="s">
        <v>33</v>
      </c>
      <c r="AH382" s="11" t="s">
        <v>33</v>
      </c>
      <c r="AI382" s="11" t="s">
        <v>33</v>
      </c>
      <c r="AJ382" s="11" t="s">
        <v>33</v>
      </c>
      <c r="AK382" s="137">
        <v>3.4886937807605524E-2</v>
      </c>
      <c r="AL382" s="137">
        <v>3.4249918815620214E-2</v>
      </c>
      <c r="AM382" s="137">
        <v>2.5606261865157451E-2</v>
      </c>
      <c r="AN382" s="137">
        <v>2.4438258039752227E-2</v>
      </c>
      <c r="AO382" s="137">
        <v>2.5411185689622279E-2</v>
      </c>
      <c r="AP382" s="137">
        <v>2.5790226344512411E-2</v>
      </c>
      <c r="AQ382" s="137">
        <v>2.7023117877447638E-2</v>
      </c>
      <c r="AR382" s="137">
        <v>2.7037869664035676E-2</v>
      </c>
      <c r="AS382" s="137">
        <v>2.9354436671086406E-2</v>
      </c>
      <c r="AT382" s="137">
        <v>2.9919270900798003E-2</v>
      </c>
      <c r="AU382" s="137">
        <v>2.9460922638092343E-2</v>
      </c>
      <c r="AV382" s="137">
        <v>2.746062587029225E-2</v>
      </c>
      <c r="AW382" s="137">
        <v>2.5912381144588992E-2</v>
      </c>
      <c r="AX382" s="137">
        <v>2.8368791538290861E-2</v>
      </c>
      <c r="AY382" s="137">
        <v>2.8436058021905793E-2</v>
      </c>
      <c r="AZ382" s="137">
        <v>6.7673137716119811E-2</v>
      </c>
      <c r="BA382" s="137">
        <v>6.5033695306291828E-2</v>
      </c>
      <c r="BB382" s="137">
        <v>6.8148974040289009E-2</v>
      </c>
      <c r="BC382" s="137">
        <v>7.7477566826064784E-2</v>
      </c>
      <c r="BD382" s="137">
        <v>6.0853383302594682E-2</v>
      </c>
      <c r="BE382" s="137">
        <v>5.3191640994719493E-2</v>
      </c>
      <c r="BF382" s="137">
        <v>4.0618402434785768E-2</v>
      </c>
      <c r="BG382" s="137">
        <v>4.2562900988886057E-2</v>
      </c>
      <c r="BH382" s="137">
        <v>5.2211246362842967E-2</v>
      </c>
      <c r="BI382" s="137">
        <v>5.7436028781776255E-2</v>
      </c>
      <c r="BJ382" s="137">
        <v>5.6130860450932761E-2</v>
      </c>
      <c r="BK382" s="137">
        <v>5.4037492245210442E-2</v>
      </c>
      <c r="BL382" s="137">
        <v>4.6706050746349391E-2</v>
      </c>
      <c r="BM382" s="137">
        <v>4.9762346385247437E-2</v>
      </c>
      <c r="BN382" s="137">
        <v>4.6476634370576891E-2</v>
      </c>
      <c r="BP382" s="133" t="s">
        <v>198</v>
      </c>
      <c r="BQ382" s="109">
        <v>0.42638905884135814</v>
      </c>
      <c r="BR382" s="109">
        <v>6.5436824352719025E-2</v>
      </c>
      <c r="BS382" s="109">
        <v>-6.6028076514587933E-2</v>
      </c>
    </row>
    <row r="383" spans="1:71" ht="16.5" customHeight="1" x14ac:dyDescent="0.3">
      <c r="A383" s="116"/>
      <c r="B383" s="197"/>
      <c r="C383" s="170"/>
      <c r="D383" s="175"/>
      <c r="E383" s="134" t="s">
        <v>199</v>
      </c>
      <c r="F383" s="9" t="s">
        <v>35</v>
      </c>
      <c r="G383" s="11" t="s">
        <v>33</v>
      </c>
      <c r="H383" s="11" t="s">
        <v>33</v>
      </c>
      <c r="I383" s="11" t="s">
        <v>33</v>
      </c>
      <c r="J383" s="11" t="s">
        <v>33</v>
      </c>
      <c r="K383" s="11" t="s">
        <v>33</v>
      </c>
      <c r="L383" s="11" t="s">
        <v>33</v>
      </c>
      <c r="M383" s="11" t="s">
        <v>33</v>
      </c>
      <c r="N383" s="11" t="s">
        <v>33</v>
      </c>
      <c r="O383" s="11" t="s">
        <v>33</v>
      </c>
      <c r="P383" s="11" t="s">
        <v>33</v>
      </c>
      <c r="Q383" s="11" t="s">
        <v>33</v>
      </c>
      <c r="R383" s="11" t="s">
        <v>33</v>
      </c>
      <c r="S383" s="11" t="s">
        <v>33</v>
      </c>
      <c r="T383" s="11" t="s">
        <v>33</v>
      </c>
      <c r="U383" s="11" t="s">
        <v>33</v>
      </c>
      <c r="V383" s="11" t="s">
        <v>33</v>
      </c>
      <c r="W383" s="11" t="s">
        <v>33</v>
      </c>
      <c r="X383" s="11" t="s">
        <v>33</v>
      </c>
      <c r="Y383" s="11" t="s">
        <v>33</v>
      </c>
      <c r="Z383" s="11" t="s">
        <v>33</v>
      </c>
      <c r="AA383" s="11" t="s">
        <v>33</v>
      </c>
      <c r="AB383" s="11" t="s">
        <v>33</v>
      </c>
      <c r="AC383" s="11" t="s">
        <v>33</v>
      </c>
      <c r="AD383" s="11" t="s">
        <v>33</v>
      </c>
      <c r="AE383" s="11" t="s">
        <v>33</v>
      </c>
      <c r="AF383" s="11" t="s">
        <v>33</v>
      </c>
      <c r="AG383" s="11" t="s">
        <v>33</v>
      </c>
      <c r="AH383" s="11" t="s">
        <v>33</v>
      </c>
      <c r="AI383" s="11" t="s">
        <v>33</v>
      </c>
      <c r="AJ383" s="11" t="s">
        <v>33</v>
      </c>
      <c r="AK383" s="137">
        <v>1.3896164364582608E-2</v>
      </c>
      <c r="AL383" s="137">
        <v>1.408864833866934E-2</v>
      </c>
      <c r="AM383" s="137">
        <v>1.4566167185007754E-2</v>
      </c>
      <c r="AN383" s="137">
        <v>1.0074269875008554E-2</v>
      </c>
      <c r="AO383" s="137">
        <v>9.1473949611085414E-3</v>
      </c>
      <c r="AP383" s="137">
        <v>9.0024035239131914E-3</v>
      </c>
      <c r="AQ383" s="137">
        <v>1.0384233603403268E-2</v>
      </c>
      <c r="AR383" s="137">
        <v>1.0821954293319331E-2</v>
      </c>
      <c r="AS383" s="137">
        <v>1.0859663884899217E-2</v>
      </c>
      <c r="AT383" s="137">
        <v>1.0296348916918243E-2</v>
      </c>
      <c r="AU383" s="137">
        <v>9.3157141356101352E-3</v>
      </c>
      <c r="AV383" s="137">
        <v>1.1371787408437433E-2</v>
      </c>
      <c r="AW383" s="137">
        <v>1.1244962485716209E-2</v>
      </c>
      <c r="AX383" s="137">
        <v>1.5078175935841036E-2</v>
      </c>
      <c r="AY383" s="137">
        <v>1.2411138406588836E-2</v>
      </c>
      <c r="AZ383" s="137">
        <v>2.7674490972634861E-2</v>
      </c>
      <c r="BA383" s="137">
        <v>1.589822386343857E-2</v>
      </c>
      <c r="BB383" s="137">
        <v>1.9630018458750301E-2</v>
      </c>
      <c r="BC383" s="137">
        <v>1.7823851433489385E-2</v>
      </c>
      <c r="BD383" s="137">
        <v>3.2511195375276171E-2</v>
      </c>
      <c r="BE383" s="137">
        <v>8.6405807704381582E-2</v>
      </c>
      <c r="BF383" s="137">
        <v>3.0373244475209688E-2</v>
      </c>
      <c r="BG383" s="137">
        <v>1.779960911220067E-2</v>
      </c>
      <c r="BH383" s="137">
        <v>1.2811002870417766E-2</v>
      </c>
      <c r="BI383" s="137">
        <v>1.3153708140657427E-2</v>
      </c>
      <c r="BJ383" s="137">
        <v>1.3415370102580962E-2</v>
      </c>
      <c r="BK383" s="137">
        <v>1.582490491124754E-2</v>
      </c>
      <c r="BL383" s="137">
        <v>2.3674043904573866E-2</v>
      </c>
      <c r="BM383" s="137">
        <v>3.2460382229992063E-2</v>
      </c>
      <c r="BN383" s="137">
        <v>2.9111483858072711E-2</v>
      </c>
      <c r="BP383" s="133" t="s">
        <v>199</v>
      </c>
      <c r="BQ383" s="109">
        <v>1.3359238836239151</v>
      </c>
      <c r="BR383" s="109">
        <v>0.37113804303288722</v>
      </c>
      <c r="BS383" s="109">
        <v>-0.10316879044095505</v>
      </c>
    </row>
    <row r="384" spans="1:71" ht="16.5" customHeight="1" x14ac:dyDescent="0.3">
      <c r="A384" s="116"/>
      <c r="B384" s="197"/>
      <c r="C384" s="170"/>
      <c r="D384" s="175"/>
      <c r="E384" s="134" t="s">
        <v>200</v>
      </c>
      <c r="F384" s="9" t="s">
        <v>35</v>
      </c>
      <c r="G384" s="11" t="s">
        <v>33</v>
      </c>
      <c r="H384" s="11" t="s">
        <v>33</v>
      </c>
      <c r="I384" s="11" t="s">
        <v>33</v>
      </c>
      <c r="J384" s="11" t="s">
        <v>33</v>
      </c>
      <c r="K384" s="11" t="s">
        <v>33</v>
      </c>
      <c r="L384" s="11" t="s">
        <v>33</v>
      </c>
      <c r="M384" s="11" t="s">
        <v>33</v>
      </c>
      <c r="N384" s="11" t="s">
        <v>33</v>
      </c>
      <c r="O384" s="11" t="s">
        <v>33</v>
      </c>
      <c r="P384" s="11" t="s">
        <v>33</v>
      </c>
      <c r="Q384" s="11" t="s">
        <v>33</v>
      </c>
      <c r="R384" s="11" t="s">
        <v>33</v>
      </c>
      <c r="S384" s="11" t="s">
        <v>33</v>
      </c>
      <c r="T384" s="11" t="s">
        <v>33</v>
      </c>
      <c r="U384" s="11" t="s">
        <v>33</v>
      </c>
      <c r="V384" s="11" t="s">
        <v>33</v>
      </c>
      <c r="W384" s="11" t="s">
        <v>33</v>
      </c>
      <c r="X384" s="11" t="s">
        <v>33</v>
      </c>
      <c r="Y384" s="11" t="s">
        <v>33</v>
      </c>
      <c r="Z384" s="11" t="s">
        <v>33</v>
      </c>
      <c r="AA384" s="11" t="s">
        <v>33</v>
      </c>
      <c r="AB384" s="11" t="s">
        <v>33</v>
      </c>
      <c r="AC384" s="11" t="s">
        <v>33</v>
      </c>
      <c r="AD384" s="11" t="s">
        <v>33</v>
      </c>
      <c r="AE384" s="11" t="s">
        <v>33</v>
      </c>
      <c r="AF384" s="11" t="s">
        <v>33</v>
      </c>
      <c r="AG384" s="11" t="s">
        <v>33</v>
      </c>
      <c r="AH384" s="11" t="s">
        <v>33</v>
      </c>
      <c r="AI384" s="11" t="s">
        <v>33</v>
      </c>
      <c r="AJ384" s="11" t="s">
        <v>33</v>
      </c>
      <c r="AK384" s="16">
        <v>3.5885115826204288E-2</v>
      </c>
      <c r="AL384" s="16">
        <v>3.3491846849177151E-2</v>
      </c>
      <c r="AM384" s="16">
        <v>2.258460151608923E-2</v>
      </c>
      <c r="AN384" s="16">
        <v>6.720650007992364E-2</v>
      </c>
      <c r="AO384" s="16">
        <v>6.6388060514980238E-2</v>
      </c>
      <c r="AP384" s="16">
        <v>7.2445527815295258E-2</v>
      </c>
      <c r="AQ384" s="16">
        <v>6.5576617177586061E-2</v>
      </c>
      <c r="AR384" s="16">
        <v>8.1243303705831812E-2</v>
      </c>
      <c r="AS384" s="16">
        <v>6.6793706760964452E-2</v>
      </c>
      <c r="AT384" s="16">
        <v>5.9812891159667085E-2</v>
      </c>
      <c r="AU384" s="16">
        <v>6.3022743558646094E-2</v>
      </c>
      <c r="AV384" s="16">
        <v>4.834656665580804E-2</v>
      </c>
      <c r="AW384" s="16">
        <v>4.3806744676941241E-2</v>
      </c>
      <c r="AX384" s="16">
        <v>2.5211775112650416E-2</v>
      </c>
      <c r="AY384" s="16">
        <v>3.8785899135386485E-2</v>
      </c>
      <c r="AZ384" s="16">
        <v>7.1521293438854994E-2</v>
      </c>
      <c r="BA384" s="16">
        <v>1.2498713065703352E-2</v>
      </c>
      <c r="BB384" s="16">
        <v>6.3570611983399791E-2</v>
      </c>
      <c r="BC384" s="16">
        <v>5.7377949146268675E-2</v>
      </c>
      <c r="BD384" s="16">
        <v>9.0404779492868209E-2</v>
      </c>
      <c r="BE384" s="16">
        <v>9.4991897802584158E-2</v>
      </c>
      <c r="BF384" s="16">
        <v>5.5522203807560844E-2</v>
      </c>
      <c r="BG384" s="16">
        <v>5.7323191921540027E-2</v>
      </c>
      <c r="BH384" s="16">
        <v>7.6947465680294105E-2</v>
      </c>
      <c r="BI384" s="16">
        <v>5.3147023573256805E-2</v>
      </c>
      <c r="BJ384" s="16">
        <v>6.958265343432353E-2</v>
      </c>
      <c r="BK384" s="16">
        <v>9.6184748786119767E-2</v>
      </c>
      <c r="BL384" s="16">
        <v>9.4569606220253136E-2</v>
      </c>
      <c r="BM384" s="16">
        <v>0.10991214584385543</v>
      </c>
      <c r="BN384" s="16">
        <v>9.7625060447926237E-2</v>
      </c>
      <c r="BP384" s="133" t="s">
        <v>200</v>
      </c>
      <c r="BQ384" s="109">
        <v>2.062889538274657</v>
      </c>
      <c r="BR384" s="109">
        <v>0.1622354182999286</v>
      </c>
      <c r="BS384" s="109">
        <v>-0.1117900601575426</v>
      </c>
    </row>
    <row r="385" spans="1:71" ht="17.25" customHeight="1" x14ac:dyDescent="0.3">
      <c r="A385" s="116"/>
      <c r="B385" s="197"/>
      <c r="C385" s="170"/>
      <c r="D385" s="175"/>
      <c r="E385" s="126" t="s">
        <v>148</v>
      </c>
      <c r="F385" s="9" t="s">
        <v>35</v>
      </c>
      <c r="G385" s="123" t="s">
        <v>33</v>
      </c>
      <c r="H385" s="123" t="s">
        <v>33</v>
      </c>
      <c r="I385" s="123" t="s">
        <v>33</v>
      </c>
      <c r="J385" s="123" t="s">
        <v>33</v>
      </c>
      <c r="K385" s="123" t="s">
        <v>33</v>
      </c>
      <c r="L385" s="123" t="s">
        <v>33</v>
      </c>
      <c r="M385" s="123" t="s">
        <v>33</v>
      </c>
      <c r="N385" s="123" t="s">
        <v>33</v>
      </c>
      <c r="O385" s="123" t="s">
        <v>33</v>
      </c>
      <c r="P385" s="123" t="s">
        <v>33</v>
      </c>
      <c r="Q385" s="123" t="s">
        <v>33</v>
      </c>
      <c r="R385" s="123" t="s">
        <v>33</v>
      </c>
      <c r="S385" s="123" t="s">
        <v>33</v>
      </c>
      <c r="T385" s="123" t="s">
        <v>33</v>
      </c>
      <c r="U385" s="123" t="s">
        <v>33</v>
      </c>
      <c r="V385" s="123" t="s">
        <v>33</v>
      </c>
      <c r="W385" s="123" t="s">
        <v>33</v>
      </c>
      <c r="X385" s="123" t="s">
        <v>33</v>
      </c>
      <c r="Y385" s="123" t="s">
        <v>33</v>
      </c>
      <c r="Z385" s="123" t="s">
        <v>33</v>
      </c>
      <c r="AA385" s="123" t="s">
        <v>33</v>
      </c>
      <c r="AB385" s="123" t="s">
        <v>33</v>
      </c>
      <c r="AC385" s="123" t="s">
        <v>33</v>
      </c>
      <c r="AD385" s="123" t="s">
        <v>33</v>
      </c>
      <c r="AE385" s="123" t="s">
        <v>33</v>
      </c>
      <c r="AF385" s="123" t="s">
        <v>33</v>
      </c>
      <c r="AG385" s="123" t="s">
        <v>33</v>
      </c>
      <c r="AH385" s="123" t="s">
        <v>33</v>
      </c>
      <c r="AI385" s="123" t="s">
        <v>33</v>
      </c>
      <c r="AJ385" s="123" t="s">
        <v>33</v>
      </c>
      <c r="AK385" s="129">
        <v>0.93807491320161618</v>
      </c>
      <c r="AL385" s="129">
        <v>0.89523953494847286</v>
      </c>
      <c r="AM385" s="129">
        <v>0.92966434653801611</v>
      </c>
      <c r="AN385" s="129">
        <v>0.95147254197067033</v>
      </c>
      <c r="AO385" s="129">
        <v>0.93083590872121136</v>
      </c>
      <c r="AP385" s="129">
        <v>0.93097177585829227</v>
      </c>
      <c r="AQ385" s="129">
        <v>0.9086983566984792</v>
      </c>
      <c r="AR385" s="129">
        <v>0.96339732864594718</v>
      </c>
      <c r="AS385" s="129">
        <v>1.0768021753648074</v>
      </c>
      <c r="AT385" s="129">
        <v>1.0464708758987322</v>
      </c>
      <c r="AU385" s="129">
        <v>1.0123464209030149</v>
      </c>
      <c r="AV385" s="129">
        <v>1.0067473848261934</v>
      </c>
      <c r="AW385" s="129">
        <v>1.1075282038151366</v>
      </c>
      <c r="AX385" s="129">
        <v>1.0399496545254359</v>
      </c>
      <c r="AY385" s="129">
        <v>1.0322804363592599</v>
      </c>
      <c r="AZ385" s="129">
        <v>1.076745503461852</v>
      </c>
      <c r="BA385" s="129">
        <v>1.0027388046444856</v>
      </c>
      <c r="BB385" s="129">
        <v>1.0014557147770242</v>
      </c>
      <c r="BC385" s="129">
        <v>0.94719987925858096</v>
      </c>
      <c r="BD385" s="129">
        <v>0.79757926999325313</v>
      </c>
      <c r="BE385" s="129">
        <v>0.92347558319052125</v>
      </c>
      <c r="BF385" s="129">
        <v>0.84157859078421304</v>
      </c>
      <c r="BG385" s="129">
        <v>0.76564950387186226</v>
      </c>
      <c r="BH385" s="129">
        <v>0.81139055352466916</v>
      </c>
      <c r="BI385" s="129">
        <v>0.81250796798148928</v>
      </c>
      <c r="BJ385" s="129">
        <v>0.85191792744413974</v>
      </c>
      <c r="BK385" s="129">
        <v>0.88007502912575708</v>
      </c>
      <c r="BL385" s="129">
        <v>0.88945479391493576</v>
      </c>
      <c r="BM385" s="129">
        <v>0.88112506989604855</v>
      </c>
      <c r="BN385" s="129">
        <v>0.8480014850424642</v>
      </c>
      <c r="BP385" s="125" t="s">
        <v>148</v>
      </c>
      <c r="BQ385" s="124">
        <v>-6.070927012769145E-2</v>
      </c>
      <c r="BR385" s="124">
        <v>-9.3649773725136987E-3</v>
      </c>
      <c r="BS385" s="124">
        <v>-3.7592375912641023E-2</v>
      </c>
    </row>
    <row r="386" spans="1:71" ht="17.25" customHeight="1" x14ac:dyDescent="0.3">
      <c r="A386" s="116"/>
      <c r="B386" s="197"/>
      <c r="C386" s="170"/>
      <c r="D386" s="175"/>
      <c r="E386" s="102" t="s">
        <v>36</v>
      </c>
      <c r="F386" s="9" t="s">
        <v>35</v>
      </c>
      <c r="G386" s="11" t="s">
        <v>33</v>
      </c>
      <c r="H386" s="11" t="s">
        <v>33</v>
      </c>
      <c r="I386" s="11" t="s">
        <v>33</v>
      </c>
      <c r="J386" s="11" t="s">
        <v>33</v>
      </c>
      <c r="K386" s="11" t="s">
        <v>33</v>
      </c>
      <c r="L386" s="11" t="s">
        <v>33</v>
      </c>
      <c r="M386" s="11" t="s">
        <v>33</v>
      </c>
      <c r="N386" s="11" t="s">
        <v>33</v>
      </c>
      <c r="O386" s="11" t="s">
        <v>33</v>
      </c>
      <c r="P386" s="11" t="s">
        <v>33</v>
      </c>
      <c r="Q386" s="11" t="s">
        <v>33</v>
      </c>
      <c r="R386" s="11" t="s">
        <v>33</v>
      </c>
      <c r="S386" s="11" t="s">
        <v>33</v>
      </c>
      <c r="T386" s="11" t="s">
        <v>33</v>
      </c>
      <c r="U386" s="11" t="s">
        <v>33</v>
      </c>
      <c r="V386" s="11" t="s">
        <v>33</v>
      </c>
      <c r="W386" s="11" t="s">
        <v>33</v>
      </c>
      <c r="X386" s="11" t="s">
        <v>33</v>
      </c>
      <c r="Y386" s="11" t="s">
        <v>33</v>
      </c>
      <c r="Z386" s="11" t="s">
        <v>33</v>
      </c>
      <c r="AA386" s="11" t="s">
        <v>33</v>
      </c>
      <c r="AB386" s="11" t="s">
        <v>33</v>
      </c>
      <c r="AC386" s="11" t="s">
        <v>33</v>
      </c>
      <c r="AD386" s="11" t="s">
        <v>33</v>
      </c>
      <c r="AE386" s="11" t="s">
        <v>33</v>
      </c>
      <c r="AF386" s="11" t="s">
        <v>33</v>
      </c>
      <c r="AG386" s="11" t="s">
        <v>33</v>
      </c>
      <c r="AH386" s="11" t="s">
        <v>33</v>
      </c>
      <c r="AI386" s="11" t="s">
        <v>33</v>
      </c>
      <c r="AJ386" s="11" t="s">
        <v>33</v>
      </c>
      <c r="AK386" s="16">
        <v>44.680691002870056</v>
      </c>
      <c r="AL386" s="16">
        <v>51.716002422965225</v>
      </c>
      <c r="AM386" s="16">
        <v>50.617655269890086</v>
      </c>
      <c r="AN386" s="16">
        <v>48.636326120461604</v>
      </c>
      <c r="AO386" s="16">
        <v>43.053148598904521</v>
      </c>
      <c r="AP386" s="16">
        <v>43.24752374655057</v>
      </c>
      <c r="AQ386" s="16">
        <v>45.66396053947598</v>
      </c>
      <c r="AR386" s="16">
        <v>40.16988720686934</v>
      </c>
      <c r="AS386" s="16">
        <v>39.343440924567275</v>
      </c>
      <c r="AT386" s="16">
        <v>36.579417362268543</v>
      </c>
      <c r="AU386" s="16">
        <v>33.949037765085556</v>
      </c>
      <c r="AV386" s="16">
        <v>31.95130679527885</v>
      </c>
      <c r="AW386" s="16">
        <v>28.990536399296118</v>
      </c>
      <c r="AX386" s="16">
        <v>28.632801606064543</v>
      </c>
      <c r="AY386" s="16">
        <v>27.606424216437816</v>
      </c>
      <c r="AZ386" s="16">
        <v>25.080097009732306</v>
      </c>
      <c r="BA386" s="16">
        <v>21.641046910046029</v>
      </c>
      <c r="BB386" s="16">
        <v>20.47503588679146</v>
      </c>
      <c r="BC386" s="16">
        <v>20.778452857186245</v>
      </c>
      <c r="BD386" s="16">
        <v>20.080278294840003</v>
      </c>
      <c r="BE386" s="16">
        <v>20.97240562127276</v>
      </c>
      <c r="BF386" s="16">
        <v>17.992881236226527</v>
      </c>
      <c r="BG386" s="16">
        <v>19.358438426820864</v>
      </c>
      <c r="BH386" s="16">
        <v>20.091497714877423</v>
      </c>
      <c r="BI386" s="16">
        <v>17.40250232959761</v>
      </c>
      <c r="BJ386" s="16">
        <v>17.56445974105722</v>
      </c>
      <c r="BK386" s="16">
        <v>17.69355143968497</v>
      </c>
      <c r="BL386" s="16">
        <v>17.26532775735307</v>
      </c>
      <c r="BM386" s="16">
        <v>16.453234563021713</v>
      </c>
      <c r="BN386" s="16">
        <v>15.307608746694703</v>
      </c>
      <c r="BP386" s="107" t="s">
        <v>36</v>
      </c>
      <c r="BQ386" s="109">
        <v>-0.63175962157870735</v>
      </c>
      <c r="BR386" s="109">
        <v>-4.703607170072388E-2</v>
      </c>
      <c r="BS386" s="109">
        <v>-6.9629215576964998E-2</v>
      </c>
    </row>
    <row r="387" spans="1:71" s="44" customFormat="1" ht="17.25" customHeight="1" x14ac:dyDescent="0.3">
      <c r="A387" s="119"/>
      <c r="B387" s="197"/>
      <c r="C387" s="170"/>
      <c r="D387" s="175"/>
      <c r="E387" s="103" t="s">
        <v>106</v>
      </c>
      <c r="F387" s="9" t="s">
        <v>35</v>
      </c>
      <c r="G387" s="11" t="s">
        <v>33</v>
      </c>
      <c r="H387" s="11" t="s">
        <v>33</v>
      </c>
      <c r="I387" s="11" t="s">
        <v>33</v>
      </c>
      <c r="J387" s="11" t="s">
        <v>33</v>
      </c>
      <c r="K387" s="11" t="s">
        <v>33</v>
      </c>
      <c r="L387" s="11" t="s">
        <v>33</v>
      </c>
      <c r="M387" s="11" t="s">
        <v>33</v>
      </c>
      <c r="N387" s="11" t="s">
        <v>33</v>
      </c>
      <c r="O387" s="11" t="s">
        <v>33</v>
      </c>
      <c r="P387" s="11" t="s">
        <v>33</v>
      </c>
      <c r="Q387" s="11" t="s">
        <v>33</v>
      </c>
      <c r="R387" s="11" t="s">
        <v>33</v>
      </c>
      <c r="S387" s="11" t="s">
        <v>33</v>
      </c>
      <c r="T387" s="11" t="s">
        <v>33</v>
      </c>
      <c r="U387" s="11" t="s">
        <v>33</v>
      </c>
      <c r="V387" s="11" t="s">
        <v>33</v>
      </c>
      <c r="W387" s="11" t="s">
        <v>33</v>
      </c>
      <c r="X387" s="11" t="s">
        <v>33</v>
      </c>
      <c r="Y387" s="11" t="s">
        <v>33</v>
      </c>
      <c r="Z387" s="11" t="s">
        <v>33</v>
      </c>
      <c r="AA387" s="11" t="s">
        <v>33</v>
      </c>
      <c r="AB387" s="11" t="s">
        <v>33</v>
      </c>
      <c r="AC387" s="11" t="s">
        <v>33</v>
      </c>
      <c r="AD387" s="11" t="s">
        <v>33</v>
      </c>
      <c r="AE387" s="11" t="s">
        <v>33</v>
      </c>
      <c r="AF387" s="11" t="s">
        <v>33</v>
      </c>
      <c r="AG387" s="11" t="s">
        <v>33</v>
      </c>
      <c r="AH387" s="11" t="s">
        <v>33</v>
      </c>
      <c r="AI387" s="11" t="s">
        <v>33</v>
      </c>
      <c r="AJ387" s="11" t="s">
        <v>33</v>
      </c>
      <c r="AK387" s="59">
        <v>45.618765916071673</v>
      </c>
      <c r="AL387" s="59">
        <v>52.611241957913698</v>
      </c>
      <c r="AM387" s="59">
        <v>51.547319616428105</v>
      </c>
      <c r="AN387" s="59">
        <v>49.587798662432277</v>
      </c>
      <c r="AO387" s="59">
        <v>43.983984507625735</v>
      </c>
      <c r="AP387" s="59">
        <v>44.178495522408859</v>
      </c>
      <c r="AQ387" s="59">
        <v>46.57265889617446</v>
      </c>
      <c r="AR387" s="59">
        <v>41.133284535515287</v>
      </c>
      <c r="AS387" s="59">
        <v>40.42024309993208</v>
      </c>
      <c r="AT387" s="59">
        <v>37.625888238167278</v>
      </c>
      <c r="AU387" s="59">
        <v>34.961384185988571</v>
      </c>
      <c r="AV387" s="59">
        <v>32.958054180105044</v>
      </c>
      <c r="AW387" s="59">
        <v>30.098064603111254</v>
      </c>
      <c r="AX387" s="59">
        <v>29.67275126058998</v>
      </c>
      <c r="AY387" s="59">
        <v>28.638704652797074</v>
      </c>
      <c r="AZ387" s="59">
        <v>26.156842513194157</v>
      </c>
      <c r="BA387" s="59">
        <v>22.643785714690516</v>
      </c>
      <c r="BB387" s="59">
        <v>21.476491601568483</v>
      </c>
      <c r="BC387" s="59">
        <v>21.725652736444825</v>
      </c>
      <c r="BD387" s="59">
        <v>20.877857564833256</v>
      </c>
      <c r="BE387" s="59">
        <v>21.895881204463279</v>
      </c>
      <c r="BF387" s="59">
        <v>18.83445982701074</v>
      </c>
      <c r="BG387" s="59">
        <v>20.124087930692728</v>
      </c>
      <c r="BH387" s="59">
        <v>20.902888268402094</v>
      </c>
      <c r="BI387" s="59">
        <v>18.215010297579099</v>
      </c>
      <c r="BJ387" s="59">
        <v>18.416377668501362</v>
      </c>
      <c r="BK387" s="59">
        <v>18.573626468810726</v>
      </c>
      <c r="BL387" s="59">
        <v>18.154782551268006</v>
      </c>
      <c r="BM387" s="59">
        <v>17.33435963291776</v>
      </c>
      <c r="BN387" s="59">
        <v>16.155610231737167</v>
      </c>
      <c r="BP387" s="108" t="s">
        <v>106</v>
      </c>
      <c r="BQ387" s="110">
        <v>-0.62001691004072523</v>
      </c>
      <c r="BR387" s="110">
        <v>-4.5190456896601304E-2</v>
      </c>
      <c r="BS387" s="110">
        <v>-6.8000746848597762E-2</v>
      </c>
    </row>
    <row r="388" spans="1:71" s="44" customFormat="1" ht="17.25" customHeight="1" x14ac:dyDescent="0.3">
      <c r="A388" s="119"/>
      <c r="B388" s="197"/>
      <c r="C388" s="170"/>
      <c r="D388" s="176"/>
      <c r="E388" s="132" t="s">
        <v>133</v>
      </c>
      <c r="F388" s="86" t="s">
        <v>134</v>
      </c>
      <c r="G388" s="11" t="s">
        <v>33</v>
      </c>
      <c r="H388" s="11" t="s">
        <v>33</v>
      </c>
      <c r="I388" s="11" t="s">
        <v>33</v>
      </c>
      <c r="J388" s="11" t="s">
        <v>33</v>
      </c>
      <c r="K388" s="11" t="s">
        <v>33</v>
      </c>
      <c r="L388" s="11" t="s">
        <v>33</v>
      </c>
      <c r="M388" s="11" t="s">
        <v>33</v>
      </c>
      <c r="N388" s="11" t="s">
        <v>33</v>
      </c>
      <c r="O388" s="11" t="s">
        <v>33</v>
      </c>
      <c r="P388" s="11" t="s">
        <v>33</v>
      </c>
      <c r="Q388" s="11" t="s">
        <v>33</v>
      </c>
      <c r="R388" s="11" t="s">
        <v>33</v>
      </c>
      <c r="S388" s="11" t="s">
        <v>33</v>
      </c>
      <c r="T388" s="11" t="s">
        <v>33</v>
      </c>
      <c r="U388" s="11" t="s">
        <v>33</v>
      </c>
      <c r="V388" s="11" t="s">
        <v>33</v>
      </c>
      <c r="W388" s="11" t="s">
        <v>33</v>
      </c>
      <c r="X388" s="11" t="s">
        <v>33</v>
      </c>
      <c r="Y388" s="11" t="s">
        <v>33</v>
      </c>
      <c r="Z388" s="11" t="s">
        <v>33</v>
      </c>
      <c r="AA388" s="11" t="s">
        <v>33</v>
      </c>
      <c r="AB388" s="11" t="s">
        <v>33</v>
      </c>
      <c r="AC388" s="11" t="s">
        <v>33</v>
      </c>
      <c r="AD388" s="11" t="s">
        <v>33</v>
      </c>
      <c r="AE388" s="11" t="s">
        <v>33</v>
      </c>
      <c r="AF388" s="11" t="s">
        <v>33</v>
      </c>
      <c r="AG388" s="11" t="s">
        <v>33</v>
      </c>
      <c r="AH388" s="11" t="s">
        <v>33</v>
      </c>
      <c r="AI388" s="11" t="s">
        <v>33</v>
      </c>
      <c r="AJ388" s="11" t="s">
        <v>33</v>
      </c>
      <c r="AK388" s="70">
        <v>2.0563355767393276E-2</v>
      </c>
      <c r="AL388" s="70">
        <v>1.701612624284024E-2</v>
      </c>
      <c r="AM388" s="70">
        <v>1.8035163679814937E-2</v>
      </c>
      <c r="AN388" s="70">
        <v>1.9187634209128668E-2</v>
      </c>
      <c r="AO388" s="70">
        <v>2.1163064673229582E-2</v>
      </c>
      <c r="AP388" s="70">
        <v>2.1072962418696925E-2</v>
      </c>
      <c r="AQ388" s="70">
        <v>1.9511412451761925E-2</v>
      </c>
      <c r="AR388" s="70">
        <v>2.342135668291043E-2</v>
      </c>
      <c r="AS388" s="70">
        <v>2.6640170686321695E-2</v>
      </c>
      <c r="AT388" s="70">
        <v>2.7812522837326773E-2</v>
      </c>
      <c r="AU388" s="70">
        <v>2.8956131013506373E-2</v>
      </c>
      <c r="AV388" s="70">
        <v>3.0546323497274642E-2</v>
      </c>
      <c r="AW388" s="70">
        <v>3.6797322964768002E-2</v>
      </c>
      <c r="AX388" s="70">
        <v>3.5047294583251218E-2</v>
      </c>
      <c r="AY388" s="70">
        <v>3.6044941587762752E-2</v>
      </c>
      <c r="AZ388" s="70">
        <v>4.116496488131987E-2</v>
      </c>
      <c r="BA388" s="70">
        <v>4.4283178496692048E-2</v>
      </c>
      <c r="BB388" s="70">
        <v>4.6630321812147629E-2</v>
      </c>
      <c r="BC388" s="70">
        <v>4.359822421674131E-2</v>
      </c>
      <c r="BD388" s="70">
        <v>3.8202160711006031E-2</v>
      </c>
      <c r="BE388" s="70">
        <v>4.2175766965810858E-2</v>
      </c>
      <c r="BF388" s="70">
        <v>4.4682916235128468E-2</v>
      </c>
      <c r="BG388" s="70">
        <v>3.8046420116467181E-2</v>
      </c>
      <c r="BH388" s="70">
        <v>3.8817150199822376E-2</v>
      </c>
      <c r="BI388" s="70">
        <v>4.4606506101699937E-2</v>
      </c>
      <c r="BJ388" s="70">
        <v>4.6258712911889627E-2</v>
      </c>
      <c r="BK388" s="70">
        <v>4.7383047710343476E-2</v>
      </c>
      <c r="BL388" s="70">
        <v>4.8992864078827122E-2</v>
      </c>
      <c r="BM388" s="70">
        <v>5.0831128957472514E-2</v>
      </c>
      <c r="BN388" s="70">
        <v>5.248959790925093E-2</v>
      </c>
      <c r="BP388" s="60"/>
      <c r="BQ388" s="61"/>
    </row>
    <row r="389" spans="1:71" s="44" customFormat="1" ht="24" x14ac:dyDescent="0.3">
      <c r="A389" s="119"/>
      <c r="B389" s="135"/>
      <c r="C389" s="136"/>
      <c r="D389" s="56"/>
      <c r="E389" s="96"/>
      <c r="F389" s="97"/>
      <c r="G389" s="98"/>
      <c r="H389" s="98"/>
      <c r="I389" s="98"/>
      <c r="J389" s="98"/>
      <c r="K389" s="98"/>
      <c r="L389" s="98"/>
      <c r="M389" s="98"/>
      <c r="N389" s="98"/>
      <c r="O389" s="98"/>
      <c r="P389" s="98"/>
      <c r="Q389" s="98"/>
      <c r="R389" s="98"/>
      <c r="S389" s="98"/>
      <c r="T389" s="98"/>
      <c r="U389" s="98"/>
      <c r="V389" s="98"/>
      <c r="W389" s="98"/>
      <c r="X389" s="98"/>
      <c r="Y389" s="98"/>
      <c r="Z389" s="98"/>
      <c r="AA389" s="98"/>
      <c r="AB389" s="98"/>
      <c r="AC389" s="98"/>
      <c r="AD389" s="98"/>
      <c r="AE389" s="98"/>
      <c r="AF389" s="98"/>
      <c r="AG389" s="98"/>
      <c r="AH389" s="98"/>
      <c r="AI389" s="98"/>
      <c r="AJ389" s="98"/>
      <c r="AK389" s="99"/>
      <c r="AL389" s="99"/>
      <c r="AM389" s="99"/>
      <c r="AN389" s="99"/>
      <c r="AO389" s="99"/>
      <c r="AP389" s="99"/>
      <c r="AQ389" s="99"/>
      <c r="AR389" s="99"/>
      <c r="AS389" s="99"/>
      <c r="AT389" s="99"/>
      <c r="AU389" s="99"/>
      <c r="AV389" s="99"/>
      <c r="AW389" s="99"/>
      <c r="AX389" s="99"/>
      <c r="AY389" s="99"/>
      <c r="AZ389" s="99"/>
      <c r="BA389" s="99"/>
      <c r="BB389" s="99"/>
      <c r="BC389" s="99"/>
      <c r="BD389" s="99"/>
      <c r="BE389" s="99"/>
      <c r="BF389" s="99"/>
      <c r="BG389" s="99"/>
      <c r="BH389" s="99"/>
      <c r="BI389" s="99"/>
      <c r="BJ389" s="99"/>
      <c r="BK389" s="99"/>
      <c r="BL389" s="99"/>
      <c r="BM389" s="99"/>
      <c r="BN389" s="99"/>
      <c r="BP389" s="144" t="s">
        <v>17</v>
      </c>
      <c r="BQ389" s="105" t="s">
        <v>136</v>
      </c>
      <c r="BR389" s="105" t="s">
        <v>137</v>
      </c>
      <c r="BS389" s="105" t="s">
        <v>138</v>
      </c>
    </row>
    <row r="390" spans="1:71" ht="16.5" customHeight="1" x14ac:dyDescent="0.3">
      <c r="A390" s="116"/>
      <c r="B390" s="197" t="s">
        <v>39</v>
      </c>
      <c r="C390" s="170" t="s">
        <v>24</v>
      </c>
      <c r="D390" s="174" t="s">
        <v>17</v>
      </c>
      <c r="E390" s="134" t="s">
        <v>192</v>
      </c>
      <c r="F390" s="9" t="s">
        <v>100</v>
      </c>
      <c r="G390" s="11" t="s">
        <v>33</v>
      </c>
      <c r="H390" s="11" t="s">
        <v>33</v>
      </c>
      <c r="I390" s="11" t="s">
        <v>33</v>
      </c>
      <c r="J390" s="11" t="s">
        <v>33</v>
      </c>
      <c r="K390" s="11" t="s">
        <v>33</v>
      </c>
      <c r="L390" s="11" t="s">
        <v>33</v>
      </c>
      <c r="M390" s="11" t="s">
        <v>33</v>
      </c>
      <c r="N390" s="11" t="s">
        <v>33</v>
      </c>
      <c r="O390" s="11" t="s">
        <v>33</v>
      </c>
      <c r="P390" s="11" t="s">
        <v>33</v>
      </c>
      <c r="Q390" s="11" t="s">
        <v>33</v>
      </c>
      <c r="R390" s="11" t="s">
        <v>33</v>
      </c>
      <c r="S390" s="11" t="s">
        <v>33</v>
      </c>
      <c r="T390" s="11" t="s">
        <v>33</v>
      </c>
      <c r="U390" s="11" t="s">
        <v>33</v>
      </c>
      <c r="V390" s="11" t="s">
        <v>33</v>
      </c>
      <c r="W390" s="11" t="s">
        <v>33</v>
      </c>
      <c r="X390" s="11" t="s">
        <v>33</v>
      </c>
      <c r="Y390" s="11" t="s">
        <v>33</v>
      </c>
      <c r="Z390" s="11" t="s">
        <v>33</v>
      </c>
      <c r="AA390" s="11" t="s">
        <v>33</v>
      </c>
      <c r="AB390" s="11" t="s">
        <v>33</v>
      </c>
      <c r="AC390" s="11" t="s">
        <v>33</v>
      </c>
      <c r="AD390" s="11" t="s">
        <v>33</v>
      </c>
      <c r="AE390" s="11" t="s">
        <v>33</v>
      </c>
      <c r="AF390" s="11" t="s">
        <v>33</v>
      </c>
      <c r="AG390" s="11" t="s">
        <v>33</v>
      </c>
      <c r="AH390" s="11" t="s">
        <v>33</v>
      </c>
      <c r="AI390" s="11" t="s">
        <v>33</v>
      </c>
      <c r="AJ390" s="11" t="s">
        <v>33</v>
      </c>
      <c r="AK390" s="16">
        <v>32.027312525951302</v>
      </c>
      <c r="AL390" s="16">
        <v>30.119228791783669</v>
      </c>
      <c r="AM390" s="16">
        <v>28.382872677960187</v>
      </c>
      <c r="AN390" s="16">
        <v>35.336503586223671</v>
      </c>
      <c r="AO390" s="16">
        <v>25.125397382200592</v>
      </c>
      <c r="AP390" s="16">
        <v>26.793870090401246</v>
      </c>
      <c r="AQ390" s="16">
        <v>25.172055137227037</v>
      </c>
      <c r="AR390" s="16">
        <v>21.976300288021111</v>
      </c>
      <c r="AS390" s="16">
        <v>18.814660831241763</v>
      </c>
      <c r="AT390" s="16">
        <v>15.713714747385191</v>
      </c>
      <c r="AU390" s="16">
        <v>10.740707999694054</v>
      </c>
      <c r="AV390" s="16">
        <v>9.9436234104183221</v>
      </c>
      <c r="AW390" s="16">
        <v>2.8510572706403448</v>
      </c>
      <c r="AX390" s="16">
        <v>2.2703134706488797</v>
      </c>
      <c r="AY390" s="16">
        <v>2.4049044676238824</v>
      </c>
      <c r="AZ390" s="16">
        <v>2.5576071782218674</v>
      </c>
      <c r="BA390" s="16">
        <v>3.0621121960370239</v>
      </c>
      <c r="BB390" s="16">
        <v>2.3906555619950338</v>
      </c>
      <c r="BC390" s="16">
        <v>2.2075503563705725</v>
      </c>
      <c r="BD390" s="16">
        <v>2.7383462222768875</v>
      </c>
      <c r="BE390" s="16">
        <v>2.4565136909725571</v>
      </c>
      <c r="BF390" s="16">
        <v>1.8456310282008848</v>
      </c>
      <c r="BG390" s="16">
        <v>1.7193951227725932</v>
      </c>
      <c r="BH390" s="16">
        <v>2.0154104650031006</v>
      </c>
      <c r="BI390" s="16">
        <v>2.3421169078273123</v>
      </c>
      <c r="BJ390" s="16">
        <v>2.1890209394507196</v>
      </c>
      <c r="BK390" s="16">
        <v>2.3679780779106303</v>
      </c>
      <c r="BL390" s="16">
        <v>2.0929807656003625</v>
      </c>
      <c r="BM390" s="16">
        <v>1.4511108615228514</v>
      </c>
      <c r="BN390" s="16">
        <v>1.2886924038689958</v>
      </c>
      <c r="BP390" s="133" t="s">
        <v>192</v>
      </c>
      <c r="BQ390" s="109">
        <v>-0.95469145716341208</v>
      </c>
      <c r="BR390" s="109">
        <v>-0.30667740221367656</v>
      </c>
      <c r="BS390" s="109">
        <v>-0.11192698088098348</v>
      </c>
    </row>
    <row r="391" spans="1:71" ht="16.5" customHeight="1" x14ac:dyDescent="0.3">
      <c r="A391" s="116"/>
      <c r="B391" s="197"/>
      <c r="C391" s="170"/>
      <c r="D391" s="175"/>
      <c r="E391" s="134" t="s">
        <v>193</v>
      </c>
      <c r="F391" s="9" t="s">
        <v>100</v>
      </c>
      <c r="G391" s="11" t="s">
        <v>33</v>
      </c>
      <c r="H391" s="11" t="s">
        <v>33</v>
      </c>
      <c r="I391" s="11" t="s">
        <v>33</v>
      </c>
      <c r="J391" s="11" t="s">
        <v>33</v>
      </c>
      <c r="K391" s="11" t="s">
        <v>33</v>
      </c>
      <c r="L391" s="11" t="s">
        <v>33</v>
      </c>
      <c r="M391" s="11" t="s">
        <v>33</v>
      </c>
      <c r="N391" s="11" t="s">
        <v>33</v>
      </c>
      <c r="O391" s="11" t="s">
        <v>33</v>
      </c>
      <c r="P391" s="11" t="s">
        <v>33</v>
      </c>
      <c r="Q391" s="11" t="s">
        <v>33</v>
      </c>
      <c r="R391" s="11" t="s">
        <v>33</v>
      </c>
      <c r="S391" s="11" t="s">
        <v>33</v>
      </c>
      <c r="T391" s="11" t="s">
        <v>33</v>
      </c>
      <c r="U391" s="11" t="s">
        <v>33</v>
      </c>
      <c r="V391" s="11" t="s">
        <v>33</v>
      </c>
      <c r="W391" s="11" t="s">
        <v>33</v>
      </c>
      <c r="X391" s="11" t="s">
        <v>33</v>
      </c>
      <c r="Y391" s="11" t="s">
        <v>33</v>
      </c>
      <c r="Z391" s="11" t="s">
        <v>33</v>
      </c>
      <c r="AA391" s="11" t="s">
        <v>33</v>
      </c>
      <c r="AB391" s="11" t="s">
        <v>33</v>
      </c>
      <c r="AC391" s="11" t="s">
        <v>33</v>
      </c>
      <c r="AD391" s="11" t="s">
        <v>33</v>
      </c>
      <c r="AE391" s="11" t="s">
        <v>33</v>
      </c>
      <c r="AF391" s="11" t="s">
        <v>33</v>
      </c>
      <c r="AG391" s="11" t="s">
        <v>33</v>
      </c>
      <c r="AH391" s="11" t="s">
        <v>33</v>
      </c>
      <c r="AI391" s="11" t="s">
        <v>33</v>
      </c>
      <c r="AJ391" s="11" t="s">
        <v>33</v>
      </c>
      <c r="AK391" s="16">
        <v>0.10492072800503281</v>
      </c>
      <c r="AL391" s="16">
        <v>0.10859499474450865</v>
      </c>
      <c r="AM391" s="16">
        <v>0.10696198730474162</v>
      </c>
      <c r="AN391" s="16">
        <v>0.10492072800503281</v>
      </c>
      <c r="AO391" s="16">
        <v>0.11308576520386805</v>
      </c>
      <c r="AP391" s="16">
        <v>0.10777849102462514</v>
      </c>
      <c r="AQ391" s="16">
        <v>0.10573723172491632</v>
      </c>
      <c r="AR391" s="16">
        <v>0.11798478752316917</v>
      </c>
      <c r="AS391" s="16">
        <v>0.13227360262113086</v>
      </c>
      <c r="AT391" s="16">
        <v>0.13962213610008256</v>
      </c>
      <c r="AU391" s="16">
        <v>0.14303378571428571</v>
      </c>
      <c r="AV391" s="16">
        <v>0.14387764285714283</v>
      </c>
      <c r="AW391" s="16">
        <v>0.13670485714285713</v>
      </c>
      <c r="AX391" s="16">
        <v>9.8284537815126041E-2</v>
      </c>
      <c r="AY391" s="16">
        <v>0.10185852100840334</v>
      </c>
      <c r="AZ391" s="16">
        <v>9.8284537815126041E-2</v>
      </c>
      <c r="BA391" s="16">
        <v>0.10185852100840334</v>
      </c>
      <c r="BB391" s="16">
        <v>0.10483684033613445</v>
      </c>
      <c r="BC391" s="16">
        <v>0.10007152941176471</v>
      </c>
      <c r="BD391" s="16">
        <v>9.5604050420168077E-2</v>
      </c>
      <c r="BE391" s="16">
        <v>9.2923563025210071E-2</v>
      </c>
      <c r="BF391" s="16">
        <v>9.1434403361344549E-2</v>
      </c>
      <c r="BG391" s="16">
        <v>8.1308117647058836E-2</v>
      </c>
      <c r="BH391" s="16">
        <v>8.0116789915966394E-2</v>
      </c>
      <c r="BI391" s="16">
        <v>7.3564487394957995E-2</v>
      </c>
      <c r="BJ391" s="16">
        <v>7.2075327731092445E-2</v>
      </c>
      <c r="BK391" s="16">
        <v>7.505364705882353E-2</v>
      </c>
      <c r="BL391" s="16">
        <v>7.803196638655463E-2</v>
      </c>
      <c r="BM391" s="16">
        <v>7.9818957983193273E-2</v>
      </c>
      <c r="BN391" s="16">
        <v>7.8502567266810458E-2</v>
      </c>
      <c r="BP391" s="133" t="s">
        <v>193</v>
      </c>
      <c r="BQ391" s="109">
        <v>-0.23924509960162937</v>
      </c>
      <c r="BR391" s="109">
        <v>2.2900763358778463E-2</v>
      </c>
      <c r="BS391" s="109">
        <v>-1.6492206233260961E-2</v>
      </c>
    </row>
    <row r="392" spans="1:71" ht="16.5" customHeight="1" x14ac:dyDescent="0.3">
      <c r="A392" s="116"/>
      <c r="B392" s="197"/>
      <c r="C392" s="170"/>
      <c r="D392" s="175"/>
      <c r="E392" s="134" t="s">
        <v>194</v>
      </c>
      <c r="F392" s="9" t="s">
        <v>100</v>
      </c>
      <c r="G392" s="11" t="s">
        <v>33</v>
      </c>
      <c r="H392" s="11" t="s">
        <v>33</v>
      </c>
      <c r="I392" s="11" t="s">
        <v>33</v>
      </c>
      <c r="J392" s="11" t="s">
        <v>33</v>
      </c>
      <c r="K392" s="11" t="s">
        <v>33</v>
      </c>
      <c r="L392" s="11" t="s">
        <v>33</v>
      </c>
      <c r="M392" s="11" t="s">
        <v>33</v>
      </c>
      <c r="N392" s="11" t="s">
        <v>33</v>
      </c>
      <c r="O392" s="11" t="s">
        <v>33</v>
      </c>
      <c r="P392" s="11" t="s">
        <v>33</v>
      </c>
      <c r="Q392" s="11" t="s">
        <v>33</v>
      </c>
      <c r="R392" s="11" t="s">
        <v>33</v>
      </c>
      <c r="S392" s="11" t="s">
        <v>33</v>
      </c>
      <c r="T392" s="11" t="s">
        <v>33</v>
      </c>
      <c r="U392" s="11" t="s">
        <v>33</v>
      </c>
      <c r="V392" s="11" t="s">
        <v>33</v>
      </c>
      <c r="W392" s="11" t="s">
        <v>33</v>
      </c>
      <c r="X392" s="11" t="s">
        <v>33</v>
      </c>
      <c r="Y392" s="11" t="s">
        <v>33</v>
      </c>
      <c r="Z392" s="11" t="s">
        <v>33</v>
      </c>
      <c r="AA392" s="11" t="s">
        <v>33</v>
      </c>
      <c r="AB392" s="11" t="s">
        <v>33</v>
      </c>
      <c r="AC392" s="11" t="s">
        <v>33</v>
      </c>
      <c r="AD392" s="11" t="s">
        <v>33</v>
      </c>
      <c r="AE392" s="11" t="s">
        <v>33</v>
      </c>
      <c r="AF392" s="11" t="s">
        <v>33</v>
      </c>
      <c r="AG392" s="11" t="s">
        <v>33</v>
      </c>
      <c r="AH392" s="11" t="s">
        <v>33</v>
      </c>
      <c r="AI392" s="11" t="s">
        <v>33</v>
      </c>
      <c r="AJ392" s="11" t="s">
        <v>33</v>
      </c>
      <c r="AK392" s="16">
        <v>0.77864721596869135</v>
      </c>
      <c r="AL392" s="16">
        <v>0.90485186917886251</v>
      </c>
      <c r="AM392" s="16">
        <v>0.87466530285801292</v>
      </c>
      <c r="AN392" s="16">
        <v>0.7956474838334221</v>
      </c>
      <c r="AO392" s="16">
        <v>0.72530460212777259</v>
      </c>
      <c r="AP392" s="16">
        <v>0.78884157275795652</v>
      </c>
      <c r="AQ392" s="16">
        <v>0.81338506805394961</v>
      </c>
      <c r="AR392" s="16">
        <v>0.63472719309815617</v>
      </c>
      <c r="AS392" s="16">
        <v>0.5556391306114592</v>
      </c>
      <c r="AT392" s="16">
        <v>0.55967162953474237</v>
      </c>
      <c r="AU392" s="16">
        <v>0.47742674396872009</v>
      </c>
      <c r="AV392" s="16">
        <v>0.55270355551966921</v>
      </c>
      <c r="AW392" s="16">
        <v>0.1456248842352319</v>
      </c>
      <c r="AX392" s="16">
        <v>0.1002062508765405</v>
      </c>
      <c r="AY392" s="16">
        <v>0.1198571747509231</v>
      </c>
      <c r="AZ392" s="16">
        <v>7.2362444974126569E-2</v>
      </c>
      <c r="BA392" s="16">
        <v>0.26521091084529319</v>
      </c>
      <c r="BB392" s="16">
        <v>0.25276914022229852</v>
      </c>
      <c r="BC392" s="16">
        <v>0.53897295979206283</v>
      </c>
      <c r="BD392" s="16">
        <v>0.31611668350946825</v>
      </c>
      <c r="BE392" s="16">
        <v>0.42828051354867613</v>
      </c>
      <c r="BF392" s="16">
        <v>5.8958308848185779E-2</v>
      </c>
      <c r="BG392" s="16">
        <v>4.1587790915967385E-2</v>
      </c>
      <c r="BH392" s="16">
        <v>4.3322763088959007E-2</v>
      </c>
      <c r="BI392" s="16">
        <v>3.0462669169693923E-2</v>
      </c>
      <c r="BJ392" s="16">
        <v>3.6888802699291838E-2</v>
      </c>
      <c r="BK392" s="16">
        <v>3.9541676756837216E-2</v>
      </c>
      <c r="BL392" s="16">
        <v>3.5658425872451105E-2</v>
      </c>
      <c r="BM392" s="16">
        <v>2.8895017929609659E-2</v>
      </c>
      <c r="BN392" s="16">
        <v>2.5860009139974504E-2</v>
      </c>
      <c r="BP392" s="133" t="s">
        <v>194</v>
      </c>
      <c r="BQ392" s="109">
        <v>-0.96289074520909668</v>
      </c>
      <c r="BR392" s="109">
        <v>-0.18967208387251616</v>
      </c>
      <c r="BS392" s="109">
        <v>-0.10503571228191151</v>
      </c>
    </row>
    <row r="393" spans="1:71" ht="16.5" customHeight="1" x14ac:dyDescent="0.3">
      <c r="A393" s="116"/>
      <c r="B393" s="197"/>
      <c r="C393" s="170"/>
      <c r="D393" s="175"/>
      <c r="E393" s="134" t="s">
        <v>195</v>
      </c>
      <c r="F393" s="9" t="s">
        <v>100</v>
      </c>
      <c r="G393" s="11" t="s">
        <v>33</v>
      </c>
      <c r="H393" s="11" t="s">
        <v>33</v>
      </c>
      <c r="I393" s="11" t="s">
        <v>33</v>
      </c>
      <c r="J393" s="11" t="s">
        <v>33</v>
      </c>
      <c r="K393" s="11" t="s">
        <v>33</v>
      </c>
      <c r="L393" s="11" t="s">
        <v>33</v>
      </c>
      <c r="M393" s="11" t="s">
        <v>33</v>
      </c>
      <c r="N393" s="11" t="s">
        <v>33</v>
      </c>
      <c r="O393" s="11" t="s">
        <v>33</v>
      </c>
      <c r="P393" s="11" t="s">
        <v>33</v>
      </c>
      <c r="Q393" s="11" t="s">
        <v>33</v>
      </c>
      <c r="R393" s="11" t="s">
        <v>33</v>
      </c>
      <c r="S393" s="11" t="s">
        <v>33</v>
      </c>
      <c r="T393" s="11" t="s">
        <v>33</v>
      </c>
      <c r="U393" s="11" t="s">
        <v>33</v>
      </c>
      <c r="V393" s="11" t="s">
        <v>33</v>
      </c>
      <c r="W393" s="11" t="s">
        <v>33</v>
      </c>
      <c r="X393" s="11" t="s">
        <v>33</v>
      </c>
      <c r="Y393" s="11" t="s">
        <v>33</v>
      </c>
      <c r="Z393" s="11" t="s">
        <v>33</v>
      </c>
      <c r="AA393" s="11" t="s">
        <v>33</v>
      </c>
      <c r="AB393" s="11" t="s">
        <v>33</v>
      </c>
      <c r="AC393" s="11" t="s">
        <v>33</v>
      </c>
      <c r="AD393" s="11" t="s">
        <v>33</v>
      </c>
      <c r="AE393" s="11" t="s">
        <v>33</v>
      </c>
      <c r="AF393" s="11" t="s">
        <v>33</v>
      </c>
      <c r="AG393" s="11" t="s">
        <v>33</v>
      </c>
      <c r="AH393" s="11" t="s">
        <v>33</v>
      </c>
      <c r="AI393" s="11" t="s">
        <v>33</v>
      </c>
      <c r="AJ393" s="11" t="s">
        <v>33</v>
      </c>
      <c r="AK393" s="16">
        <v>2.2956462678522103</v>
      </c>
      <c r="AL393" s="16">
        <v>2.4521957027148362</v>
      </c>
      <c r="AM393" s="16">
        <v>2.4538968581915142</v>
      </c>
      <c r="AN393" s="16">
        <v>2.3467554433313129</v>
      </c>
      <c r="AO393" s="16">
        <v>2.2155090381567817</v>
      </c>
      <c r="AP393" s="16">
        <v>2.312523120990118</v>
      </c>
      <c r="AQ393" s="16">
        <v>2.3951192818996447</v>
      </c>
      <c r="AR393" s="16">
        <v>2.2101983170616464</v>
      </c>
      <c r="AS393" s="16">
        <v>2.1357486210546495</v>
      </c>
      <c r="AT393" s="16">
        <v>2.0637811843685507</v>
      </c>
      <c r="AU393" s="16">
        <v>1.6272276823722305</v>
      </c>
      <c r="AV393" s="16">
        <v>1.7829116788982791</v>
      </c>
      <c r="AW393" s="16">
        <v>1.3231075593753383</v>
      </c>
      <c r="AX393" s="16">
        <v>1.403387445120007</v>
      </c>
      <c r="AY393" s="16">
        <v>1.2076845977265598</v>
      </c>
      <c r="AZ393" s="16">
        <v>1.6167619882312922</v>
      </c>
      <c r="BA393" s="16">
        <v>1.5633460637829384</v>
      </c>
      <c r="BB393" s="16">
        <v>1.5826748256610332</v>
      </c>
      <c r="BC393" s="16">
        <v>1.2062062230541755</v>
      </c>
      <c r="BD393" s="16">
        <v>1.2027804127192987</v>
      </c>
      <c r="BE393" s="16">
        <v>1.3918664761391564</v>
      </c>
      <c r="BF393" s="16">
        <v>1.1752011671266807</v>
      </c>
      <c r="BG393" s="16">
        <v>1.1376961412724691</v>
      </c>
      <c r="BH393" s="16">
        <v>1.0119190516819585</v>
      </c>
      <c r="BI393" s="16">
        <v>1.0206784717676136</v>
      </c>
      <c r="BJ393" s="16">
        <v>1.0484644957931863</v>
      </c>
      <c r="BK393" s="16">
        <v>1.0735772729390822</v>
      </c>
      <c r="BL393" s="16">
        <v>1.0575203851062505</v>
      </c>
      <c r="BM393" s="16">
        <v>0.98743890180413862</v>
      </c>
      <c r="BN393" s="16">
        <v>0.9328616321533717</v>
      </c>
      <c r="BP393" s="133" t="s">
        <v>195</v>
      </c>
      <c r="BQ393" s="109">
        <v>-0.56986452327954729</v>
      </c>
      <c r="BR393" s="109">
        <v>-6.6269628736348812E-2</v>
      </c>
      <c r="BS393" s="109">
        <v>-5.5271540903492261E-2</v>
      </c>
    </row>
    <row r="394" spans="1:71" ht="16.5" customHeight="1" x14ac:dyDescent="0.3">
      <c r="A394" s="116"/>
      <c r="B394" s="197"/>
      <c r="C394" s="170"/>
      <c r="D394" s="175"/>
      <c r="E394" s="134" t="s">
        <v>196</v>
      </c>
      <c r="F394" s="9" t="s">
        <v>100</v>
      </c>
      <c r="G394" s="11" t="s">
        <v>33</v>
      </c>
      <c r="H394" s="11" t="s">
        <v>33</v>
      </c>
      <c r="I394" s="11" t="s">
        <v>33</v>
      </c>
      <c r="J394" s="11" t="s">
        <v>33</v>
      </c>
      <c r="K394" s="11" t="s">
        <v>33</v>
      </c>
      <c r="L394" s="11" t="s">
        <v>33</v>
      </c>
      <c r="M394" s="11" t="s">
        <v>33</v>
      </c>
      <c r="N394" s="11" t="s">
        <v>33</v>
      </c>
      <c r="O394" s="11" t="s">
        <v>33</v>
      </c>
      <c r="P394" s="11" t="s">
        <v>33</v>
      </c>
      <c r="Q394" s="11" t="s">
        <v>33</v>
      </c>
      <c r="R394" s="11" t="s">
        <v>33</v>
      </c>
      <c r="S394" s="11" t="s">
        <v>33</v>
      </c>
      <c r="T394" s="11" t="s">
        <v>33</v>
      </c>
      <c r="U394" s="11" t="s">
        <v>33</v>
      </c>
      <c r="V394" s="11" t="s">
        <v>33</v>
      </c>
      <c r="W394" s="11" t="s">
        <v>33</v>
      </c>
      <c r="X394" s="11" t="s">
        <v>33</v>
      </c>
      <c r="Y394" s="11" t="s">
        <v>33</v>
      </c>
      <c r="Z394" s="11" t="s">
        <v>33</v>
      </c>
      <c r="AA394" s="11" t="s">
        <v>33</v>
      </c>
      <c r="AB394" s="11" t="s">
        <v>33</v>
      </c>
      <c r="AC394" s="11" t="s">
        <v>33</v>
      </c>
      <c r="AD394" s="11" t="s">
        <v>33</v>
      </c>
      <c r="AE394" s="11" t="s">
        <v>33</v>
      </c>
      <c r="AF394" s="11" t="s">
        <v>33</v>
      </c>
      <c r="AG394" s="11" t="s">
        <v>33</v>
      </c>
      <c r="AH394" s="11" t="s">
        <v>33</v>
      </c>
      <c r="AI394" s="11" t="s">
        <v>33</v>
      </c>
      <c r="AJ394" s="11" t="s">
        <v>33</v>
      </c>
      <c r="AK394" s="16">
        <v>19.440936910772219</v>
      </c>
      <c r="AL394" s="16">
        <v>21.021868850908817</v>
      </c>
      <c r="AM394" s="16">
        <v>19.866565527705792</v>
      </c>
      <c r="AN394" s="16">
        <v>17.621067944132044</v>
      </c>
      <c r="AO394" s="16">
        <v>20.685567540213516</v>
      </c>
      <c r="AP394" s="16">
        <v>22.22298508635815</v>
      </c>
      <c r="AQ394" s="16">
        <v>22.4701728431003</v>
      </c>
      <c r="AR394" s="16">
        <v>25.169199004571706</v>
      </c>
      <c r="AS394" s="16">
        <v>25.544609444071067</v>
      </c>
      <c r="AT394" s="16">
        <v>24.006914544966399</v>
      </c>
      <c r="AU394" s="16">
        <v>25.959753389725513</v>
      </c>
      <c r="AV394" s="16">
        <v>24.305276977063809</v>
      </c>
      <c r="AW394" s="16">
        <v>23.684056949334707</v>
      </c>
      <c r="AX394" s="16">
        <v>23.354926554711309</v>
      </c>
      <c r="AY394" s="16">
        <v>23.971555995902758</v>
      </c>
      <c r="AZ394" s="16">
        <v>22.194297440878866</v>
      </c>
      <c r="BA394" s="16">
        <v>23.020363252152904</v>
      </c>
      <c r="BB394" s="16">
        <v>22.804319403506707</v>
      </c>
      <c r="BC394" s="16">
        <v>21.61916293917422</v>
      </c>
      <c r="BD394" s="16">
        <v>16.59617534659532</v>
      </c>
      <c r="BE394" s="16">
        <v>18.244104556364942</v>
      </c>
      <c r="BF394" s="16">
        <v>18.693075976131539</v>
      </c>
      <c r="BG394" s="16">
        <v>18.698788968303436</v>
      </c>
      <c r="BH394" s="16">
        <v>16.788627197917982</v>
      </c>
      <c r="BI394" s="16">
        <v>16.9427529322627</v>
      </c>
      <c r="BJ394" s="16">
        <v>15.823187479495548</v>
      </c>
      <c r="BK394" s="16">
        <v>14.806855759612429</v>
      </c>
      <c r="BL394" s="16">
        <v>15.537320524738176</v>
      </c>
      <c r="BM394" s="16">
        <v>15.675356577048102</v>
      </c>
      <c r="BN394" s="16">
        <v>14.671271205068631</v>
      </c>
      <c r="BP394" s="133" t="s">
        <v>196</v>
      </c>
      <c r="BQ394" s="109">
        <v>-0.19369335701293333</v>
      </c>
      <c r="BR394" s="109">
        <v>8.8841606948990171E-3</v>
      </c>
      <c r="BS394" s="109">
        <v>-6.4055025928383372E-2</v>
      </c>
    </row>
    <row r="395" spans="1:71" ht="16.5" customHeight="1" x14ac:dyDescent="0.3">
      <c r="A395" s="116"/>
      <c r="B395" s="197"/>
      <c r="C395" s="170"/>
      <c r="D395" s="175"/>
      <c r="E395" s="134" t="s">
        <v>197</v>
      </c>
      <c r="F395" s="9" t="s">
        <v>100</v>
      </c>
      <c r="G395" s="11" t="s">
        <v>33</v>
      </c>
      <c r="H395" s="11" t="s">
        <v>33</v>
      </c>
      <c r="I395" s="11" t="s">
        <v>33</v>
      </c>
      <c r="J395" s="11" t="s">
        <v>33</v>
      </c>
      <c r="K395" s="11" t="s">
        <v>33</v>
      </c>
      <c r="L395" s="11" t="s">
        <v>33</v>
      </c>
      <c r="M395" s="11" t="s">
        <v>33</v>
      </c>
      <c r="N395" s="11" t="s">
        <v>33</v>
      </c>
      <c r="O395" s="11" t="s">
        <v>33</v>
      </c>
      <c r="P395" s="11" t="s">
        <v>33</v>
      </c>
      <c r="Q395" s="11" t="s">
        <v>33</v>
      </c>
      <c r="R395" s="11" t="s">
        <v>33</v>
      </c>
      <c r="S395" s="11" t="s">
        <v>33</v>
      </c>
      <c r="T395" s="11" t="s">
        <v>33</v>
      </c>
      <c r="U395" s="11" t="s">
        <v>33</v>
      </c>
      <c r="V395" s="11" t="s">
        <v>33</v>
      </c>
      <c r="W395" s="11" t="s">
        <v>33</v>
      </c>
      <c r="X395" s="11" t="s">
        <v>33</v>
      </c>
      <c r="Y395" s="11" t="s">
        <v>33</v>
      </c>
      <c r="Z395" s="11" t="s">
        <v>33</v>
      </c>
      <c r="AA395" s="11" t="s">
        <v>33</v>
      </c>
      <c r="AB395" s="11" t="s">
        <v>33</v>
      </c>
      <c r="AC395" s="11" t="s">
        <v>33</v>
      </c>
      <c r="AD395" s="11" t="s">
        <v>33</v>
      </c>
      <c r="AE395" s="11" t="s">
        <v>33</v>
      </c>
      <c r="AF395" s="11" t="s">
        <v>33</v>
      </c>
      <c r="AG395" s="11" t="s">
        <v>33</v>
      </c>
      <c r="AH395" s="11" t="s">
        <v>33</v>
      </c>
      <c r="AI395" s="11" t="s">
        <v>33</v>
      </c>
      <c r="AJ395" s="11" t="s">
        <v>33</v>
      </c>
      <c r="AK395" s="16">
        <v>1.3177624753056743</v>
      </c>
      <c r="AL395" s="16">
        <v>1.6172396728126546</v>
      </c>
      <c r="AM395" s="16">
        <v>0.61081745183813307</v>
      </c>
      <c r="AN395" s="16">
        <v>0.40862807111800648</v>
      </c>
      <c r="AO395" s="16">
        <v>0.42241027391982428</v>
      </c>
      <c r="AP395" s="16">
        <v>0.47720411269330204</v>
      </c>
      <c r="AQ395" s="16">
        <v>0.61283653719761289</v>
      </c>
      <c r="AR395" s="16">
        <v>0.45314841394975086</v>
      </c>
      <c r="AS395" s="16">
        <v>0.32981308070129173</v>
      </c>
      <c r="AT395" s="16">
        <v>0.30463331451435838</v>
      </c>
      <c r="AU395" s="16">
        <v>0.21556310666834375</v>
      </c>
      <c r="AV395" s="16">
        <v>0.26405543498433126</v>
      </c>
      <c r="AW395" s="16">
        <v>0.22907384128070929</v>
      </c>
      <c r="AX395" s="16">
        <v>0.3349434797865623</v>
      </c>
      <c r="AY395" s="16">
        <v>0.30962340361594543</v>
      </c>
      <c r="AZ395" s="16">
        <v>0.18281985652184699</v>
      </c>
      <c r="BA395" s="16">
        <v>0.24457015067550789</v>
      </c>
      <c r="BB395" s="16">
        <v>0.18492237021081903</v>
      </c>
      <c r="BC395" s="16">
        <v>0.10682916255709904</v>
      </c>
      <c r="BD395" s="16">
        <v>0.15968587662856862</v>
      </c>
      <c r="BE395" s="16">
        <v>0.11611598042946286</v>
      </c>
      <c r="BF395" s="16">
        <v>0.11362958093972853</v>
      </c>
      <c r="BG395" s="16">
        <v>0.11650412795937294</v>
      </c>
      <c r="BH395" s="16">
        <v>0.12100291414240145</v>
      </c>
      <c r="BI395" s="16">
        <v>6.6389211875735724E-2</v>
      </c>
      <c r="BJ395" s="16">
        <v>8.266762610964859E-2</v>
      </c>
      <c r="BK395" s="16">
        <v>0.17677046399872423</v>
      </c>
      <c r="BL395" s="16">
        <v>3.1729498832932267E-2</v>
      </c>
      <c r="BM395" s="16">
        <v>2.4212868192627555E-2</v>
      </c>
      <c r="BN395" s="16">
        <v>2.1391913499424958E-2</v>
      </c>
      <c r="BP395" s="133" t="s">
        <v>197</v>
      </c>
      <c r="BQ395" s="109">
        <v>-0.98162577198367185</v>
      </c>
      <c r="BR395" s="109">
        <v>-0.23689723811531335</v>
      </c>
      <c r="BS395" s="109">
        <v>-0.11650642421873562</v>
      </c>
    </row>
    <row r="396" spans="1:71" ht="16.5" customHeight="1" x14ac:dyDescent="0.3">
      <c r="A396" s="116"/>
      <c r="B396" s="197"/>
      <c r="C396" s="170"/>
      <c r="D396" s="175"/>
      <c r="E396" s="134" t="s">
        <v>198</v>
      </c>
      <c r="F396" s="9" t="s">
        <v>100</v>
      </c>
      <c r="G396" s="11" t="s">
        <v>33</v>
      </c>
      <c r="H396" s="11" t="s">
        <v>33</v>
      </c>
      <c r="I396" s="11" t="s">
        <v>33</v>
      </c>
      <c r="J396" s="11" t="s">
        <v>33</v>
      </c>
      <c r="K396" s="11" t="s">
        <v>33</v>
      </c>
      <c r="L396" s="11" t="s">
        <v>33</v>
      </c>
      <c r="M396" s="11" t="s">
        <v>33</v>
      </c>
      <c r="N396" s="11" t="s">
        <v>33</v>
      </c>
      <c r="O396" s="11" t="s">
        <v>33</v>
      </c>
      <c r="P396" s="11" t="s">
        <v>33</v>
      </c>
      <c r="Q396" s="11" t="s">
        <v>33</v>
      </c>
      <c r="R396" s="11" t="s">
        <v>33</v>
      </c>
      <c r="S396" s="11" t="s">
        <v>33</v>
      </c>
      <c r="T396" s="11" t="s">
        <v>33</v>
      </c>
      <c r="U396" s="11" t="s">
        <v>33</v>
      </c>
      <c r="V396" s="11" t="s">
        <v>33</v>
      </c>
      <c r="W396" s="11" t="s">
        <v>33</v>
      </c>
      <c r="X396" s="11" t="s">
        <v>33</v>
      </c>
      <c r="Y396" s="11" t="s">
        <v>33</v>
      </c>
      <c r="Z396" s="11" t="s">
        <v>33</v>
      </c>
      <c r="AA396" s="11" t="s">
        <v>33</v>
      </c>
      <c r="AB396" s="11" t="s">
        <v>33</v>
      </c>
      <c r="AC396" s="11" t="s">
        <v>33</v>
      </c>
      <c r="AD396" s="11" t="s">
        <v>33</v>
      </c>
      <c r="AE396" s="11" t="s">
        <v>33</v>
      </c>
      <c r="AF396" s="11" t="s">
        <v>33</v>
      </c>
      <c r="AG396" s="11" t="s">
        <v>33</v>
      </c>
      <c r="AH396" s="11" t="s">
        <v>33</v>
      </c>
      <c r="AI396" s="11" t="s">
        <v>33</v>
      </c>
      <c r="AJ396" s="11" t="s">
        <v>33</v>
      </c>
      <c r="AK396" s="16">
        <v>3.5915385195999878</v>
      </c>
      <c r="AL396" s="16">
        <v>3.6991258721931084</v>
      </c>
      <c r="AM396" s="16">
        <v>3.5091386071786514</v>
      </c>
      <c r="AN396" s="16">
        <v>2.8383132105656363</v>
      </c>
      <c r="AO396" s="16">
        <v>3.0484361572480636</v>
      </c>
      <c r="AP396" s="16">
        <v>2.9445599311412507</v>
      </c>
      <c r="AQ396" s="16">
        <v>3.0099022356031355</v>
      </c>
      <c r="AR396" s="16">
        <v>2.8596632575603866</v>
      </c>
      <c r="AS396" s="16">
        <v>2.9037453515989142</v>
      </c>
      <c r="AT396" s="16">
        <v>2.753954865759646</v>
      </c>
      <c r="AU396" s="16">
        <v>2.6701576717887754</v>
      </c>
      <c r="AV396" s="16">
        <v>2.8314672650990502</v>
      </c>
      <c r="AW396" s="16">
        <v>2.3421145661084681</v>
      </c>
      <c r="AX396" s="16">
        <v>2.312080904987595</v>
      </c>
      <c r="AY396" s="16">
        <v>2.3981473071768935</v>
      </c>
      <c r="AZ396" s="16">
        <v>2.8282814945157302</v>
      </c>
      <c r="BA396" s="16">
        <v>3.5903276174111429</v>
      </c>
      <c r="BB396" s="16">
        <v>3.577507145169232</v>
      </c>
      <c r="BC396" s="16">
        <v>3.6149935226311176</v>
      </c>
      <c r="BD396" s="16">
        <v>2.5173746035867244</v>
      </c>
      <c r="BE396" s="16">
        <v>2.7958302525971606</v>
      </c>
      <c r="BF396" s="16">
        <v>2.4229033221814551</v>
      </c>
      <c r="BG396" s="16">
        <v>2.2768345450277718</v>
      </c>
      <c r="BH396" s="16">
        <v>2.2773463390448829</v>
      </c>
      <c r="BI396" s="16">
        <v>2.2575331093521331</v>
      </c>
      <c r="BJ396" s="16">
        <v>2.1273720110040304</v>
      </c>
      <c r="BK396" s="16">
        <v>2.0953248937966533</v>
      </c>
      <c r="BL396" s="16">
        <v>1.9181637150802813</v>
      </c>
      <c r="BM396" s="16">
        <v>1.9991298924858387</v>
      </c>
      <c r="BN396" s="16">
        <v>1.9589375967841045</v>
      </c>
      <c r="BP396" s="133" t="s">
        <v>198</v>
      </c>
      <c r="BQ396" s="109">
        <v>-0.44337785002832314</v>
      </c>
      <c r="BR396" s="109">
        <v>4.2210253884491164E-2</v>
      </c>
      <c r="BS396" s="109">
        <v>-2.0104894560781485E-2</v>
      </c>
    </row>
    <row r="397" spans="1:71" ht="16.5" customHeight="1" x14ac:dyDescent="0.3">
      <c r="A397" s="116"/>
      <c r="B397" s="197"/>
      <c r="C397" s="170"/>
      <c r="D397" s="175"/>
      <c r="E397" s="134" t="s">
        <v>199</v>
      </c>
      <c r="F397" s="9" t="s">
        <v>100</v>
      </c>
      <c r="G397" s="11" t="s">
        <v>33</v>
      </c>
      <c r="H397" s="11" t="s">
        <v>33</v>
      </c>
      <c r="I397" s="11" t="s">
        <v>33</v>
      </c>
      <c r="J397" s="11" t="s">
        <v>33</v>
      </c>
      <c r="K397" s="11" t="s">
        <v>33</v>
      </c>
      <c r="L397" s="11" t="s">
        <v>33</v>
      </c>
      <c r="M397" s="11" t="s">
        <v>33</v>
      </c>
      <c r="N397" s="11" t="s">
        <v>33</v>
      </c>
      <c r="O397" s="11" t="s">
        <v>33</v>
      </c>
      <c r="P397" s="11" t="s">
        <v>33</v>
      </c>
      <c r="Q397" s="11" t="s">
        <v>33</v>
      </c>
      <c r="R397" s="11" t="s">
        <v>33</v>
      </c>
      <c r="S397" s="11" t="s">
        <v>33</v>
      </c>
      <c r="T397" s="11" t="s">
        <v>33</v>
      </c>
      <c r="U397" s="11" t="s">
        <v>33</v>
      </c>
      <c r="V397" s="11" t="s">
        <v>33</v>
      </c>
      <c r="W397" s="11" t="s">
        <v>33</v>
      </c>
      <c r="X397" s="11" t="s">
        <v>33</v>
      </c>
      <c r="Y397" s="11" t="s">
        <v>33</v>
      </c>
      <c r="Z397" s="11" t="s">
        <v>33</v>
      </c>
      <c r="AA397" s="11" t="s">
        <v>33</v>
      </c>
      <c r="AB397" s="11" t="s">
        <v>33</v>
      </c>
      <c r="AC397" s="11" t="s">
        <v>33</v>
      </c>
      <c r="AD397" s="11" t="s">
        <v>33</v>
      </c>
      <c r="AE397" s="11" t="s">
        <v>33</v>
      </c>
      <c r="AF397" s="11" t="s">
        <v>33</v>
      </c>
      <c r="AG397" s="11" t="s">
        <v>33</v>
      </c>
      <c r="AH397" s="11" t="s">
        <v>33</v>
      </c>
      <c r="AI397" s="11" t="s">
        <v>33</v>
      </c>
      <c r="AJ397" s="11" t="s">
        <v>33</v>
      </c>
      <c r="AK397" s="16">
        <v>0.90953753543244442</v>
      </c>
      <c r="AL397" s="16">
        <v>0.99622633780590442</v>
      </c>
      <c r="AM397" s="16">
        <v>0.94318768074050863</v>
      </c>
      <c r="AN397" s="16">
        <v>0.84408514116632727</v>
      </c>
      <c r="AO397" s="16">
        <v>0.81349058798239859</v>
      </c>
      <c r="AP397" s="16">
        <v>0.77031117840727048</v>
      </c>
      <c r="AQ397" s="16">
        <v>0.80973615148070488</v>
      </c>
      <c r="AR397" s="16">
        <v>0.81153038798233967</v>
      </c>
      <c r="AS397" s="16">
        <v>0.77719443778379993</v>
      </c>
      <c r="AT397" s="16">
        <v>0.77904905332209606</v>
      </c>
      <c r="AU397" s="16">
        <v>0.68376075772150491</v>
      </c>
      <c r="AV397" s="16">
        <v>0.68212302840275307</v>
      </c>
      <c r="AW397" s="16">
        <v>0.62599581615895394</v>
      </c>
      <c r="AX397" s="16">
        <v>0.73191981543250684</v>
      </c>
      <c r="AY397" s="16">
        <v>0.62186920566136805</v>
      </c>
      <c r="AZ397" s="16">
        <v>0.7769822494203803</v>
      </c>
      <c r="BA397" s="16">
        <v>0.65336424467743903</v>
      </c>
      <c r="BB397" s="16">
        <v>0.60535851519652129</v>
      </c>
      <c r="BC397" s="16">
        <v>0.53745064594016456</v>
      </c>
      <c r="BD397" s="16">
        <v>0.53599245317102717</v>
      </c>
      <c r="BE397" s="16">
        <v>0.95365930289516809</v>
      </c>
      <c r="BF397" s="16">
        <v>0.55869959554957072</v>
      </c>
      <c r="BG397" s="16">
        <v>0.41849274313939788</v>
      </c>
      <c r="BH397" s="16">
        <v>0.43327723919970867</v>
      </c>
      <c r="BI397" s="16">
        <v>0.43134406733430308</v>
      </c>
      <c r="BJ397" s="16">
        <v>0.43816335559701441</v>
      </c>
      <c r="BK397" s="16">
        <v>0.49456251413986324</v>
      </c>
      <c r="BL397" s="16">
        <v>0.55540982500397706</v>
      </c>
      <c r="BM397" s="16">
        <v>0.65031511462682889</v>
      </c>
      <c r="BN397" s="16">
        <v>0.58779948826794459</v>
      </c>
      <c r="BP397" s="133" t="s">
        <v>199</v>
      </c>
      <c r="BQ397" s="109">
        <v>-0.2850046432469297</v>
      </c>
      <c r="BR397" s="109">
        <v>0.17087434422351505</v>
      </c>
      <c r="BS397" s="109">
        <v>-9.6131283054612257E-2</v>
      </c>
    </row>
    <row r="398" spans="1:71" ht="16.5" customHeight="1" x14ac:dyDescent="0.3">
      <c r="A398" s="116"/>
      <c r="B398" s="197"/>
      <c r="C398" s="170"/>
      <c r="D398" s="175"/>
      <c r="E398" s="134" t="s">
        <v>200</v>
      </c>
      <c r="F398" s="9" t="s">
        <v>100</v>
      </c>
      <c r="G398" s="11" t="s">
        <v>33</v>
      </c>
      <c r="H398" s="11" t="s">
        <v>33</v>
      </c>
      <c r="I398" s="11" t="s">
        <v>33</v>
      </c>
      <c r="J398" s="11" t="s">
        <v>33</v>
      </c>
      <c r="K398" s="11" t="s">
        <v>33</v>
      </c>
      <c r="L398" s="11" t="s">
        <v>33</v>
      </c>
      <c r="M398" s="11" t="s">
        <v>33</v>
      </c>
      <c r="N398" s="11" t="s">
        <v>33</v>
      </c>
      <c r="O398" s="11" t="s">
        <v>33</v>
      </c>
      <c r="P398" s="11" t="s">
        <v>33</v>
      </c>
      <c r="Q398" s="11" t="s">
        <v>33</v>
      </c>
      <c r="R398" s="11" t="s">
        <v>33</v>
      </c>
      <c r="S398" s="11" t="s">
        <v>33</v>
      </c>
      <c r="T398" s="11" t="s">
        <v>33</v>
      </c>
      <c r="U398" s="11" t="s">
        <v>33</v>
      </c>
      <c r="V398" s="11" t="s">
        <v>33</v>
      </c>
      <c r="W398" s="11" t="s">
        <v>33</v>
      </c>
      <c r="X398" s="11" t="s">
        <v>33</v>
      </c>
      <c r="Y398" s="11" t="s">
        <v>33</v>
      </c>
      <c r="Z398" s="11" t="s">
        <v>33</v>
      </c>
      <c r="AA398" s="11" t="s">
        <v>33</v>
      </c>
      <c r="AB398" s="11" t="s">
        <v>33</v>
      </c>
      <c r="AC398" s="11" t="s">
        <v>33</v>
      </c>
      <c r="AD398" s="11" t="s">
        <v>33</v>
      </c>
      <c r="AE398" s="11" t="s">
        <v>33</v>
      </c>
      <c r="AF398" s="11" t="s">
        <v>33</v>
      </c>
      <c r="AG398" s="11" t="s">
        <v>33</v>
      </c>
      <c r="AH398" s="11" t="s">
        <v>33</v>
      </c>
      <c r="AI398" s="11" t="s">
        <v>33</v>
      </c>
      <c r="AJ398" s="11" t="s">
        <v>33</v>
      </c>
      <c r="AK398" s="16">
        <v>0.44721888316671177</v>
      </c>
      <c r="AL398" s="16">
        <v>0.50089206625813454</v>
      </c>
      <c r="AM398" s="16">
        <v>0.32116205320705532</v>
      </c>
      <c r="AN398" s="16">
        <v>0.76461450938441489</v>
      </c>
      <c r="AO398" s="16">
        <v>0.64427644505782034</v>
      </c>
      <c r="AP398" s="16">
        <v>0.72126178964321175</v>
      </c>
      <c r="AQ398" s="16">
        <v>0.69708052352423444</v>
      </c>
      <c r="AR398" s="16">
        <v>0.74648905354697048</v>
      </c>
      <c r="AS398" s="16">
        <v>0.60270798562958372</v>
      </c>
      <c r="AT398" s="16">
        <v>0.44573392282765528</v>
      </c>
      <c r="AU398" s="16">
        <v>0.42046322073554743</v>
      </c>
      <c r="AV398" s="16">
        <v>0.31580294990933688</v>
      </c>
      <c r="AW398" s="16">
        <v>0.28067500952312524</v>
      </c>
      <c r="AX398" s="16">
        <v>0.14021071117118952</v>
      </c>
      <c r="AY398" s="16">
        <v>0.25076778702617863</v>
      </c>
      <c r="AZ398" s="16">
        <v>0.49523246378845287</v>
      </c>
      <c r="BA398" s="16">
        <v>6.5842529033913855E-2</v>
      </c>
      <c r="BB398" s="16">
        <v>0.465582366621138</v>
      </c>
      <c r="BC398" s="16">
        <v>0.41315670815191463</v>
      </c>
      <c r="BD398" s="16">
        <v>0.70230829552718088</v>
      </c>
      <c r="BE398" s="16">
        <v>0.73710115446909941</v>
      </c>
      <c r="BF398" s="16">
        <v>0.43868587487711719</v>
      </c>
      <c r="BG398" s="16">
        <v>0.47779528501598328</v>
      </c>
      <c r="BH398" s="16">
        <v>0.63899231495425901</v>
      </c>
      <c r="BI398" s="16">
        <v>0.45594618231792566</v>
      </c>
      <c r="BJ398" s="16">
        <v>0.59957748577252756</v>
      </c>
      <c r="BK398" s="16">
        <v>0.78348756614251447</v>
      </c>
      <c r="BL398" s="16">
        <v>0.75875396845948995</v>
      </c>
      <c r="BM398" s="16">
        <v>0.88335320012747764</v>
      </c>
      <c r="BN398" s="16">
        <v>0.78169386094358995</v>
      </c>
      <c r="BP398" s="133" t="s">
        <v>200</v>
      </c>
      <c r="BQ398" s="109">
        <v>0.97521444951640412</v>
      </c>
      <c r="BR398" s="109">
        <v>0.16421559141359546</v>
      </c>
      <c r="BS398" s="109">
        <v>-0.1150834560504418</v>
      </c>
    </row>
    <row r="399" spans="1:71" ht="16.5" customHeight="1" x14ac:dyDescent="0.3">
      <c r="A399" s="116"/>
      <c r="B399" s="197"/>
      <c r="C399" s="170"/>
      <c r="D399" s="175"/>
      <c r="E399" s="126" t="s">
        <v>148</v>
      </c>
      <c r="F399" s="9" t="s">
        <v>100</v>
      </c>
      <c r="G399" s="123" t="s">
        <v>33</v>
      </c>
      <c r="H399" s="123" t="s">
        <v>33</v>
      </c>
      <c r="I399" s="123" t="s">
        <v>33</v>
      </c>
      <c r="J399" s="123" t="s">
        <v>33</v>
      </c>
      <c r="K399" s="123" t="s">
        <v>33</v>
      </c>
      <c r="L399" s="123" t="s">
        <v>33</v>
      </c>
      <c r="M399" s="123" t="s">
        <v>33</v>
      </c>
      <c r="N399" s="123" t="s">
        <v>33</v>
      </c>
      <c r="O399" s="123" t="s">
        <v>33</v>
      </c>
      <c r="P399" s="123" t="s">
        <v>33</v>
      </c>
      <c r="Q399" s="123" t="s">
        <v>33</v>
      </c>
      <c r="R399" s="123" t="s">
        <v>33</v>
      </c>
      <c r="S399" s="123" t="s">
        <v>33</v>
      </c>
      <c r="T399" s="123" t="s">
        <v>33</v>
      </c>
      <c r="U399" s="123" t="s">
        <v>33</v>
      </c>
      <c r="V399" s="123" t="s">
        <v>33</v>
      </c>
      <c r="W399" s="123" t="s">
        <v>33</v>
      </c>
      <c r="X399" s="123" t="s">
        <v>33</v>
      </c>
      <c r="Y399" s="123" t="s">
        <v>33</v>
      </c>
      <c r="Z399" s="123" t="s">
        <v>33</v>
      </c>
      <c r="AA399" s="123" t="s">
        <v>33</v>
      </c>
      <c r="AB399" s="123" t="s">
        <v>33</v>
      </c>
      <c r="AC399" s="123" t="s">
        <v>33</v>
      </c>
      <c r="AD399" s="123" t="s">
        <v>33</v>
      </c>
      <c r="AE399" s="123" t="s">
        <v>33</v>
      </c>
      <c r="AF399" s="123" t="s">
        <v>33</v>
      </c>
      <c r="AG399" s="123" t="s">
        <v>33</v>
      </c>
      <c r="AH399" s="123" t="s">
        <v>33</v>
      </c>
      <c r="AI399" s="123" t="s">
        <v>33</v>
      </c>
      <c r="AJ399" s="123" t="s">
        <v>33</v>
      </c>
      <c r="AK399" s="129">
        <v>60.913521062054279</v>
      </c>
      <c r="AL399" s="129">
        <v>61.420224158400494</v>
      </c>
      <c r="AM399" s="129">
        <v>57.069268146984584</v>
      </c>
      <c r="AN399" s="129">
        <v>61.060536117759867</v>
      </c>
      <c r="AO399" s="129">
        <v>53.793477792110629</v>
      </c>
      <c r="AP399" s="129">
        <v>57.139335373417126</v>
      </c>
      <c r="AQ399" s="129">
        <v>56.086025009811543</v>
      </c>
      <c r="AR399" s="129">
        <v>54.979240703315234</v>
      </c>
      <c r="AS399" s="129">
        <v>51.79639248531366</v>
      </c>
      <c r="AT399" s="129">
        <v>46.767075398778722</v>
      </c>
      <c r="AU399" s="129">
        <v>42.93809435838898</v>
      </c>
      <c r="AV399" s="129">
        <v>40.821841943152698</v>
      </c>
      <c r="AW399" s="129">
        <v>31.618410753799736</v>
      </c>
      <c r="AX399" s="129">
        <v>30.746273170549717</v>
      </c>
      <c r="AY399" s="129">
        <v>31.386268460492914</v>
      </c>
      <c r="AZ399" s="129">
        <v>30.822629654367692</v>
      </c>
      <c r="BA399" s="129">
        <v>32.566995485624567</v>
      </c>
      <c r="BB399" s="129">
        <v>31.968626168918917</v>
      </c>
      <c r="BC399" s="129">
        <v>30.344394047083089</v>
      </c>
      <c r="BD399" s="129">
        <v>24.864383944434643</v>
      </c>
      <c r="BE399" s="129">
        <v>27.216395490441428</v>
      </c>
      <c r="BF399" s="129">
        <v>25.398219257216503</v>
      </c>
      <c r="BG399" s="129">
        <v>24.968402842054051</v>
      </c>
      <c r="BH399" s="129">
        <v>23.410015074949218</v>
      </c>
      <c r="BI399" s="129">
        <v>23.620788039302376</v>
      </c>
      <c r="BJ399" s="129">
        <v>22.417417523653064</v>
      </c>
      <c r="BK399" s="129">
        <v>21.913151872355556</v>
      </c>
      <c r="BL399" s="129">
        <v>22.065569075080475</v>
      </c>
      <c r="BM399" s="129">
        <v>21.779631391720667</v>
      </c>
      <c r="BN399" s="129">
        <v>20.347010676992848</v>
      </c>
      <c r="BP399" s="125" t="s">
        <v>148</v>
      </c>
      <c r="BQ399" s="124">
        <v>-0.64244996821751355</v>
      </c>
      <c r="BR399" s="124">
        <v>-1.2958545614068446E-2</v>
      </c>
      <c r="BS399" s="124">
        <v>-6.5778005557633829E-2</v>
      </c>
    </row>
    <row r="400" spans="1:71" ht="16.5" customHeight="1" x14ac:dyDescent="0.3">
      <c r="A400" s="116"/>
      <c r="B400" s="197"/>
      <c r="C400" s="170"/>
      <c r="D400" s="175"/>
      <c r="E400" s="102" t="s">
        <v>36</v>
      </c>
      <c r="F400" s="9" t="s">
        <v>100</v>
      </c>
      <c r="G400" s="11" t="s">
        <v>33</v>
      </c>
      <c r="H400" s="11" t="s">
        <v>33</v>
      </c>
      <c r="I400" s="11" t="s">
        <v>33</v>
      </c>
      <c r="J400" s="11" t="s">
        <v>33</v>
      </c>
      <c r="K400" s="11" t="s">
        <v>33</v>
      </c>
      <c r="L400" s="11" t="s">
        <v>33</v>
      </c>
      <c r="M400" s="11" t="s">
        <v>33</v>
      </c>
      <c r="N400" s="11" t="s">
        <v>33</v>
      </c>
      <c r="O400" s="11" t="s">
        <v>33</v>
      </c>
      <c r="P400" s="11" t="s">
        <v>33</v>
      </c>
      <c r="Q400" s="11" t="s">
        <v>33</v>
      </c>
      <c r="R400" s="11" t="s">
        <v>33</v>
      </c>
      <c r="S400" s="11" t="s">
        <v>33</v>
      </c>
      <c r="T400" s="11" t="s">
        <v>33</v>
      </c>
      <c r="U400" s="11" t="s">
        <v>33</v>
      </c>
      <c r="V400" s="11" t="s">
        <v>33</v>
      </c>
      <c r="W400" s="11" t="s">
        <v>33</v>
      </c>
      <c r="X400" s="11" t="s">
        <v>33</v>
      </c>
      <c r="Y400" s="11" t="s">
        <v>33</v>
      </c>
      <c r="Z400" s="11" t="s">
        <v>33</v>
      </c>
      <c r="AA400" s="11" t="s">
        <v>33</v>
      </c>
      <c r="AB400" s="11" t="s">
        <v>33</v>
      </c>
      <c r="AC400" s="11" t="s">
        <v>33</v>
      </c>
      <c r="AD400" s="11" t="s">
        <v>33</v>
      </c>
      <c r="AE400" s="11" t="s">
        <v>33</v>
      </c>
      <c r="AF400" s="11" t="s">
        <v>33</v>
      </c>
      <c r="AG400" s="11" t="s">
        <v>33</v>
      </c>
      <c r="AH400" s="11" t="s">
        <v>33</v>
      </c>
      <c r="AI400" s="11" t="s">
        <v>33</v>
      </c>
      <c r="AJ400" s="11" t="s">
        <v>33</v>
      </c>
      <c r="AK400" s="16">
        <v>119.21765765532501</v>
      </c>
      <c r="AL400" s="16">
        <v>115.99528954749485</v>
      </c>
      <c r="AM400" s="16">
        <v>108.53345606144261</v>
      </c>
      <c r="AN400" s="16">
        <v>115.36323621813419</v>
      </c>
      <c r="AO400" s="16">
        <v>89.789364308854118</v>
      </c>
      <c r="AP400" s="16">
        <v>96.957816607787279</v>
      </c>
      <c r="AQ400" s="16">
        <v>93.443768792661103</v>
      </c>
      <c r="AR400" s="16">
        <v>74.548429669315766</v>
      </c>
      <c r="AS400" s="16">
        <v>76.36096892008662</v>
      </c>
      <c r="AT400" s="16">
        <v>66.927068316257504</v>
      </c>
      <c r="AU400" s="16">
        <v>56.327238791338033</v>
      </c>
      <c r="AV400" s="16">
        <v>49.949305967529263</v>
      </c>
      <c r="AW400" s="16">
        <v>35.752769684709307</v>
      </c>
      <c r="AX400" s="16">
        <v>35.781956434488762</v>
      </c>
      <c r="AY400" s="16">
        <v>36.455926433000869</v>
      </c>
      <c r="AZ400" s="16">
        <v>37.141614070146503</v>
      </c>
      <c r="BA400" s="16">
        <v>32.475637384749355</v>
      </c>
      <c r="BB400" s="16">
        <v>29.156070227676139</v>
      </c>
      <c r="BC400" s="16">
        <v>28.862891750202923</v>
      </c>
      <c r="BD400" s="16">
        <v>28.053464506359951</v>
      </c>
      <c r="BE400" s="16">
        <v>28.085269807669206</v>
      </c>
      <c r="BF400" s="16">
        <v>21.948198920618744</v>
      </c>
      <c r="BG400" s="16">
        <v>25.57694256030803</v>
      </c>
      <c r="BH400" s="16">
        <v>27.598230482112601</v>
      </c>
      <c r="BI400" s="16">
        <v>18.96476999477423</v>
      </c>
      <c r="BJ400" s="16">
        <v>19.464357734891834</v>
      </c>
      <c r="BK400" s="16">
        <v>18.977035499790318</v>
      </c>
      <c r="BL400" s="16">
        <v>20.390145450093137</v>
      </c>
      <c r="BM400" s="16">
        <v>17.081818823387369</v>
      </c>
      <c r="BN400" s="16">
        <v>13.602307731557847</v>
      </c>
      <c r="BP400" s="107" t="s">
        <v>36</v>
      </c>
      <c r="BQ400" s="109">
        <v>-0.85671737593793951</v>
      </c>
      <c r="BR400" s="109">
        <v>-0.1622512519492918</v>
      </c>
      <c r="BS400" s="109">
        <v>-0.20369675663961445</v>
      </c>
    </row>
    <row r="401" spans="1:71" s="44" customFormat="1" ht="16.5" customHeight="1" x14ac:dyDescent="0.3">
      <c r="A401" s="119"/>
      <c r="B401" s="197"/>
      <c r="C401" s="170"/>
      <c r="D401" s="175"/>
      <c r="E401" s="103" t="s">
        <v>106</v>
      </c>
      <c r="F401" s="9" t="s">
        <v>100</v>
      </c>
      <c r="G401" s="11" t="s">
        <v>33</v>
      </c>
      <c r="H401" s="11" t="s">
        <v>33</v>
      </c>
      <c r="I401" s="11" t="s">
        <v>33</v>
      </c>
      <c r="J401" s="11" t="s">
        <v>33</v>
      </c>
      <c r="K401" s="11" t="s">
        <v>33</v>
      </c>
      <c r="L401" s="11" t="s">
        <v>33</v>
      </c>
      <c r="M401" s="11" t="s">
        <v>33</v>
      </c>
      <c r="N401" s="11" t="s">
        <v>33</v>
      </c>
      <c r="O401" s="11" t="s">
        <v>33</v>
      </c>
      <c r="P401" s="11" t="s">
        <v>33</v>
      </c>
      <c r="Q401" s="11" t="s">
        <v>33</v>
      </c>
      <c r="R401" s="11" t="s">
        <v>33</v>
      </c>
      <c r="S401" s="11" t="s">
        <v>33</v>
      </c>
      <c r="T401" s="11" t="s">
        <v>33</v>
      </c>
      <c r="U401" s="11" t="s">
        <v>33</v>
      </c>
      <c r="V401" s="11" t="s">
        <v>33</v>
      </c>
      <c r="W401" s="11" t="s">
        <v>33</v>
      </c>
      <c r="X401" s="11" t="s">
        <v>33</v>
      </c>
      <c r="Y401" s="11" t="s">
        <v>33</v>
      </c>
      <c r="Z401" s="11" t="s">
        <v>33</v>
      </c>
      <c r="AA401" s="11" t="s">
        <v>33</v>
      </c>
      <c r="AB401" s="11" t="s">
        <v>33</v>
      </c>
      <c r="AC401" s="11" t="s">
        <v>33</v>
      </c>
      <c r="AD401" s="11" t="s">
        <v>33</v>
      </c>
      <c r="AE401" s="11" t="s">
        <v>33</v>
      </c>
      <c r="AF401" s="11" t="s">
        <v>33</v>
      </c>
      <c r="AG401" s="11" t="s">
        <v>33</v>
      </c>
      <c r="AH401" s="11" t="s">
        <v>33</v>
      </c>
      <c r="AI401" s="11" t="s">
        <v>33</v>
      </c>
      <c r="AJ401" s="11" t="s">
        <v>33</v>
      </c>
      <c r="AK401" s="65">
        <v>180.1311787173793</v>
      </c>
      <c r="AL401" s="65">
        <v>177.41551370589534</v>
      </c>
      <c r="AM401" s="65">
        <v>165.60272420842719</v>
      </c>
      <c r="AN401" s="65">
        <v>176.42377233589406</v>
      </c>
      <c r="AO401" s="65">
        <v>143.58284210096474</v>
      </c>
      <c r="AP401" s="65">
        <v>154.09715198120441</v>
      </c>
      <c r="AQ401" s="65">
        <v>149.52979380247265</v>
      </c>
      <c r="AR401" s="65">
        <v>129.52767037263101</v>
      </c>
      <c r="AS401" s="65">
        <v>128.15736140540028</v>
      </c>
      <c r="AT401" s="65">
        <v>113.69414371503623</v>
      </c>
      <c r="AU401" s="65">
        <v>99.265333149727013</v>
      </c>
      <c r="AV401" s="65">
        <v>90.771147910681961</v>
      </c>
      <c r="AW401" s="65">
        <v>67.371180438509043</v>
      </c>
      <c r="AX401" s="65">
        <v>66.528229605038476</v>
      </c>
      <c r="AY401" s="65">
        <v>67.842194893493783</v>
      </c>
      <c r="AZ401" s="65">
        <v>67.964243724514191</v>
      </c>
      <c r="BA401" s="65">
        <v>65.042632870373922</v>
      </c>
      <c r="BB401" s="65">
        <v>61.124696396595056</v>
      </c>
      <c r="BC401" s="65">
        <v>59.207285797286012</v>
      </c>
      <c r="BD401" s="65">
        <v>52.917848450794594</v>
      </c>
      <c r="BE401" s="65">
        <v>55.301665298110635</v>
      </c>
      <c r="BF401" s="65">
        <v>47.346418177835247</v>
      </c>
      <c r="BG401" s="65">
        <v>50.545345402362081</v>
      </c>
      <c r="BH401" s="65">
        <v>51.008245557061819</v>
      </c>
      <c r="BI401" s="65">
        <v>42.585558034076605</v>
      </c>
      <c r="BJ401" s="65">
        <v>41.881775258544899</v>
      </c>
      <c r="BK401" s="65">
        <v>40.890187372145874</v>
      </c>
      <c r="BL401" s="65">
        <v>42.455714525173612</v>
      </c>
      <c r="BM401" s="65">
        <v>38.861450215108036</v>
      </c>
      <c r="BN401" s="65">
        <v>33.949318408550695</v>
      </c>
      <c r="BP401" s="108" t="s">
        <v>106</v>
      </c>
      <c r="BQ401" s="110">
        <v>-0.78426027913756935</v>
      </c>
      <c r="BR401" s="110">
        <v>-8.4659140713187142E-2</v>
      </c>
      <c r="BS401" s="110">
        <v>-0.12640114507738232</v>
      </c>
    </row>
    <row r="402" spans="1:71" s="44" customFormat="1" x14ac:dyDescent="0.3">
      <c r="A402" s="119"/>
      <c r="B402" s="197"/>
      <c r="C402" s="170"/>
      <c r="D402" s="176"/>
      <c r="E402" s="132" t="s">
        <v>133</v>
      </c>
      <c r="F402" s="86" t="s">
        <v>134</v>
      </c>
      <c r="G402" s="11" t="s">
        <v>33</v>
      </c>
      <c r="H402" s="11" t="s">
        <v>33</v>
      </c>
      <c r="I402" s="11" t="s">
        <v>33</v>
      </c>
      <c r="J402" s="11" t="s">
        <v>33</v>
      </c>
      <c r="K402" s="11" t="s">
        <v>33</v>
      </c>
      <c r="L402" s="11" t="s">
        <v>33</v>
      </c>
      <c r="M402" s="11" t="s">
        <v>33</v>
      </c>
      <c r="N402" s="11" t="s">
        <v>33</v>
      </c>
      <c r="O402" s="11" t="s">
        <v>33</v>
      </c>
      <c r="P402" s="11" t="s">
        <v>33</v>
      </c>
      <c r="Q402" s="11" t="s">
        <v>33</v>
      </c>
      <c r="R402" s="11" t="s">
        <v>33</v>
      </c>
      <c r="S402" s="11" t="s">
        <v>33</v>
      </c>
      <c r="T402" s="11" t="s">
        <v>33</v>
      </c>
      <c r="U402" s="11" t="s">
        <v>33</v>
      </c>
      <c r="V402" s="11" t="s">
        <v>33</v>
      </c>
      <c r="W402" s="11" t="s">
        <v>33</v>
      </c>
      <c r="X402" s="11" t="s">
        <v>33</v>
      </c>
      <c r="Y402" s="11" t="s">
        <v>33</v>
      </c>
      <c r="Z402" s="11" t="s">
        <v>33</v>
      </c>
      <c r="AA402" s="11" t="s">
        <v>33</v>
      </c>
      <c r="AB402" s="11" t="s">
        <v>33</v>
      </c>
      <c r="AC402" s="11" t="s">
        <v>33</v>
      </c>
      <c r="AD402" s="11" t="s">
        <v>33</v>
      </c>
      <c r="AE402" s="11" t="s">
        <v>33</v>
      </c>
      <c r="AF402" s="11" t="s">
        <v>33</v>
      </c>
      <c r="AG402" s="11" t="s">
        <v>33</v>
      </c>
      <c r="AH402" s="11" t="s">
        <v>33</v>
      </c>
      <c r="AI402" s="11" t="s">
        <v>33</v>
      </c>
      <c r="AJ402" s="11" t="s">
        <v>33</v>
      </c>
      <c r="AK402" s="70">
        <v>0.33816200779780531</v>
      </c>
      <c r="AL402" s="70">
        <v>0.34619421309580528</v>
      </c>
      <c r="AM402" s="70">
        <v>0.34461551535322171</v>
      </c>
      <c r="AN402" s="70">
        <v>0.3461015219735038</v>
      </c>
      <c r="AO402" s="70">
        <v>0.37465115611992184</v>
      </c>
      <c r="AP402" s="70">
        <v>0.37080072304247741</v>
      </c>
      <c r="AQ402" s="70">
        <v>0.37508260784403019</v>
      </c>
      <c r="AR402" s="70">
        <v>0.42445942666264658</v>
      </c>
      <c r="AS402" s="70">
        <v>0.40416244464854495</v>
      </c>
      <c r="AT402" s="70">
        <v>0.41134111107777049</v>
      </c>
      <c r="AU402" s="70">
        <v>0.43255880976718469</v>
      </c>
      <c r="AV402" s="70">
        <v>0.44972265838613218</v>
      </c>
      <c r="AW402" s="70">
        <v>0.46931656159206619</v>
      </c>
      <c r="AX402" s="70">
        <v>0.46215378574001864</v>
      </c>
      <c r="AY402" s="70">
        <v>0.46263639479481122</v>
      </c>
      <c r="AZ402" s="70">
        <v>0.45351243485183079</v>
      </c>
      <c r="BA402" s="70">
        <v>0.500702293994289</v>
      </c>
      <c r="BB402" s="70">
        <v>0.5230067068390335</v>
      </c>
      <c r="BC402" s="70">
        <v>0.51251114855993007</v>
      </c>
      <c r="BD402" s="70">
        <v>0.46986762826449135</v>
      </c>
      <c r="BE402" s="70">
        <v>0.49214423008290981</v>
      </c>
      <c r="BF402" s="70">
        <v>0.53643380502025861</v>
      </c>
      <c r="BG402" s="70">
        <v>0.49398025957276831</v>
      </c>
      <c r="BH402" s="70">
        <v>0.45894570219555858</v>
      </c>
      <c r="BI402" s="70">
        <v>0.55466663182859366</v>
      </c>
      <c r="BJ402" s="70">
        <v>0.53525471127395363</v>
      </c>
      <c r="BK402" s="70">
        <v>0.53590245681492399</v>
      </c>
      <c r="BL402" s="70">
        <v>0.51973142654322679</v>
      </c>
      <c r="BM402" s="70">
        <v>0.5604430938929158</v>
      </c>
      <c r="BN402" s="70">
        <v>0.59933488007429681</v>
      </c>
      <c r="BP402" s="63"/>
      <c r="BQ402" s="61"/>
    </row>
    <row r="403" spans="1:71" s="44" customFormat="1" ht="24" x14ac:dyDescent="0.3">
      <c r="A403" s="119"/>
      <c r="B403" s="135"/>
      <c r="C403" s="136"/>
      <c r="D403" s="56"/>
      <c r="E403" s="96"/>
      <c r="F403" s="97"/>
      <c r="G403" s="98"/>
      <c r="H403" s="98"/>
      <c r="I403" s="98"/>
      <c r="J403" s="98"/>
      <c r="K403" s="98"/>
      <c r="L403" s="98"/>
      <c r="M403" s="98"/>
      <c r="N403" s="98"/>
      <c r="O403" s="98"/>
      <c r="P403" s="98"/>
      <c r="Q403" s="98"/>
      <c r="R403" s="98"/>
      <c r="S403" s="98"/>
      <c r="T403" s="98"/>
      <c r="U403" s="98"/>
      <c r="V403" s="98"/>
      <c r="W403" s="98"/>
      <c r="X403" s="98"/>
      <c r="Y403" s="98"/>
      <c r="Z403" s="98"/>
      <c r="AA403" s="98"/>
      <c r="AB403" s="98"/>
      <c r="AC403" s="98"/>
      <c r="AD403" s="98"/>
      <c r="AE403" s="98"/>
      <c r="AF403" s="98"/>
      <c r="AG403" s="98"/>
      <c r="AH403" s="98"/>
      <c r="AI403" s="98"/>
      <c r="AJ403" s="98"/>
      <c r="AK403" s="101"/>
      <c r="AL403" s="101"/>
      <c r="AM403" s="101"/>
      <c r="AN403" s="101"/>
      <c r="AO403" s="101"/>
      <c r="AP403" s="101"/>
      <c r="AQ403" s="101"/>
      <c r="AR403" s="101"/>
      <c r="AS403" s="101"/>
      <c r="AT403" s="101"/>
      <c r="AU403" s="101"/>
      <c r="AV403" s="101"/>
      <c r="AW403" s="101"/>
      <c r="AX403" s="101"/>
      <c r="AY403" s="101"/>
      <c r="AZ403" s="101"/>
      <c r="BA403" s="101"/>
      <c r="BB403" s="101"/>
      <c r="BC403" s="101"/>
      <c r="BD403" s="101"/>
      <c r="BE403" s="101"/>
      <c r="BF403" s="101"/>
      <c r="BG403" s="101"/>
      <c r="BH403" s="101"/>
      <c r="BI403" s="101"/>
      <c r="BJ403" s="101"/>
      <c r="BK403" s="101"/>
      <c r="BL403" s="101"/>
      <c r="BM403" s="101"/>
      <c r="BN403" s="101"/>
      <c r="BP403" s="144" t="s">
        <v>18</v>
      </c>
      <c r="BQ403" s="105" t="s">
        <v>136</v>
      </c>
      <c r="BR403" s="105" t="s">
        <v>137</v>
      </c>
      <c r="BS403" s="105" t="s">
        <v>138</v>
      </c>
    </row>
    <row r="404" spans="1:71" ht="16.5" customHeight="1" x14ac:dyDescent="0.3">
      <c r="A404" s="116"/>
      <c r="B404" s="197" t="s">
        <v>39</v>
      </c>
      <c r="C404" s="170" t="s">
        <v>24</v>
      </c>
      <c r="D404" s="174" t="s">
        <v>18</v>
      </c>
      <c r="E404" s="134" t="s">
        <v>192</v>
      </c>
      <c r="F404" s="9" t="s">
        <v>100</v>
      </c>
      <c r="G404" s="11" t="s">
        <v>33</v>
      </c>
      <c r="H404" s="11" t="s">
        <v>33</v>
      </c>
      <c r="I404" s="11" t="s">
        <v>33</v>
      </c>
      <c r="J404" s="11" t="s">
        <v>33</v>
      </c>
      <c r="K404" s="11" t="s">
        <v>33</v>
      </c>
      <c r="L404" s="11" t="s">
        <v>33</v>
      </c>
      <c r="M404" s="11" t="s">
        <v>33</v>
      </c>
      <c r="N404" s="11" t="s">
        <v>33</v>
      </c>
      <c r="O404" s="11" t="s">
        <v>33</v>
      </c>
      <c r="P404" s="11" t="s">
        <v>33</v>
      </c>
      <c r="Q404" s="11" t="s">
        <v>33</v>
      </c>
      <c r="R404" s="11" t="s">
        <v>33</v>
      </c>
      <c r="S404" s="11" t="s">
        <v>33</v>
      </c>
      <c r="T404" s="11" t="s">
        <v>33</v>
      </c>
      <c r="U404" s="11" t="s">
        <v>33</v>
      </c>
      <c r="V404" s="11" t="s">
        <v>33</v>
      </c>
      <c r="W404" s="11" t="s">
        <v>33</v>
      </c>
      <c r="X404" s="11" t="s">
        <v>33</v>
      </c>
      <c r="Y404" s="11" t="s">
        <v>33</v>
      </c>
      <c r="Z404" s="11" t="s">
        <v>33</v>
      </c>
      <c r="AA404" s="11" t="s">
        <v>33</v>
      </c>
      <c r="AB404" s="11" t="s">
        <v>33</v>
      </c>
      <c r="AC404" s="11" t="s">
        <v>33</v>
      </c>
      <c r="AD404" s="11" t="s">
        <v>33</v>
      </c>
      <c r="AE404" s="11" t="s">
        <v>33</v>
      </c>
      <c r="AF404" s="11" t="s">
        <v>33</v>
      </c>
      <c r="AG404" s="11" t="s">
        <v>33</v>
      </c>
      <c r="AH404" s="11" t="s">
        <v>33</v>
      </c>
      <c r="AI404" s="11" t="s">
        <v>33</v>
      </c>
      <c r="AJ404" s="11" t="s">
        <v>33</v>
      </c>
      <c r="AK404" s="137">
        <v>1.5680611053091636E-2</v>
      </c>
      <c r="AL404" s="137">
        <v>1.6015683540418137E-2</v>
      </c>
      <c r="AM404" s="137">
        <v>1.3942251712417385E-2</v>
      </c>
      <c r="AN404" s="137">
        <v>1.1594737372000001E-2</v>
      </c>
      <c r="AO404" s="137">
        <v>1.7418725475897928E-2</v>
      </c>
      <c r="AP404" s="137">
        <v>1.3698999678045597E-2</v>
      </c>
      <c r="AQ404" s="137">
        <v>1.3837063725935177E-2</v>
      </c>
      <c r="AR404" s="137">
        <v>1.3823125731030098E-2</v>
      </c>
      <c r="AS404" s="137">
        <v>1.6229372409092901E-2</v>
      </c>
      <c r="AT404" s="137">
        <v>1.3147734395373339E-2</v>
      </c>
      <c r="AU404" s="137">
        <v>1.5608952513459904E-2</v>
      </c>
      <c r="AV404" s="137">
        <v>1.3745214334887033E-2</v>
      </c>
      <c r="AW404" s="137">
        <v>1.0039046813907692E-2</v>
      </c>
      <c r="AX404" s="137">
        <v>1.0361694402461537E-2</v>
      </c>
      <c r="AY404" s="137">
        <v>1.0304436708923077E-2</v>
      </c>
      <c r="AZ404" s="137">
        <v>1.4955338694138816E-2</v>
      </c>
      <c r="BA404" s="137">
        <v>1.4907069844699956E-2</v>
      </c>
      <c r="BB404" s="137">
        <v>2.6139726581403872E-2</v>
      </c>
      <c r="BC404" s="137">
        <v>2.4637008743871442E-2</v>
      </c>
      <c r="BD404" s="137">
        <v>1.6301765962103632E-2</v>
      </c>
      <c r="BE404" s="137">
        <v>1.9064817571880881E-2</v>
      </c>
      <c r="BF404" s="137">
        <v>2.0041816901943468E-2</v>
      </c>
      <c r="BG404" s="137">
        <v>1.8530409168042935E-2</v>
      </c>
      <c r="BH404" s="137">
        <v>3.1767854397581917E-2</v>
      </c>
      <c r="BI404" s="137">
        <v>3.4508394375421705E-2</v>
      </c>
      <c r="BJ404" s="137">
        <v>3.6697141765854695E-2</v>
      </c>
      <c r="BK404" s="137">
        <v>4.7279540212739973E-2</v>
      </c>
      <c r="BL404" s="137">
        <v>3.3302086234158854E-2</v>
      </c>
      <c r="BM404" s="137">
        <v>2.7422749751142516E-2</v>
      </c>
      <c r="BN404" s="137">
        <v>2.4168719820269587E-2</v>
      </c>
      <c r="BP404" s="133" t="s">
        <v>192</v>
      </c>
      <c r="BQ404" s="109">
        <v>0.74883170421702194</v>
      </c>
      <c r="BR404" s="109">
        <v>-0.17654559061785571</v>
      </c>
      <c r="BS404" s="109">
        <v>-0.1186616936814426</v>
      </c>
    </row>
    <row r="405" spans="1:71" ht="16.5" customHeight="1" x14ac:dyDescent="0.3">
      <c r="A405" s="116"/>
      <c r="B405" s="197"/>
      <c r="C405" s="170"/>
      <c r="D405" s="175"/>
      <c r="E405" s="134" t="s">
        <v>193</v>
      </c>
      <c r="F405" s="9" t="s">
        <v>100</v>
      </c>
      <c r="G405" s="11" t="s">
        <v>33</v>
      </c>
      <c r="H405" s="11" t="s">
        <v>33</v>
      </c>
      <c r="I405" s="11" t="s">
        <v>33</v>
      </c>
      <c r="J405" s="11" t="s">
        <v>33</v>
      </c>
      <c r="K405" s="11" t="s">
        <v>33</v>
      </c>
      <c r="L405" s="11" t="s">
        <v>33</v>
      </c>
      <c r="M405" s="11" t="s">
        <v>33</v>
      </c>
      <c r="N405" s="11" t="s">
        <v>33</v>
      </c>
      <c r="O405" s="11" t="s">
        <v>33</v>
      </c>
      <c r="P405" s="11" t="s">
        <v>33</v>
      </c>
      <c r="Q405" s="11" t="s">
        <v>33</v>
      </c>
      <c r="R405" s="11" t="s">
        <v>33</v>
      </c>
      <c r="S405" s="11" t="s">
        <v>33</v>
      </c>
      <c r="T405" s="11" t="s">
        <v>33</v>
      </c>
      <c r="U405" s="11" t="s">
        <v>33</v>
      </c>
      <c r="V405" s="11" t="s">
        <v>33</v>
      </c>
      <c r="W405" s="11" t="s">
        <v>33</v>
      </c>
      <c r="X405" s="11" t="s">
        <v>33</v>
      </c>
      <c r="Y405" s="11" t="s">
        <v>33</v>
      </c>
      <c r="Z405" s="11" t="s">
        <v>33</v>
      </c>
      <c r="AA405" s="11" t="s">
        <v>33</v>
      </c>
      <c r="AB405" s="11" t="s">
        <v>33</v>
      </c>
      <c r="AC405" s="11" t="s">
        <v>33</v>
      </c>
      <c r="AD405" s="11" t="s">
        <v>33</v>
      </c>
      <c r="AE405" s="11" t="s">
        <v>33</v>
      </c>
      <c r="AF405" s="11" t="s">
        <v>33</v>
      </c>
      <c r="AG405" s="11" t="s">
        <v>33</v>
      </c>
      <c r="AH405" s="11" t="s">
        <v>33</v>
      </c>
      <c r="AI405" s="11" t="s">
        <v>33</v>
      </c>
      <c r="AJ405" s="11" t="s">
        <v>33</v>
      </c>
      <c r="AK405" s="10">
        <v>0</v>
      </c>
      <c r="AL405" s="10">
        <v>0</v>
      </c>
      <c r="AM405" s="10">
        <v>0</v>
      </c>
      <c r="AN405" s="10">
        <v>0</v>
      </c>
      <c r="AO405" s="10">
        <v>0</v>
      </c>
      <c r="AP405" s="10">
        <v>0</v>
      </c>
      <c r="AQ405" s="10">
        <v>0</v>
      </c>
      <c r="AR405" s="10">
        <v>0</v>
      </c>
      <c r="AS405" s="10">
        <v>0</v>
      </c>
      <c r="AT405" s="10">
        <v>0</v>
      </c>
      <c r="AU405" s="10">
        <v>0</v>
      </c>
      <c r="AV405" s="10">
        <v>0</v>
      </c>
      <c r="AW405" s="10">
        <v>0</v>
      </c>
      <c r="AX405" s="10">
        <v>0</v>
      </c>
      <c r="AY405" s="10">
        <v>0</v>
      </c>
      <c r="AZ405" s="10">
        <v>0</v>
      </c>
      <c r="BA405" s="10">
        <v>0</v>
      </c>
      <c r="BB405" s="10">
        <v>0</v>
      </c>
      <c r="BC405" s="10">
        <v>0</v>
      </c>
      <c r="BD405" s="10">
        <v>0</v>
      </c>
      <c r="BE405" s="10">
        <v>0</v>
      </c>
      <c r="BF405" s="10">
        <v>0</v>
      </c>
      <c r="BG405" s="10">
        <v>0</v>
      </c>
      <c r="BH405" s="10">
        <v>0</v>
      </c>
      <c r="BI405" s="10">
        <v>0</v>
      </c>
      <c r="BJ405" s="10">
        <v>0</v>
      </c>
      <c r="BK405" s="10">
        <v>0</v>
      </c>
      <c r="BL405" s="10">
        <v>0</v>
      </c>
      <c r="BM405" s="10">
        <v>0</v>
      </c>
      <c r="BN405" s="10">
        <v>0</v>
      </c>
      <c r="BP405" s="133" t="s">
        <v>193</v>
      </c>
      <c r="BQ405" s="109">
        <v>0</v>
      </c>
      <c r="BR405" s="109">
        <v>0</v>
      </c>
      <c r="BS405" s="109">
        <v>0</v>
      </c>
    </row>
    <row r="406" spans="1:71" ht="16.5" customHeight="1" x14ac:dyDescent="0.3">
      <c r="A406" s="116"/>
      <c r="B406" s="197"/>
      <c r="C406" s="170"/>
      <c r="D406" s="175"/>
      <c r="E406" s="134" t="s">
        <v>194</v>
      </c>
      <c r="F406" s="9" t="s">
        <v>100</v>
      </c>
      <c r="G406" s="11" t="s">
        <v>33</v>
      </c>
      <c r="H406" s="11" t="s">
        <v>33</v>
      </c>
      <c r="I406" s="11" t="s">
        <v>33</v>
      </c>
      <c r="J406" s="11" t="s">
        <v>33</v>
      </c>
      <c r="K406" s="11" t="s">
        <v>33</v>
      </c>
      <c r="L406" s="11" t="s">
        <v>33</v>
      </c>
      <c r="M406" s="11" t="s">
        <v>33</v>
      </c>
      <c r="N406" s="11" t="s">
        <v>33</v>
      </c>
      <c r="O406" s="11" t="s">
        <v>33</v>
      </c>
      <c r="P406" s="11" t="s">
        <v>33</v>
      </c>
      <c r="Q406" s="11" t="s">
        <v>33</v>
      </c>
      <c r="R406" s="11" t="s">
        <v>33</v>
      </c>
      <c r="S406" s="11" t="s">
        <v>33</v>
      </c>
      <c r="T406" s="11" t="s">
        <v>33</v>
      </c>
      <c r="U406" s="11" t="s">
        <v>33</v>
      </c>
      <c r="V406" s="11" t="s">
        <v>33</v>
      </c>
      <c r="W406" s="11" t="s">
        <v>33</v>
      </c>
      <c r="X406" s="11" t="s">
        <v>33</v>
      </c>
      <c r="Y406" s="11" t="s">
        <v>33</v>
      </c>
      <c r="Z406" s="11" t="s">
        <v>33</v>
      </c>
      <c r="AA406" s="11" t="s">
        <v>33</v>
      </c>
      <c r="AB406" s="11" t="s">
        <v>33</v>
      </c>
      <c r="AC406" s="11" t="s">
        <v>33</v>
      </c>
      <c r="AD406" s="11" t="s">
        <v>33</v>
      </c>
      <c r="AE406" s="11" t="s">
        <v>33</v>
      </c>
      <c r="AF406" s="11" t="s">
        <v>33</v>
      </c>
      <c r="AG406" s="11" t="s">
        <v>33</v>
      </c>
      <c r="AH406" s="11" t="s">
        <v>33</v>
      </c>
      <c r="AI406" s="11" t="s">
        <v>33</v>
      </c>
      <c r="AJ406" s="11" t="s">
        <v>33</v>
      </c>
      <c r="AK406" s="139">
        <v>3.3044709007506185E-3</v>
      </c>
      <c r="AL406" s="139">
        <v>3.7467231272776706E-3</v>
      </c>
      <c r="AM406" s="139">
        <v>3.7782405366025779E-3</v>
      </c>
      <c r="AN406" s="139">
        <v>2.7468387321021286E-3</v>
      </c>
      <c r="AO406" s="139">
        <v>2.7156178730261648E-3</v>
      </c>
      <c r="AP406" s="139">
        <v>2.856471305348413E-3</v>
      </c>
      <c r="AQ406" s="139">
        <v>2.9933372558566692E-3</v>
      </c>
      <c r="AR406" s="139">
        <v>2.2640847132740678E-3</v>
      </c>
      <c r="AS406" s="139">
        <v>2.0401620991671423E-3</v>
      </c>
      <c r="AT406" s="139">
        <v>2.2279331836881902E-3</v>
      </c>
      <c r="AU406" s="139">
        <v>1.8590709536008383E-3</v>
      </c>
      <c r="AV406" s="139">
        <v>1.9297381956935424E-3</v>
      </c>
      <c r="AW406" s="139">
        <v>0</v>
      </c>
      <c r="AX406" s="139">
        <v>0</v>
      </c>
      <c r="AY406" s="139">
        <v>0</v>
      </c>
      <c r="AZ406" s="139">
        <v>3.202013338520699E-3</v>
      </c>
      <c r="BA406" s="139">
        <v>2.3935920959765595E-3</v>
      </c>
      <c r="BB406" s="139">
        <v>3.4095198382697784E-3</v>
      </c>
      <c r="BC406" s="139">
        <v>3.1711688940356791E-3</v>
      </c>
      <c r="BD406" s="139">
        <v>2.0318100309992294E-3</v>
      </c>
      <c r="BE406" s="139">
        <v>3.7347924734227123E-3</v>
      </c>
      <c r="BF406" s="139">
        <v>6.842134011603E-4</v>
      </c>
      <c r="BG406" s="139">
        <v>1.0382984656070399E-3</v>
      </c>
      <c r="BH406" s="139">
        <v>1.3848319712373299E-3</v>
      </c>
      <c r="BI406" s="139">
        <v>2.5982553242233503E-3</v>
      </c>
      <c r="BJ406" s="139">
        <v>2.7022344513789901E-3</v>
      </c>
      <c r="BK406" s="139">
        <v>3.0054820710093298E-3</v>
      </c>
      <c r="BL406" s="139">
        <v>2.9273332105711918E-3</v>
      </c>
      <c r="BM406" s="139">
        <v>2.271850814975059E-3</v>
      </c>
      <c r="BN406" s="139">
        <v>2.0022691494785538E-3</v>
      </c>
      <c r="BP406" s="133" t="s">
        <v>194</v>
      </c>
      <c r="BQ406" s="109">
        <v>-0.31249180785371644</v>
      </c>
      <c r="BR406" s="109">
        <v>-0.2239179309103089</v>
      </c>
      <c r="BS406" s="109">
        <v>-0.11866169368144217</v>
      </c>
    </row>
    <row r="407" spans="1:71" ht="16.5" customHeight="1" x14ac:dyDescent="0.3">
      <c r="A407" s="116"/>
      <c r="B407" s="197"/>
      <c r="C407" s="170"/>
      <c r="D407" s="175"/>
      <c r="E407" s="134" t="s">
        <v>195</v>
      </c>
      <c r="F407" s="9" t="s">
        <v>100</v>
      </c>
      <c r="G407" s="11" t="s">
        <v>33</v>
      </c>
      <c r="H407" s="11" t="s">
        <v>33</v>
      </c>
      <c r="I407" s="11" t="s">
        <v>33</v>
      </c>
      <c r="J407" s="11" t="s">
        <v>33</v>
      </c>
      <c r="K407" s="11" t="s">
        <v>33</v>
      </c>
      <c r="L407" s="11" t="s">
        <v>33</v>
      </c>
      <c r="M407" s="11" t="s">
        <v>33</v>
      </c>
      <c r="N407" s="11" t="s">
        <v>33</v>
      </c>
      <c r="O407" s="11" t="s">
        <v>33</v>
      </c>
      <c r="P407" s="11" t="s">
        <v>33</v>
      </c>
      <c r="Q407" s="11" t="s">
        <v>33</v>
      </c>
      <c r="R407" s="11" t="s">
        <v>33</v>
      </c>
      <c r="S407" s="11" t="s">
        <v>33</v>
      </c>
      <c r="T407" s="11" t="s">
        <v>33</v>
      </c>
      <c r="U407" s="11" t="s">
        <v>33</v>
      </c>
      <c r="V407" s="11" t="s">
        <v>33</v>
      </c>
      <c r="W407" s="11" t="s">
        <v>33</v>
      </c>
      <c r="X407" s="11" t="s">
        <v>33</v>
      </c>
      <c r="Y407" s="11" t="s">
        <v>33</v>
      </c>
      <c r="Z407" s="11" t="s">
        <v>33</v>
      </c>
      <c r="AA407" s="11" t="s">
        <v>33</v>
      </c>
      <c r="AB407" s="11" t="s">
        <v>33</v>
      </c>
      <c r="AC407" s="11" t="s">
        <v>33</v>
      </c>
      <c r="AD407" s="11" t="s">
        <v>33</v>
      </c>
      <c r="AE407" s="11" t="s">
        <v>33</v>
      </c>
      <c r="AF407" s="11" t="s">
        <v>33</v>
      </c>
      <c r="AG407" s="11" t="s">
        <v>33</v>
      </c>
      <c r="AH407" s="11" t="s">
        <v>33</v>
      </c>
      <c r="AI407" s="11" t="s">
        <v>33</v>
      </c>
      <c r="AJ407" s="11" t="s">
        <v>33</v>
      </c>
      <c r="AK407" s="137">
        <v>2.0615285992988654E-2</v>
      </c>
      <c r="AL407" s="137">
        <v>2.0932994395688614E-2</v>
      </c>
      <c r="AM407" s="137">
        <v>2.1484707178733891E-2</v>
      </c>
      <c r="AN407" s="137">
        <v>2.0827763453117404E-2</v>
      </c>
      <c r="AO407" s="137">
        <v>2.0691101338996844E-2</v>
      </c>
      <c r="AP407" s="137">
        <v>2.1599736454447339E-2</v>
      </c>
      <c r="AQ407" s="137">
        <v>2.1777846363559498E-2</v>
      </c>
      <c r="AR407" s="137">
        <v>2.1200910530951019E-2</v>
      </c>
      <c r="AS407" s="137">
        <v>2.1064253371391044E-2</v>
      </c>
      <c r="AT407" s="137">
        <v>2.0662453123629874E-2</v>
      </c>
      <c r="AU407" s="137">
        <v>1.8881267437633135E-2</v>
      </c>
      <c r="AV407" s="137">
        <v>1.9540369699577762E-2</v>
      </c>
      <c r="AW407" s="137">
        <v>1.8236339543851156E-2</v>
      </c>
      <c r="AX407" s="137">
        <v>2.0009303610993037E-2</v>
      </c>
      <c r="AY407" s="137">
        <v>2.0267962189003768E-2</v>
      </c>
      <c r="AZ407" s="137">
        <v>1.5707974395601891E-2</v>
      </c>
      <c r="BA407" s="137">
        <v>1.4508316488141451E-2</v>
      </c>
      <c r="BB407" s="137">
        <v>1.4904155145969182E-2</v>
      </c>
      <c r="BC407" s="137">
        <v>1.5952121958599973E-2</v>
      </c>
      <c r="BD407" s="137">
        <v>1.953455921689554E-2</v>
      </c>
      <c r="BE407" s="137">
        <v>2.4651355621402766E-2</v>
      </c>
      <c r="BF407" s="137">
        <v>1.9714512824444749E-2</v>
      </c>
      <c r="BG407" s="137">
        <v>3.9697051078898253E-2</v>
      </c>
      <c r="BH407" s="137">
        <v>3.5159925409474754E-2</v>
      </c>
      <c r="BI407" s="137">
        <v>3.1537811430618325E-2</v>
      </c>
      <c r="BJ407" s="137">
        <v>4.7210497525490787E-2</v>
      </c>
      <c r="BK407" s="137">
        <v>5.0143725422752236E-2</v>
      </c>
      <c r="BL407" s="137">
        <v>4.6397335380794318E-2</v>
      </c>
      <c r="BM407" s="137">
        <v>4.9207243918413426E-2</v>
      </c>
      <c r="BN407" s="137">
        <v>4.4693091189146134E-2</v>
      </c>
      <c r="BP407" s="133" t="s">
        <v>195</v>
      </c>
      <c r="BQ407" s="109">
        <v>1.3869299671684894</v>
      </c>
      <c r="BR407" s="109">
        <v>6.0561851549393947E-2</v>
      </c>
      <c r="BS407" s="109">
        <v>-9.1737564833987581E-2</v>
      </c>
    </row>
    <row r="408" spans="1:71" ht="16.5" customHeight="1" x14ac:dyDescent="0.3">
      <c r="A408" s="116"/>
      <c r="B408" s="197"/>
      <c r="C408" s="170"/>
      <c r="D408" s="175"/>
      <c r="E408" s="134" t="s">
        <v>196</v>
      </c>
      <c r="F408" s="9" t="s">
        <v>100</v>
      </c>
      <c r="G408" s="11" t="s">
        <v>33</v>
      </c>
      <c r="H408" s="11" t="s">
        <v>33</v>
      </c>
      <c r="I408" s="11" t="s">
        <v>33</v>
      </c>
      <c r="J408" s="11" t="s">
        <v>33</v>
      </c>
      <c r="K408" s="11" t="s">
        <v>33</v>
      </c>
      <c r="L408" s="11" t="s">
        <v>33</v>
      </c>
      <c r="M408" s="11" t="s">
        <v>33</v>
      </c>
      <c r="N408" s="11" t="s">
        <v>33</v>
      </c>
      <c r="O408" s="11" t="s">
        <v>33</v>
      </c>
      <c r="P408" s="11" t="s">
        <v>33</v>
      </c>
      <c r="Q408" s="11" t="s">
        <v>33</v>
      </c>
      <c r="R408" s="11" t="s">
        <v>33</v>
      </c>
      <c r="S408" s="11" t="s">
        <v>33</v>
      </c>
      <c r="T408" s="11" t="s">
        <v>33</v>
      </c>
      <c r="U408" s="11" t="s">
        <v>33</v>
      </c>
      <c r="V408" s="11" t="s">
        <v>33</v>
      </c>
      <c r="W408" s="11" t="s">
        <v>33</v>
      </c>
      <c r="X408" s="11" t="s">
        <v>33</v>
      </c>
      <c r="Y408" s="11" t="s">
        <v>33</v>
      </c>
      <c r="Z408" s="11" t="s">
        <v>33</v>
      </c>
      <c r="AA408" s="11" t="s">
        <v>33</v>
      </c>
      <c r="AB408" s="11" t="s">
        <v>33</v>
      </c>
      <c r="AC408" s="11" t="s">
        <v>33</v>
      </c>
      <c r="AD408" s="11" t="s">
        <v>33</v>
      </c>
      <c r="AE408" s="11" t="s">
        <v>33</v>
      </c>
      <c r="AF408" s="11" t="s">
        <v>33</v>
      </c>
      <c r="AG408" s="11" t="s">
        <v>33</v>
      </c>
      <c r="AH408" s="11" t="s">
        <v>33</v>
      </c>
      <c r="AI408" s="11" t="s">
        <v>33</v>
      </c>
      <c r="AJ408" s="11" t="s">
        <v>33</v>
      </c>
      <c r="AK408" s="16">
        <v>0.42257816826185507</v>
      </c>
      <c r="AL408" s="16">
        <v>0.43155669935271324</v>
      </c>
      <c r="AM408" s="16">
        <v>0.40342786182789858</v>
      </c>
      <c r="AN408" s="16">
        <v>0.36320516282611737</v>
      </c>
      <c r="AO408" s="16">
        <v>0.37164098394024048</v>
      </c>
      <c r="AP408" s="16">
        <v>0.36760102563014951</v>
      </c>
      <c r="AQ408" s="16">
        <v>0.35062759851469394</v>
      </c>
      <c r="AR408" s="16">
        <v>0.37166507960544881</v>
      </c>
      <c r="AS408" s="16">
        <v>0.37482077510334794</v>
      </c>
      <c r="AT408" s="16">
        <v>0.37955240173555033</v>
      </c>
      <c r="AU408" s="16">
        <v>0.3909431468048673</v>
      </c>
      <c r="AV408" s="16">
        <v>0.34246110224400667</v>
      </c>
      <c r="AW408" s="16">
        <v>0.37789681289152083</v>
      </c>
      <c r="AX408" s="16">
        <v>0.36599675938573817</v>
      </c>
      <c r="AY408" s="16">
        <v>0.38761691754337696</v>
      </c>
      <c r="AZ408" s="16">
        <v>0.37339501355723653</v>
      </c>
      <c r="BA408" s="16">
        <v>0.38201126165448407</v>
      </c>
      <c r="BB408" s="16">
        <v>0.36941826449757303</v>
      </c>
      <c r="BC408" s="16">
        <v>0.33428100440023711</v>
      </c>
      <c r="BD408" s="16">
        <v>0.24576327855641705</v>
      </c>
      <c r="BE408" s="16">
        <v>0.31595703686619353</v>
      </c>
      <c r="BF408" s="16">
        <v>0.30459905411852833</v>
      </c>
      <c r="BG408" s="16">
        <v>0.30154143666996991</v>
      </c>
      <c r="BH408" s="16">
        <v>0.31748875776635782</v>
      </c>
      <c r="BI408" s="16">
        <v>0.33247775920791539</v>
      </c>
      <c r="BJ408" s="16">
        <v>0.30669447747198442</v>
      </c>
      <c r="BK408" s="16">
        <v>0.28793913454301912</v>
      </c>
      <c r="BL408" s="16">
        <v>0.32760274139274131</v>
      </c>
      <c r="BM408" s="16">
        <v>0.32772642707653488</v>
      </c>
      <c r="BN408" s="16">
        <v>0.30722139711117019</v>
      </c>
      <c r="BP408" s="133" t="s">
        <v>196</v>
      </c>
      <c r="BQ408" s="109">
        <v>-0.22445963447535297</v>
      </c>
      <c r="BR408" s="109">
        <v>3.775477679696313E-4</v>
      </c>
      <c r="BS408" s="109">
        <v>-6.2567520563656248E-2</v>
      </c>
    </row>
    <row r="409" spans="1:71" ht="16.5" customHeight="1" x14ac:dyDescent="0.3">
      <c r="A409" s="116"/>
      <c r="B409" s="197"/>
      <c r="C409" s="170"/>
      <c r="D409" s="175"/>
      <c r="E409" s="134" t="s">
        <v>197</v>
      </c>
      <c r="F409" s="9" t="s">
        <v>100</v>
      </c>
      <c r="G409" s="11" t="s">
        <v>33</v>
      </c>
      <c r="H409" s="11" t="s">
        <v>33</v>
      </c>
      <c r="I409" s="11" t="s">
        <v>33</v>
      </c>
      <c r="J409" s="11" t="s">
        <v>33</v>
      </c>
      <c r="K409" s="11" t="s">
        <v>33</v>
      </c>
      <c r="L409" s="11" t="s">
        <v>33</v>
      </c>
      <c r="M409" s="11" t="s">
        <v>33</v>
      </c>
      <c r="N409" s="11" t="s">
        <v>33</v>
      </c>
      <c r="O409" s="11" t="s">
        <v>33</v>
      </c>
      <c r="P409" s="11" t="s">
        <v>33</v>
      </c>
      <c r="Q409" s="11" t="s">
        <v>33</v>
      </c>
      <c r="R409" s="11" t="s">
        <v>33</v>
      </c>
      <c r="S409" s="11" t="s">
        <v>33</v>
      </c>
      <c r="T409" s="11" t="s">
        <v>33</v>
      </c>
      <c r="U409" s="11" t="s">
        <v>33</v>
      </c>
      <c r="V409" s="11" t="s">
        <v>33</v>
      </c>
      <c r="W409" s="11" t="s">
        <v>33</v>
      </c>
      <c r="X409" s="11" t="s">
        <v>33</v>
      </c>
      <c r="Y409" s="11" t="s">
        <v>33</v>
      </c>
      <c r="Z409" s="11" t="s">
        <v>33</v>
      </c>
      <c r="AA409" s="11" t="s">
        <v>33</v>
      </c>
      <c r="AB409" s="11" t="s">
        <v>33</v>
      </c>
      <c r="AC409" s="11" t="s">
        <v>33</v>
      </c>
      <c r="AD409" s="11" t="s">
        <v>33</v>
      </c>
      <c r="AE409" s="11" t="s">
        <v>33</v>
      </c>
      <c r="AF409" s="11" t="s">
        <v>33</v>
      </c>
      <c r="AG409" s="11" t="s">
        <v>33</v>
      </c>
      <c r="AH409" s="11" t="s">
        <v>33</v>
      </c>
      <c r="AI409" s="11" t="s">
        <v>33</v>
      </c>
      <c r="AJ409" s="11" t="s">
        <v>33</v>
      </c>
      <c r="AK409" s="16">
        <v>1125.8407464308066</v>
      </c>
      <c r="AL409" s="16">
        <v>1145.9901724409067</v>
      </c>
      <c r="AM409" s="16">
        <v>1172.02545183542</v>
      </c>
      <c r="AN409" s="16">
        <v>555.62672031873797</v>
      </c>
      <c r="AO409" s="16">
        <v>2.6223241963922317</v>
      </c>
      <c r="AP409" s="16">
        <v>2.8566164836278003</v>
      </c>
      <c r="AQ409" s="16">
        <v>2.7323127030868499</v>
      </c>
      <c r="AR409" s="16">
        <v>2.6183729571805001</v>
      </c>
      <c r="AS409" s="16">
        <v>2.0834390001732599</v>
      </c>
      <c r="AT409" s="16">
        <v>7.0465743217920013E-2</v>
      </c>
      <c r="AU409" s="16">
        <v>0</v>
      </c>
      <c r="AV409" s="16">
        <v>0</v>
      </c>
      <c r="AW409" s="16">
        <v>0</v>
      </c>
      <c r="AX409" s="16">
        <v>0</v>
      </c>
      <c r="AY409" s="16">
        <v>0</v>
      </c>
      <c r="AZ409" s="16">
        <v>0</v>
      </c>
      <c r="BA409" s="16">
        <v>0</v>
      </c>
      <c r="BB409" s="16">
        <v>0</v>
      </c>
      <c r="BC409" s="16">
        <v>0</v>
      </c>
      <c r="BD409" s="16">
        <v>0</v>
      </c>
      <c r="BE409" s="16">
        <v>0</v>
      </c>
      <c r="BF409" s="16">
        <v>0</v>
      </c>
      <c r="BG409" s="16">
        <v>0</v>
      </c>
      <c r="BH409" s="16">
        <v>0</v>
      </c>
      <c r="BI409" s="16">
        <v>0</v>
      </c>
      <c r="BJ409" s="16">
        <v>0</v>
      </c>
      <c r="BK409" s="16">
        <v>0</v>
      </c>
      <c r="BL409" s="16">
        <v>0</v>
      </c>
      <c r="BM409" s="16">
        <v>0</v>
      </c>
      <c r="BN409" s="16">
        <v>0</v>
      </c>
      <c r="BP409" s="133" t="s">
        <v>197</v>
      </c>
      <c r="BQ409" s="109">
        <v>-1</v>
      </c>
      <c r="BR409" s="109">
        <v>0</v>
      </c>
      <c r="BS409" s="109">
        <v>0</v>
      </c>
    </row>
    <row r="410" spans="1:71" ht="16.5" customHeight="1" x14ac:dyDescent="0.3">
      <c r="A410" s="116"/>
      <c r="B410" s="197"/>
      <c r="C410" s="170"/>
      <c r="D410" s="175"/>
      <c r="E410" s="134" t="s">
        <v>198</v>
      </c>
      <c r="F410" s="9" t="s">
        <v>100</v>
      </c>
      <c r="G410" s="11" t="s">
        <v>33</v>
      </c>
      <c r="H410" s="11" t="s">
        <v>33</v>
      </c>
      <c r="I410" s="11" t="s">
        <v>33</v>
      </c>
      <c r="J410" s="11" t="s">
        <v>33</v>
      </c>
      <c r="K410" s="11" t="s">
        <v>33</v>
      </c>
      <c r="L410" s="11" t="s">
        <v>33</v>
      </c>
      <c r="M410" s="11" t="s">
        <v>33</v>
      </c>
      <c r="N410" s="11" t="s">
        <v>33</v>
      </c>
      <c r="O410" s="11" t="s">
        <v>33</v>
      </c>
      <c r="P410" s="11" t="s">
        <v>33</v>
      </c>
      <c r="Q410" s="11" t="s">
        <v>33</v>
      </c>
      <c r="R410" s="11" t="s">
        <v>33</v>
      </c>
      <c r="S410" s="11" t="s">
        <v>33</v>
      </c>
      <c r="T410" s="11" t="s">
        <v>33</v>
      </c>
      <c r="U410" s="11" t="s">
        <v>33</v>
      </c>
      <c r="V410" s="11" t="s">
        <v>33</v>
      </c>
      <c r="W410" s="11" t="s">
        <v>33</v>
      </c>
      <c r="X410" s="11" t="s">
        <v>33</v>
      </c>
      <c r="Y410" s="11" t="s">
        <v>33</v>
      </c>
      <c r="Z410" s="11" t="s">
        <v>33</v>
      </c>
      <c r="AA410" s="11" t="s">
        <v>33</v>
      </c>
      <c r="AB410" s="11" t="s">
        <v>33</v>
      </c>
      <c r="AC410" s="11" t="s">
        <v>33</v>
      </c>
      <c r="AD410" s="11" t="s">
        <v>33</v>
      </c>
      <c r="AE410" s="11" t="s">
        <v>33</v>
      </c>
      <c r="AF410" s="11" t="s">
        <v>33</v>
      </c>
      <c r="AG410" s="11" t="s">
        <v>33</v>
      </c>
      <c r="AH410" s="11" t="s">
        <v>33</v>
      </c>
      <c r="AI410" s="11" t="s">
        <v>33</v>
      </c>
      <c r="AJ410" s="11" t="s">
        <v>33</v>
      </c>
      <c r="AK410" s="16">
        <v>0.11199982771070385</v>
      </c>
      <c r="AL410" s="16">
        <v>0.10695375014077062</v>
      </c>
      <c r="AM410" s="16">
        <v>9.6299834119309896E-2</v>
      </c>
      <c r="AN410" s="16">
        <v>8.6231198219121966E-2</v>
      </c>
      <c r="AO410" s="16">
        <v>8.9320865669732075E-2</v>
      </c>
      <c r="AP410" s="16">
        <v>8.7225030866289757E-2</v>
      </c>
      <c r="AQ410" s="16">
        <v>8.4992997852560218E-2</v>
      </c>
      <c r="AR410" s="16">
        <v>8.11330736061322E-2</v>
      </c>
      <c r="AS410" s="16">
        <v>8.9670101117292553E-2</v>
      </c>
      <c r="AT410" s="16">
        <v>8.630195401654675E-2</v>
      </c>
      <c r="AU410" s="16">
        <v>8.5553554329461115E-2</v>
      </c>
      <c r="AV410" s="16">
        <v>8.8283490950714888E-2</v>
      </c>
      <c r="AW410" s="16">
        <v>8.6145208888927641E-2</v>
      </c>
      <c r="AX410" s="16">
        <v>8.4970132561757672E-2</v>
      </c>
      <c r="AY410" s="16">
        <v>8.9164780097466034E-2</v>
      </c>
      <c r="AZ410" s="16">
        <v>0.12516332749861023</v>
      </c>
      <c r="BA410" s="16">
        <v>0.130963713681403</v>
      </c>
      <c r="BB410" s="16">
        <v>0.13523036271887481</v>
      </c>
      <c r="BC410" s="16">
        <v>0.13798660653900602</v>
      </c>
      <c r="BD410" s="16">
        <v>0.11301864245999699</v>
      </c>
      <c r="BE410" s="16">
        <v>0.11021211934427254</v>
      </c>
      <c r="BF410" s="16">
        <v>9.7971773594284897E-2</v>
      </c>
      <c r="BG410" s="16">
        <v>9.4244507024499283E-2</v>
      </c>
      <c r="BH410" s="16">
        <v>9.8982253354909538E-2</v>
      </c>
      <c r="BI410" s="16">
        <v>9.9256430067702406E-2</v>
      </c>
      <c r="BJ410" s="16">
        <v>9.5090268300986117E-2</v>
      </c>
      <c r="BK410" s="16">
        <v>9.4719364411176871E-2</v>
      </c>
      <c r="BL410" s="16">
        <v>8.5034702969093823E-2</v>
      </c>
      <c r="BM410" s="16">
        <v>8.9982332142171009E-2</v>
      </c>
      <c r="BN410" s="16">
        <v>8.6549163856045733E-2</v>
      </c>
      <c r="BP410" s="133" t="s">
        <v>198</v>
      </c>
      <c r="BQ410" s="109">
        <v>-0.1965850842682022</v>
      </c>
      <c r="BR410" s="109">
        <v>5.8183647385414171E-2</v>
      </c>
      <c r="BS410" s="109">
        <v>-3.8153804245714719E-2</v>
      </c>
    </row>
    <row r="411" spans="1:71" ht="16.5" customHeight="1" x14ac:dyDescent="0.3">
      <c r="A411" s="116"/>
      <c r="B411" s="197"/>
      <c r="C411" s="170"/>
      <c r="D411" s="175"/>
      <c r="E411" s="134" t="s">
        <v>199</v>
      </c>
      <c r="F411" s="9" t="s">
        <v>100</v>
      </c>
      <c r="G411" s="11" t="s">
        <v>33</v>
      </c>
      <c r="H411" s="11" t="s">
        <v>33</v>
      </c>
      <c r="I411" s="11" t="s">
        <v>33</v>
      </c>
      <c r="J411" s="11" t="s">
        <v>33</v>
      </c>
      <c r="K411" s="11" t="s">
        <v>33</v>
      </c>
      <c r="L411" s="11" t="s">
        <v>33</v>
      </c>
      <c r="M411" s="11" t="s">
        <v>33</v>
      </c>
      <c r="N411" s="11" t="s">
        <v>33</v>
      </c>
      <c r="O411" s="11" t="s">
        <v>33</v>
      </c>
      <c r="P411" s="11" t="s">
        <v>33</v>
      </c>
      <c r="Q411" s="11" t="s">
        <v>33</v>
      </c>
      <c r="R411" s="11" t="s">
        <v>33</v>
      </c>
      <c r="S411" s="11" t="s">
        <v>33</v>
      </c>
      <c r="T411" s="11" t="s">
        <v>33</v>
      </c>
      <c r="U411" s="11" t="s">
        <v>33</v>
      </c>
      <c r="V411" s="11" t="s">
        <v>33</v>
      </c>
      <c r="W411" s="11" t="s">
        <v>33</v>
      </c>
      <c r="X411" s="11" t="s">
        <v>33</v>
      </c>
      <c r="Y411" s="11" t="s">
        <v>33</v>
      </c>
      <c r="Z411" s="11" t="s">
        <v>33</v>
      </c>
      <c r="AA411" s="11" t="s">
        <v>33</v>
      </c>
      <c r="AB411" s="11" t="s">
        <v>33</v>
      </c>
      <c r="AC411" s="11" t="s">
        <v>33</v>
      </c>
      <c r="AD411" s="11" t="s">
        <v>33</v>
      </c>
      <c r="AE411" s="11" t="s">
        <v>33</v>
      </c>
      <c r="AF411" s="11" t="s">
        <v>33</v>
      </c>
      <c r="AG411" s="11" t="s">
        <v>33</v>
      </c>
      <c r="AH411" s="11" t="s">
        <v>33</v>
      </c>
      <c r="AI411" s="11" t="s">
        <v>33</v>
      </c>
      <c r="AJ411" s="11" t="s">
        <v>33</v>
      </c>
      <c r="AK411" s="16">
        <v>3.79710610451282E-2</v>
      </c>
      <c r="AL411" s="16">
        <v>3.7971061045128207E-2</v>
      </c>
      <c r="AM411" s="16">
        <v>3.9687435182928207E-2</v>
      </c>
      <c r="AN411" s="16">
        <v>2.7933642423787184E-2</v>
      </c>
      <c r="AO411" s="16">
        <v>2.5566568217394871E-2</v>
      </c>
      <c r="AP411" s="16">
        <v>2.5334080429435902E-2</v>
      </c>
      <c r="AQ411" s="16">
        <v>2.9047763595864105E-2</v>
      </c>
      <c r="AR411" s="16">
        <v>3.0269633355074366E-2</v>
      </c>
      <c r="AS411" s="16">
        <v>2.9583215194015387E-2</v>
      </c>
      <c r="AT411" s="16">
        <v>2.9909013001666672E-2</v>
      </c>
      <c r="AU411" s="16">
        <v>2.6593021314097433E-2</v>
      </c>
      <c r="AV411" s="16">
        <v>3.1880473726666671E-2</v>
      </c>
      <c r="AW411" s="16">
        <v>3.1016439213948727E-2</v>
      </c>
      <c r="AX411" s="16">
        <v>4.2055259499487185E-2</v>
      </c>
      <c r="AY411" s="16">
        <v>3.4594666276923078E-2</v>
      </c>
      <c r="AZ411" s="16">
        <v>5.0239460105136323E-2</v>
      </c>
      <c r="BA411" s="16">
        <v>4.3683145425058467E-2</v>
      </c>
      <c r="BB411" s="16">
        <v>4.8806878330647709E-2</v>
      </c>
      <c r="BC411" s="16">
        <v>4.8492824915272341E-2</v>
      </c>
      <c r="BD411" s="16">
        <v>4.982958590179476E-2</v>
      </c>
      <c r="BE411" s="16">
        <v>9.5200511904084004E-2</v>
      </c>
      <c r="BF411" s="16">
        <v>5.3934841811929125E-2</v>
      </c>
      <c r="BG411" s="16">
        <v>3.8167219477172255E-2</v>
      </c>
      <c r="BH411" s="16">
        <v>3.4428995145751796E-2</v>
      </c>
      <c r="BI411" s="16">
        <v>3.5347758886297431E-2</v>
      </c>
      <c r="BJ411" s="16">
        <v>3.6214490131393842E-2</v>
      </c>
      <c r="BK411" s="16">
        <v>4.2241400769237332E-2</v>
      </c>
      <c r="BL411" s="16">
        <v>5.1361281577886685E-2</v>
      </c>
      <c r="BM411" s="16">
        <v>5.8439253900820672E-2</v>
      </c>
      <c r="BN411" s="16">
        <v>5.2610174067118647E-2</v>
      </c>
      <c r="BP411" s="133" t="s">
        <v>199</v>
      </c>
      <c r="BQ411" s="109">
        <v>0.53904716624500548</v>
      </c>
      <c r="BR411" s="109">
        <v>0.13780754890628291</v>
      </c>
      <c r="BS411" s="109">
        <v>-9.974596601788864E-2</v>
      </c>
    </row>
    <row r="412" spans="1:71" ht="16.5" customHeight="1" x14ac:dyDescent="0.3">
      <c r="A412" s="116"/>
      <c r="B412" s="197"/>
      <c r="C412" s="170"/>
      <c r="D412" s="175"/>
      <c r="E412" s="134" t="s">
        <v>200</v>
      </c>
      <c r="F412" s="9" t="s">
        <v>100</v>
      </c>
      <c r="G412" s="11" t="s">
        <v>33</v>
      </c>
      <c r="H412" s="11" t="s">
        <v>33</v>
      </c>
      <c r="I412" s="11" t="s">
        <v>33</v>
      </c>
      <c r="J412" s="11" t="s">
        <v>33</v>
      </c>
      <c r="K412" s="11" t="s">
        <v>33</v>
      </c>
      <c r="L412" s="11" t="s">
        <v>33</v>
      </c>
      <c r="M412" s="11" t="s">
        <v>33</v>
      </c>
      <c r="N412" s="11" t="s">
        <v>33</v>
      </c>
      <c r="O412" s="11" t="s">
        <v>33</v>
      </c>
      <c r="P412" s="11" t="s">
        <v>33</v>
      </c>
      <c r="Q412" s="11" t="s">
        <v>33</v>
      </c>
      <c r="R412" s="11" t="s">
        <v>33</v>
      </c>
      <c r="S412" s="11" t="s">
        <v>33</v>
      </c>
      <c r="T412" s="11" t="s">
        <v>33</v>
      </c>
      <c r="U412" s="11" t="s">
        <v>33</v>
      </c>
      <c r="V412" s="11" t="s">
        <v>33</v>
      </c>
      <c r="W412" s="11" t="s">
        <v>33</v>
      </c>
      <c r="X412" s="11" t="s">
        <v>33</v>
      </c>
      <c r="Y412" s="11" t="s">
        <v>33</v>
      </c>
      <c r="Z412" s="11" t="s">
        <v>33</v>
      </c>
      <c r="AA412" s="11" t="s">
        <v>33</v>
      </c>
      <c r="AB412" s="11" t="s">
        <v>33</v>
      </c>
      <c r="AC412" s="11" t="s">
        <v>33</v>
      </c>
      <c r="AD412" s="11" t="s">
        <v>33</v>
      </c>
      <c r="AE412" s="11" t="s">
        <v>33</v>
      </c>
      <c r="AF412" s="11" t="s">
        <v>33</v>
      </c>
      <c r="AG412" s="11" t="s">
        <v>33</v>
      </c>
      <c r="AH412" s="11" t="s">
        <v>33</v>
      </c>
      <c r="AI412" s="11" t="s">
        <v>33</v>
      </c>
      <c r="AJ412" s="11" t="s">
        <v>33</v>
      </c>
      <c r="AK412" s="16">
        <v>8.4670372278603592E-3</v>
      </c>
      <c r="AL412" s="16">
        <v>9.521032932552435E-3</v>
      </c>
      <c r="AM412" s="16">
        <v>3.6469165445823233E-3</v>
      </c>
      <c r="AN412" s="16">
        <v>4.640107488861752E-2</v>
      </c>
      <c r="AO412" s="16">
        <v>4.3790789147263094E-2</v>
      </c>
      <c r="AP412" s="16">
        <v>4.880881157334202E-2</v>
      </c>
      <c r="AQ412" s="16">
        <v>4.299619328365422E-2</v>
      </c>
      <c r="AR412" s="16">
        <v>5.6877940336334434E-2</v>
      </c>
      <c r="AS412" s="16">
        <v>4.5136630559796602E-2</v>
      </c>
      <c r="AT412" s="16">
        <v>3.9283400471757664E-2</v>
      </c>
      <c r="AU412" s="16">
        <v>4.2111948563321434E-2</v>
      </c>
      <c r="AV412" s="16">
        <v>2.9210867716559889E-2</v>
      </c>
      <c r="AW412" s="16">
        <v>2.622568242180744E-2</v>
      </c>
      <c r="AX412" s="16">
        <v>1.1433799440194006E-2</v>
      </c>
      <c r="AY412" s="16">
        <v>2.3093690819456399E-2</v>
      </c>
      <c r="AZ412" s="16">
        <v>5.0504307285130154E-2</v>
      </c>
      <c r="BA412" s="16">
        <v>3.0058621198244101E-3</v>
      </c>
      <c r="BB412" s="16">
        <v>4.6867070986923984E-2</v>
      </c>
      <c r="BC412" s="16">
        <v>4.275297544812897E-2</v>
      </c>
      <c r="BD412" s="16">
        <v>7.3757576516504345E-2</v>
      </c>
      <c r="BE412" s="16">
        <v>7.7520260098027705E-2</v>
      </c>
      <c r="BF412" s="16">
        <v>4.4967549711646924E-2</v>
      </c>
      <c r="BG412" s="16">
        <v>4.9647042850742215E-2</v>
      </c>
      <c r="BH412" s="16">
        <v>6.6445835967389968E-2</v>
      </c>
      <c r="BI412" s="16">
        <v>4.6823346912715259E-2</v>
      </c>
      <c r="BJ412" s="16">
        <v>6.1119167840190218E-2</v>
      </c>
      <c r="BK412" s="16">
        <v>8.0878660354658141E-2</v>
      </c>
      <c r="BL412" s="16">
        <v>7.8876217238049828E-2</v>
      </c>
      <c r="BM412" s="16">
        <v>9.3526069553532418E-2</v>
      </c>
      <c r="BN412" s="16">
        <v>8.2658424388616286E-2</v>
      </c>
      <c r="BP412" s="133" t="s">
        <v>200</v>
      </c>
      <c r="BQ412" s="109">
        <v>10.045902720941109</v>
      </c>
      <c r="BR412" s="109">
        <v>0.18573218681708675</v>
      </c>
      <c r="BS412" s="109">
        <v>-0.11619910060152493</v>
      </c>
    </row>
    <row r="413" spans="1:71" ht="16.5" customHeight="1" x14ac:dyDescent="0.3">
      <c r="A413" s="116"/>
      <c r="B413" s="197"/>
      <c r="C413" s="170"/>
      <c r="D413" s="175"/>
      <c r="E413" s="126" t="s">
        <v>148</v>
      </c>
      <c r="F413" s="9" t="s">
        <v>100</v>
      </c>
      <c r="G413" s="123" t="s">
        <v>33</v>
      </c>
      <c r="H413" s="123" t="s">
        <v>33</v>
      </c>
      <c r="I413" s="123" t="s">
        <v>33</v>
      </c>
      <c r="J413" s="123" t="s">
        <v>33</v>
      </c>
      <c r="K413" s="123" t="s">
        <v>33</v>
      </c>
      <c r="L413" s="123" t="s">
        <v>33</v>
      </c>
      <c r="M413" s="123" t="s">
        <v>33</v>
      </c>
      <c r="N413" s="123" t="s">
        <v>33</v>
      </c>
      <c r="O413" s="123" t="s">
        <v>33</v>
      </c>
      <c r="P413" s="123" t="s">
        <v>33</v>
      </c>
      <c r="Q413" s="123" t="s">
        <v>33</v>
      </c>
      <c r="R413" s="123" t="s">
        <v>33</v>
      </c>
      <c r="S413" s="123" t="s">
        <v>33</v>
      </c>
      <c r="T413" s="123" t="s">
        <v>33</v>
      </c>
      <c r="U413" s="123" t="s">
        <v>33</v>
      </c>
      <c r="V413" s="123" t="s">
        <v>33</v>
      </c>
      <c r="W413" s="123" t="s">
        <v>33</v>
      </c>
      <c r="X413" s="123" t="s">
        <v>33</v>
      </c>
      <c r="Y413" s="123" t="s">
        <v>33</v>
      </c>
      <c r="Z413" s="123" t="s">
        <v>33</v>
      </c>
      <c r="AA413" s="123" t="s">
        <v>33</v>
      </c>
      <c r="AB413" s="123" t="s">
        <v>33</v>
      </c>
      <c r="AC413" s="123" t="s">
        <v>33</v>
      </c>
      <c r="AD413" s="123" t="s">
        <v>33</v>
      </c>
      <c r="AE413" s="123" t="s">
        <v>33</v>
      </c>
      <c r="AF413" s="123" t="s">
        <v>33</v>
      </c>
      <c r="AG413" s="123" t="s">
        <v>33</v>
      </c>
      <c r="AH413" s="123" t="s">
        <v>33</v>
      </c>
      <c r="AI413" s="123" t="s">
        <v>33</v>
      </c>
      <c r="AJ413" s="123" t="s">
        <v>33</v>
      </c>
      <c r="AK413" s="129">
        <v>1126.4613628929987</v>
      </c>
      <c r="AL413" s="129">
        <v>1146.6168703854412</v>
      </c>
      <c r="AM413" s="129">
        <v>1172.6077190825224</v>
      </c>
      <c r="AN413" s="129">
        <v>556.18566073665295</v>
      </c>
      <c r="AO413" s="129">
        <v>3.193468848054783</v>
      </c>
      <c r="AP413" s="129">
        <v>3.4237406395648589</v>
      </c>
      <c r="AQ413" s="129">
        <v>3.2785855036789737</v>
      </c>
      <c r="AR413" s="129">
        <v>3.1956068050587452</v>
      </c>
      <c r="AS413" s="129">
        <v>2.6619835100273632</v>
      </c>
      <c r="AT413" s="129">
        <v>0.64155063314613292</v>
      </c>
      <c r="AU413" s="129">
        <v>0.58155096191644118</v>
      </c>
      <c r="AV413" s="129">
        <v>0.5270512568681065</v>
      </c>
      <c r="AW413" s="129">
        <v>0.5495595297739635</v>
      </c>
      <c r="AX413" s="129">
        <v>0.53482694890063154</v>
      </c>
      <c r="AY413" s="129">
        <v>0.56504245363514938</v>
      </c>
      <c r="AZ413" s="129">
        <v>0.63316743487437466</v>
      </c>
      <c r="BA413" s="129">
        <v>0.59147296130958793</v>
      </c>
      <c r="BB413" s="129">
        <v>0.64477597809966236</v>
      </c>
      <c r="BC413" s="129">
        <v>0.60727371089915139</v>
      </c>
      <c r="BD413" s="129">
        <v>0.52023721864471151</v>
      </c>
      <c r="BE413" s="129">
        <v>0.64634089387928417</v>
      </c>
      <c r="BF413" s="129">
        <v>0.54191376236393785</v>
      </c>
      <c r="BG413" s="129">
        <v>0.54286596473493187</v>
      </c>
      <c r="BH413" s="129">
        <v>0.58565845401270311</v>
      </c>
      <c r="BI413" s="129">
        <v>0.5825497562048938</v>
      </c>
      <c r="BJ413" s="129">
        <v>0.58572827748727907</v>
      </c>
      <c r="BK413" s="129">
        <v>0.60620730778459309</v>
      </c>
      <c r="BL413" s="129">
        <v>0.62550169800329602</v>
      </c>
      <c r="BM413" s="129">
        <v>0.64857592715758994</v>
      </c>
      <c r="BN413" s="129">
        <v>0.5999032395818451</v>
      </c>
      <c r="BP413" s="125" t="s">
        <v>148</v>
      </c>
      <c r="BQ413" s="124">
        <v>-0.99942423597601981</v>
      </c>
      <c r="BR413" s="124">
        <v>3.688915510213743E-2</v>
      </c>
      <c r="BS413" s="124">
        <v>-7.5045473533152607E-2</v>
      </c>
    </row>
    <row r="414" spans="1:71" ht="16.5" customHeight="1" x14ac:dyDescent="0.3">
      <c r="A414" s="116"/>
      <c r="B414" s="197"/>
      <c r="C414" s="170"/>
      <c r="D414" s="175"/>
      <c r="E414" s="102" t="s">
        <v>36</v>
      </c>
      <c r="F414" s="9" t="s">
        <v>100</v>
      </c>
      <c r="G414" s="11" t="s">
        <v>33</v>
      </c>
      <c r="H414" s="11" t="s">
        <v>33</v>
      </c>
      <c r="I414" s="11" t="s">
        <v>33</v>
      </c>
      <c r="J414" s="11" t="s">
        <v>33</v>
      </c>
      <c r="K414" s="11" t="s">
        <v>33</v>
      </c>
      <c r="L414" s="11" t="s">
        <v>33</v>
      </c>
      <c r="M414" s="11" t="s">
        <v>33</v>
      </c>
      <c r="N414" s="11" t="s">
        <v>33</v>
      </c>
      <c r="O414" s="11" t="s">
        <v>33</v>
      </c>
      <c r="P414" s="11" t="s">
        <v>33</v>
      </c>
      <c r="Q414" s="11" t="s">
        <v>33</v>
      </c>
      <c r="R414" s="11" t="s">
        <v>33</v>
      </c>
      <c r="S414" s="11" t="s">
        <v>33</v>
      </c>
      <c r="T414" s="11" t="s">
        <v>33</v>
      </c>
      <c r="U414" s="11" t="s">
        <v>33</v>
      </c>
      <c r="V414" s="11" t="s">
        <v>33</v>
      </c>
      <c r="W414" s="11" t="s">
        <v>33</v>
      </c>
      <c r="X414" s="11" t="s">
        <v>33</v>
      </c>
      <c r="Y414" s="11" t="s">
        <v>33</v>
      </c>
      <c r="Z414" s="11" t="s">
        <v>33</v>
      </c>
      <c r="AA414" s="11" t="s">
        <v>33</v>
      </c>
      <c r="AB414" s="11" t="s">
        <v>33</v>
      </c>
      <c r="AC414" s="11" t="s">
        <v>33</v>
      </c>
      <c r="AD414" s="11" t="s">
        <v>33</v>
      </c>
      <c r="AE414" s="11" t="s">
        <v>33</v>
      </c>
      <c r="AF414" s="11" t="s">
        <v>33</v>
      </c>
      <c r="AG414" s="11" t="s">
        <v>33</v>
      </c>
      <c r="AH414" s="11" t="s">
        <v>33</v>
      </c>
      <c r="AI414" s="11" t="s">
        <v>33</v>
      </c>
      <c r="AJ414" s="11" t="s">
        <v>33</v>
      </c>
      <c r="AK414" s="16">
        <v>69.723942941044243</v>
      </c>
      <c r="AL414" s="16">
        <v>71.015498537692793</v>
      </c>
      <c r="AM414" s="16">
        <v>71.696051352862241</v>
      </c>
      <c r="AN414" s="16">
        <v>71.13597682132206</v>
      </c>
      <c r="AO414" s="16">
        <v>69.380739140739365</v>
      </c>
      <c r="AP414" s="16">
        <v>66.632740800269545</v>
      </c>
      <c r="AQ414" s="16">
        <v>67.490895753492055</v>
      </c>
      <c r="AR414" s="16">
        <v>59.21670800408571</v>
      </c>
      <c r="AS414" s="16">
        <v>53.423501122213601</v>
      </c>
      <c r="AT414" s="16">
        <v>47.811565079671482</v>
      </c>
      <c r="AU414" s="16">
        <v>43.275831983806455</v>
      </c>
      <c r="AV414" s="16">
        <v>33.886738546346869</v>
      </c>
      <c r="AW414" s="16">
        <v>25.761374609390625</v>
      </c>
      <c r="AX414" s="16">
        <v>20.230628761025223</v>
      </c>
      <c r="AY414" s="16">
        <v>15.068388041802612</v>
      </c>
      <c r="AZ414" s="16">
        <v>10.35715685185543</v>
      </c>
      <c r="BA414" s="16">
        <v>5.027987794370552</v>
      </c>
      <c r="BB414" s="16">
        <v>5.1231470166058495</v>
      </c>
      <c r="BC414" s="16">
        <v>15.460831387396711</v>
      </c>
      <c r="BD414" s="16">
        <v>18.029221039812711</v>
      </c>
      <c r="BE414" s="16">
        <v>19.956763787788077</v>
      </c>
      <c r="BF414" s="16">
        <v>17.035237956671313</v>
      </c>
      <c r="BG414" s="16">
        <v>17.514784869210942</v>
      </c>
      <c r="BH414" s="16">
        <v>18.875820214522509</v>
      </c>
      <c r="BI414" s="16">
        <v>20.48904835403745</v>
      </c>
      <c r="BJ414" s="16">
        <v>23.459261650692568</v>
      </c>
      <c r="BK414" s="16">
        <v>25.095233205465725</v>
      </c>
      <c r="BL414" s="16">
        <v>23.259970164579741</v>
      </c>
      <c r="BM414" s="16">
        <v>23.239518585877949</v>
      </c>
      <c r="BN414" s="16">
        <v>23.140835127601278</v>
      </c>
      <c r="BP414" s="107" t="s">
        <v>36</v>
      </c>
      <c r="BQ414" s="109">
        <v>-0.66669242148958285</v>
      </c>
      <c r="BR414" s="109">
        <v>-8.7926074526679574E-4</v>
      </c>
      <c r="BS414" s="109">
        <v>-4.2463641366752968E-3</v>
      </c>
    </row>
    <row r="415" spans="1:71" s="44" customFormat="1" ht="16.5" customHeight="1" x14ac:dyDescent="0.3">
      <c r="A415" s="119"/>
      <c r="B415" s="197"/>
      <c r="C415" s="170"/>
      <c r="D415" s="175"/>
      <c r="E415" s="103" t="s">
        <v>106</v>
      </c>
      <c r="F415" s="9" t="s">
        <v>100</v>
      </c>
      <c r="G415" s="11" t="s">
        <v>33</v>
      </c>
      <c r="H415" s="11" t="s">
        <v>33</v>
      </c>
      <c r="I415" s="11" t="s">
        <v>33</v>
      </c>
      <c r="J415" s="11" t="s">
        <v>33</v>
      </c>
      <c r="K415" s="11" t="s">
        <v>33</v>
      </c>
      <c r="L415" s="11" t="s">
        <v>33</v>
      </c>
      <c r="M415" s="11" t="s">
        <v>33</v>
      </c>
      <c r="N415" s="11" t="s">
        <v>33</v>
      </c>
      <c r="O415" s="11" t="s">
        <v>33</v>
      </c>
      <c r="P415" s="11" t="s">
        <v>33</v>
      </c>
      <c r="Q415" s="11" t="s">
        <v>33</v>
      </c>
      <c r="R415" s="11" t="s">
        <v>33</v>
      </c>
      <c r="S415" s="11" t="s">
        <v>33</v>
      </c>
      <c r="T415" s="11" t="s">
        <v>33</v>
      </c>
      <c r="U415" s="11" t="s">
        <v>33</v>
      </c>
      <c r="V415" s="11" t="s">
        <v>33</v>
      </c>
      <c r="W415" s="11" t="s">
        <v>33</v>
      </c>
      <c r="X415" s="11" t="s">
        <v>33</v>
      </c>
      <c r="Y415" s="11" t="s">
        <v>33</v>
      </c>
      <c r="Z415" s="11" t="s">
        <v>33</v>
      </c>
      <c r="AA415" s="11" t="s">
        <v>33</v>
      </c>
      <c r="AB415" s="11" t="s">
        <v>33</v>
      </c>
      <c r="AC415" s="11" t="s">
        <v>33</v>
      </c>
      <c r="AD415" s="11" t="s">
        <v>33</v>
      </c>
      <c r="AE415" s="11" t="s">
        <v>33</v>
      </c>
      <c r="AF415" s="11" t="s">
        <v>33</v>
      </c>
      <c r="AG415" s="11" t="s">
        <v>33</v>
      </c>
      <c r="AH415" s="11" t="s">
        <v>33</v>
      </c>
      <c r="AI415" s="11" t="s">
        <v>33</v>
      </c>
      <c r="AJ415" s="11" t="s">
        <v>33</v>
      </c>
      <c r="AK415" s="65">
        <v>1196.185305834043</v>
      </c>
      <c r="AL415" s="65">
        <v>1217.632368923134</v>
      </c>
      <c r="AM415" s="65">
        <v>1244.3037704353846</v>
      </c>
      <c r="AN415" s="65">
        <v>627.32163755797501</v>
      </c>
      <c r="AO415" s="65">
        <v>72.574207988794143</v>
      </c>
      <c r="AP415" s="65">
        <v>70.0564814398344</v>
      </c>
      <c r="AQ415" s="65">
        <v>70.769481257171023</v>
      </c>
      <c r="AR415" s="65">
        <v>62.412314809144455</v>
      </c>
      <c r="AS415" s="65">
        <v>56.085484632240963</v>
      </c>
      <c r="AT415" s="65">
        <v>48.453115712817613</v>
      </c>
      <c r="AU415" s="65">
        <v>43.857382945722897</v>
      </c>
      <c r="AV415" s="65">
        <v>34.413789803214975</v>
      </c>
      <c r="AW415" s="65">
        <v>26.310934139164587</v>
      </c>
      <c r="AX415" s="65">
        <v>20.765455709925853</v>
      </c>
      <c r="AY415" s="65">
        <v>15.633430495437761</v>
      </c>
      <c r="AZ415" s="65">
        <v>10.990324286729805</v>
      </c>
      <c r="BA415" s="65">
        <v>5.6194607556801399</v>
      </c>
      <c r="BB415" s="65">
        <v>5.7679229947055122</v>
      </c>
      <c r="BC415" s="65">
        <v>16.068105098295863</v>
      </c>
      <c r="BD415" s="65">
        <v>18.549458258457424</v>
      </c>
      <c r="BE415" s="65">
        <v>20.603104681667361</v>
      </c>
      <c r="BF415" s="65">
        <v>17.57715171903525</v>
      </c>
      <c r="BG415" s="65">
        <v>18.057650833945875</v>
      </c>
      <c r="BH415" s="65">
        <v>19.461478668535211</v>
      </c>
      <c r="BI415" s="65">
        <v>21.071598110242345</v>
      </c>
      <c r="BJ415" s="65">
        <v>24.044989928179849</v>
      </c>
      <c r="BK415" s="65">
        <v>25.701440513250319</v>
      </c>
      <c r="BL415" s="65">
        <v>23.885471862583039</v>
      </c>
      <c r="BM415" s="65">
        <v>23.88809451303554</v>
      </c>
      <c r="BN415" s="65">
        <v>23.740738367183123</v>
      </c>
      <c r="BP415" s="108" t="s">
        <v>106</v>
      </c>
      <c r="BQ415" s="110">
        <v>-0.98002977097567701</v>
      </c>
      <c r="BR415" s="110">
        <v>1.0980107353917261E-4</v>
      </c>
      <c r="BS415" s="110">
        <v>-6.1686019272908345E-3</v>
      </c>
    </row>
    <row r="416" spans="1:71" s="44" customFormat="1" x14ac:dyDescent="0.3">
      <c r="A416" s="119"/>
      <c r="B416" s="197"/>
      <c r="C416" s="170"/>
      <c r="D416" s="176"/>
      <c r="E416" s="132" t="s">
        <v>133</v>
      </c>
      <c r="F416" s="86" t="s">
        <v>134</v>
      </c>
      <c r="G416" s="11" t="s">
        <v>33</v>
      </c>
      <c r="H416" s="11" t="s">
        <v>33</v>
      </c>
      <c r="I416" s="11" t="s">
        <v>33</v>
      </c>
      <c r="J416" s="11" t="s">
        <v>33</v>
      </c>
      <c r="K416" s="11" t="s">
        <v>33</v>
      </c>
      <c r="L416" s="11" t="s">
        <v>33</v>
      </c>
      <c r="M416" s="11" t="s">
        <v>33</v>
      </c>
      <c r="N416" s="11" t="s">
        <v>33</v>
      </c>
      <c r="O416" s="11" t="s">
        <v>33</v>
      </c>
      <c r="P416" s="11" t="s">
        <v>33</v>
      </c>
      <c r="Q416" s="11" t="s">
        <v>33</v>
      </c>
      <c r="R416" s="11" t="s">
        <v>33</v>
      </c>
      <c r="S416" s="11" t="s">
        <v>33</v>
      </c>
      <c r="T416" s="11" t="s">
        <v>33</v>
      </c>
      <c r="U416" s="11" t="s">
        <v>33</v>
      </c>
      <c r="V416" s="11" t="s">
        <v>33</v>
      </c>
      <c r="W416" s="11" t="s">
        <v>33</v>
      </c>
      <c r="X416" s="11" t="s">
        <v>33</v>
      </c>
      <c r="Y416" s="11" t="s">
        <v>33</v>
      </c>
      <c r="Z416" s="11" t="s">
        <v>33</v>
      </c>
      <c r="AA416" s="11" t="s">
        <v>33</v>
      </c>
      <c r="AB416" s="11" t="s">
        <v>33</v>
      </c>
      <c r="AC416" s="11" t="s">
        <v>33</v>
      </c>
      <c r="AD416" s="11" t="s">
        <v>33</v>
      </c>
      <c r="AE416" s="11" t="s">
        <v>33</v>
      </c>
      <c r="AF416" s="11" t="s">
        <v>33</v>
      </c>
      <c r="AG416" s="11" t="s">
        <v>33</v>
      </c>
      <c r="AH416" s="11" t="s">
        <v>33</v>
      </c>
      <c r="AI416" s="11" t="s">
        <v>33</v>
      </c>
      <c r="AJ416" s="11" t="s">
        <v>33</v>
      </c>
      <c r="AK416" s="70">
        <v>0.94171141996061469</v>
      </c>
      <c r="AL416" s="70">
        <v>0.9416773893745134</v>
      </c>
      <c r="AM416" s="70">
        <v>0.94238058820011805</v>
      </c>
      <c r="AN416" s="70">
        <v>0.88660366140367997</v>
      </c>
      <c r="AO416" s="70">
        <v>4.4002806734699362E-2</v>
      </c>
      <c r="AP416" s="70">
        <v>4.8871147525517973E-2</v>
      </c>
      <c r="AQ416" s="70">
        <v>4.6327674661975238E-2</v>
      </c>
      <c r="AR416" s="70">
        <v>5.1201542753715246E-2</v>
      </c>
      <c r="AS416" s="70">
        <v>4.7462967066831965E-2</v>
      </c>
      <c r="AT416" s="70">
        <v>1.3240647659246801E-2</v>
      </c>
      <c r="AU416" s="70">
        <v>1.3260047062912034E-2</v>
      </c>
      <c r="AV416" s="70">
        <v>1.531511815123799E-2</v>
      </c>
      <c r="AW416" s="70">
        <v>2.0887115860927501E-2</v>
      </c>
      <c r="AX416" s="70">
        <v>2.5755608563167009E-2</v>
      </c>
      <c r="AY416" s="70">
        <v>3.6143215898778155E-2</v>
      </c>
      <c r="AZ416" s="70">
        <v>5.7611351435634027E-2</v>
      </c>
      <c r="BA416" s="70">
        <v>0.10525439842456916</v>
      </c>
      <c r="BB416" s="70">
        <v>0.11178650940581465</v>
      </c>
      <c r="BC416" s="70">
        <v>3.7793735302587554E-2</v>
      </c>
      <c r="BD416" s="70">
        <v>2.8045952145665225E-2</v>
      </c>
      <c r="BE416" s="70">
        <v>3.1371043532793297E-2</v>
      </c>
      <c r="BF416" s="70">
        <v>3.0830578868877263E-2</v>
      </c>
      <c r="BG416" s="70">
        <v>3.0062933973361544E-2</v>
      </c>
      <c r="BH416" s="70">
        <v>3.0093214600367429E-2</v>
      </c>
      <c r="BI416" s="70">
        <v>2.7646206669143514E-2</v>
      </c>
      <c r="BJ416" s="70">
        <v>2.4359680716722901E-2</v>
      </c>
      <c r="BK416" s="70">
        <v>2.3586510937862192E-2</v>
      </c>
      <c r="BL416" s="70">
        <v>2.6187537830607153E-2</v>
      </c>
      <c r="BM416" s="70">
        <v>2.7150592811145624E-2</v>
      </c>
      <c r="BN416" s="70">
        <v>2.5268937734939732E-2</v>
      </c>
      <c r="BP416" s="63"/>
      <c r="BQ416" s="61"/>
    </row>
    <row r="417" spans="1:71" x14ac:dyDescent="0.3">
      <c r="A417" s="116"/>
    </row>
    <row r="418" spans="1:71" x14ac:dyDescent="0.3">
      <c r="A418" s="116"/>
    </row>
    <row r="419" spans="1:71" x14ac:dyDescent="0.3">
      <c r="A419" s="119"/>
    </row>
    <row r="420" spans="1:71" ht="18" x14ac:dyDescent="0.35">
      <c r="A420" s="116"/>
      <c r="B420" s="94" t="s">
        <v>145</v>
      </c>
      <c r="C420" s="94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</row>
    <row r="421" spans="1:71" x14ac:dyDescent="0.3">
      <c r="A421" s="116"/>
      <c r="BQ421" s="188" t="s">
        <v>135</v>
      </c>
      <c r="BR421" s="188"/>
      <c r="BS421" s="188"/>
    </row>
    <row r="422" spans="1:71" ht="26.4" x14ac:dyDescent="0.3">
      <c r="A422" s="116"/>
      <c r="B422" s="13" t="s">
        <v>37</v>
      </c>
      <c r="C422" s="181" t="s">
        <v>27</v>
      </c>
      <c r="D422" s="182"/>
      <c r="E422" s="104" t="s">
        <v>105</v>
      </c>
      <c r="F422" s="55" t="s">
        <v>31</v>
      </c>
      <c r="G422" s="12">
        <v>1960</v>
      </c>
      <c r="H422" s="12">
        <v>1961</v>
      </c>
      <c r="I422" s="12">
        <v>1962</v>
      </c>
      <c r="J422" s="12">
        <v>1963</v>
      </c>
      <c r="K422" s="12">
        <v>1964</v>
      </c>
      <c r="L422" s="12">
        <v>1965</v>
      </c>
      <c r="M422" s="12">
        <v>1966</v>
      </c>
      <c r="N422" s="12">
        <v>1967</v>
      </c>
      <c r="O422" s="12">
        <v>1968</v>
      </c>
      <c r="P422" s="12">
        <v>1969</v>
      </c>
      <c r="Q422" s="12">
        <v>1970</v>
      </c>
      <c r="R422" s="12">
        <v>1971</v>
      </c>
      <c r="S422" s="12">
        <v>1972</v>
      </c>
      <c r="T422" s="12">
        <v>1973</v>
      </c>
      <c r="U422" s="12">
        <v>1974</v>
      </c>
      <c r="V422" s="12">
        <v>1975</v>
      </c>
      <c r="W422" s="12">
        <v>1976</v>
      </c>
      <c r="X422" s="12">
        <v>1977</v>
      </c>
      <c r="Y422" s="12">
        <v>1978</v>
      </c>
      <c r="Z422" s="12">
        <v>1979</v>
      </c>
      <c r="AA422" s="12">
        <v>1980</v>
      </c>
      <c r="AB422" s="12">
        <v>1981</v>
      </c>
      <c r="AC422" s="12">
        <v>1982</v>
      </c>
      <c r="AD422" s="12">
        <v>1983</v>
      </c>
      <c r="AE422" s="12">
        <v>1984</v>
      </c>
      <c r="AF422" s="12">
        <v>1985</v>
      </c>
      <c r="AG422" s="12">
        <v>1986</v>
      </c>
      <c r="AH422" s="12">
        <v>1987</v>
      </c>
      <c r="AI422" s="12">
        <v>1988</v>
      </c>
      <c r="AJ422" s="12">
        <v>1989</v>
      </c>
      <c r="AK422" s="12">
        <v>1990</v>
      </c>
      <c r="AL422" s="12">
        <v>1991</v>
      </c>
      <c r="AM422" s="12">
        <v>1992</v>
      </c>
      <c r="AN422" s="12">
        <v>1993</v>
      </c>
      <c r="AO422" s="12">
        <v>1994</v>
      </c>
      <c r="AP422" s="12">
        <v>1995</v>
      </c>
      <c r="AQ422" s="12">
        <v>1996</v>
      </c>
      <c r="AR422" s="12">
        <v>1997</v>
      </c>
      <c r="AS422" s="12">
        <v>1998</v>
      </c>
      <c r="AT422" s="12">
        <v>1999</v>
      </c>
      <c r="AU422" s="12">
        <v>2000</v>
      </c>
      <c r="AV422" s="12">
        <v>2001</v>
      </c>
      <c r="AW422" s="12">
        <v>2002</v>
      </c>
      <c r="AX422" s="12">
        <v>2003</v>
      </c>
      <c r="AY422" s="12">
        <v>2004</v>
      </c>
      <c r="AZ422" s="12">
        <v>2005</v>
      </c>
      <c r="BA422" s="12">
        <v>2006</v>
      </c>
      <c r="BB422" s="12">
        <v>2007</v>
      </c>
      <c r="BC422" s="12">
        <v>2008</v>
      </c>
      <c r="BD422" s="12">
        <v>2009</v>
      </c>
      <c r="BE422" s="12">
        <v>2010</v>
      </c>
      <c r="BF422" s="12">
        <v>2011</v>
      </c>
      <c r="BG422" s="12">
        <v>2012</v>
      </c>
      <c r="BH422" s="12">
        <v>2013</v>
      </c>
      <c r="BI422" s="12">
        <v>2014</v>
      </c>
      <c r="BJ422" s="12">
        <v>2015</v>
      </c>
      <c r="BK422" s="12">
        <v>2016</v>
      </c>
      <c r="BL422" s="12">
        <v>2017</v>
      </c>
      <c r="BM422" s="12">
        <v>2018</v>
      </c>
      <c r="BN422" s="150" t="s">
        <v>210</v>
      </c>
      <c r="BP422" s="144" t="s">
        <v>19</v>
      </c>
      <c r="BQ422" s="105" t="s">
        <v>136</v>
      </c>
      <c r="BR422" s="105" t="s">
        <v>137</v>
      </c>
      <c r="BS422" s="105" t="s">
        <v>138</v>
      </c>
    </row>
    <row r="423" spans="1:71" ht="16.5" customHeight="1" x14ac:dyDescent="0.3">
      <c r="A423" s="116"/>
      <c r="B423" s="197" t="s">
        <v>39</v>
      </c>
      <c r="C423" s="170" t="s">
        <v>25</v>
      </c>
      <c r="D423" s="190" t="s">
        <v>19</v>
      </c>
      <c r="E423" s="134" t="s">
        <v>192</v>
      </c>
      <c r="F423" s="9" t="s">
        <v>32</v>
      </c>
      <c r="G423" s="11" t="s">
        <v>33</v>
      </c>
      <c r="H423" s="11" t="s">
        <v>33</v>
      </c>
      <c r="I423" s="11" t="s">
        <v>33</v>
      </c>
      <c r="J423" s="11" t="s">
        <v>33</v>
      </c>
      <c r="K423" s="11" t="s">
        <v>33</v>
      </c>
      <c r="L423" s="11" t="s">
        <v>33</v>
      </c>
      <c r="M423" s="11" t="s">
        <v>33</v>
      </c>
      <c r="N423" s="11" t="s">
        <v>33</v>
      </c>
      <c r="O423" s="11" t="s">
        <v>33</v>
      </c>
      <c r="P423" s="11" t="s">
        <v>33</v>
      </c>
      <c r="Q423" s="11" t="s">
        <v>33</v>
      </c>
      <c r="R423" s="11" t="s">
        <v>33</v>
      </c>
      <c r="S423" s="11" t="s">
        <v>33</v>
      </c>
      <c r="T423" s="11" t="s">
        <v>33</v>
      </c>
      <c r="U423" s="11" t="s">
        <v>33</v>
      </c>
      <c r="V423" s="11" t="s">
        <v>33</v>
      </c>
      <c r="W423" s="11" t="s">
        <v>33</v>
      </c>
      <c r="X423" s="11" t="s">
        <v>33</v>
      </c>
      <c r="Y423" s="11" t="s">
        <v>33</v>
      </c>
      <c r="Z423" s="11" t="s">
        <v>33</v>
      </c>
      <c r="AA423" s="11" t="s">
        <v>33</v>
      </c>
      <c r="AB423" s="11" t="s">
        <v>33</v>
      </c>
      <c r="AC423" s="11" t="s">
        <v>33</v>
      </c>
      <c r="AD423" s="11" t="s">
        <v>33</v>
      </c>
      <c r="AE423" s="11" t="s">
        <v>33</v>
      </c>
      <c r="AF423" s="11" t="s">
        <v>33</v>
      </c>
      <c r="AG423" s="11" t="s">
        <v>33</v>
      </c>
      <c r="AH423" s="11" t="s">
        <v>33</v>
      </c>
      <c r="AI423" s="11" t="s">
        <v>33</v>
      </c>
      <c r="AJ423" s="11" t="s">
        <v>33</v>
      </c>
      <c r="AK423" s="16">
        <v>12.873103600289591</v>
      </c>
      <c r="AL423" s="16">
        <v>12.910638868103414</v>
      </c>
      <c r="AM423" s="16">
        <v>11.550858691091959</v>
      </c>
      <c r="AN423" s="16">
        <v>11.532203387285273</v>
      </c>
      <c r="AO423" s="16">
        <v>14.033308647094859</v>
      </c>
      <c r="AP423" s="16">
        <v>13.688720311288677</v>
      </c>
      <c r="AQ423" s="16">
        <v>14.694263044893297</v>
      </c>
      <c r="AR423" s="16">
        <v>14.421882373824419</v>
      </c>
      <c r="AS423" s="16">
        <v>13.215296128631573</v>
      </c>
      <c r="AT423" s="16">
        <v>12.895900802647793</v>
      </c>
      <c r="AU423" s="16">
        <v>12.942758290160979</v>
      </c>
      <c r="AV423" s="16">
        <v>14.221736075865032</v>
      </c>
      <c r="AW423" s="16">
        <v>13.024924925402448</v>
      </c>
      <c r="AX423" s="16">
        <v>12.293837868733293</v>
      </c>
      <c r="AY423" s="16">
        <v>13.302989695914265</v>
      </c>
      <c r="AZ423" s="16">
        <v>14.394749580359974</v>
      </c>
      <c r="BA423" s="16">
        <v>13.932002658347203</v>
      </c>
      <c r="BB423" s="16">
        <v>13.783295744692378</v>
      </c>
      <c r="BC423" s="16">
        <v>14.995086603048339</v>
      </c>
      <c r="BD423" s="16">
        <v>13.878328642974324</v>
      </c>
      <c r="BE423" s="16">
        <v>14.829517702238341</v>
      </c>
      <c r="BF423" s="16">
        <v>14.364846414527912</v>
      </c>
      <c r="BG423" s="16">
        <v>14.714214130634645</v>
      </c>
      <c r="BH423" s="16">
        <v>14.919047987436979</v>
      </c>
      <c r="BI423" s="16">
        <v>15.728490826379074</v>
      </c>
      <c r="BJ423" s="16">
        <v>14.989027637593118</v>
      </c>
      <c r="BK423" s="16">
        <v>16.135115742200369</v>
      </c>
      <c r="BL423" s="16">
        <v>15.408802425234304</v>
      </c>
      <c r="BM423" s="16">
        <v>14.580205493252933</v>
      </c>
      <c r="BN423" s="16">
        <v>14.423331853229779</v>
      </c>
      <c r="BP423" s="133" t="s">
        <v>192</v>
      </c>
      <c r="BQ423" s="109">
        <v>0.13260997083290307</v>
      </c>
      <c r="BR423" s="109">
        <v>-5.3774258966706928E-2</v>
      </c>
      <c r="BS423" s="109">
        <v>-1.0759357273513582E-2</v>
      </c>
    </row>
    <row r="424" spans="1:71" ht="16.5" customHeight="1" x14ac:dyDescent="0.3">
      <c r="A424" s="116"/>
      <c r="B424" s="197"/>
      <c r="C424" s="170"/>
      <c r="D424" s="190"/>
      <c r="E424" s="134" t="s">
        <v>193</v>
      </c>
      <c r="F424" s="9" t="s">
        <v>32</v>
      </c>
      <c r="G424" s="11" t="s">
        <v>33</v>
      </c>
      <c r="H424" s="11" t="s">
        <v>33</v>
      </c>
      <c r="I424" s="11" t="s">
        <v>33</v>
      </c>
      <c r="J424" s="11" t="s">
        <v>33</v>
      </c>
      <c r="K424" s="11" t="s">
        <v>33</v>
      </c>
      <c r="L424" s="11" t="s">
        <v>33</v>
      </c>
      <c r="M424" s="11" t="s">
        <v>33</v>
      </c>
      <c r="N424" s="11" t="s">
        <v>33</v>
      </c>
      <c r="O424" s="11" t="s">
        <v>33</v>
      </c>
      <c r="P424" s="11" t="s">
        <v>33</v>
      </c>
      <c r="Q424" s="11" t="s">
        <v>33</v>
      </c>
      <c r="R424" s="11" t="s">
        <v>33</v>
      </c>
      <c r="S424" s="11" t="s">
        <v>33</v>
      </c>
      <c r="T424" s="11" t="s">
        <v>33</v>
      </c>
      <c r="U424" s="11" t="s">
        <v>33</v>
      </c>
      <c r="V424" s="11" t="s">
        <v>33</v>
      </c>
      <c r="W424" s="11" t="s">
        <v>33</v>
      </c>
      <c r="X424" s="11" t="s">
        <v>33</v>
      </c>
      <c r="Y424" s="11" t="s">
        <v>33</v>
      </c>
      <c r="Z424" s="11" t="s">
        <v>33</v>
      </c>
      <c r="AA424" s="11" t="s">
        <v>33</v>
      </c>
      <c r="AB424" s="11" t="s">
        <v>33</v>
      </c>
      <c r="AC424" s="11" t="s">
        <v>33</v>
      </c>
      <c r="AD424" s="11" t="s">
        <v>33</v>
      </c>
      <c r="AE424" s="11" t="s">
        <v>33</v>
      </c>
      <c r="AF424" s="11" t="s">
        <v>33</v>
      </c>
      <c r="AG424" s="11" t="s">
        <v>33</v>
      </c>
      <c r="AH424" s="11" t="s">
        <v>33</v>
      </c>
      <c r="AI424" s="11" t="s">
        <v>33</v>
      </c>
      <c r="AJ424" s="11" t="s">
        <v>33</v>
      </c>
      <c r="AK424" s="16">
        <v>209.97864895051146</v>
      </c>
      <c r="AL424" s="16">
        <v>210.04854689716791</v>
      </c>
      <c r="AM424" s="16">
        <v>200.68614717030371</v>
      </c>
      <c r="AN424" s="16">
        <v>183.03499210036796</v>
      </c>
      <c r="AO424" s="16">
        <v>187.05328895983723</v>
      </c>
      <c r="AP424" s="16">
        <v>187.42072526989148</v>
      </c>
      <c r="AQ424" s="16">
        <v>201.32923969752005</v>
      </c>
      <c r="AR424" s="16">
        <v>191.20845740101353</v>
      </c>
      <c r="AS424" s="16">
        <v>185.68590812745347</v>
      </c>
      <c r="AT424" s="16">
        <v>201.61748170105912</v>
      </c>
      <c r="AU424" s="16">
        <v>199.81641750076025</v>
      </c>
      <c r="AV424" s="16">
        <v>201.39132559107779</v>
      </c>
      <c r="AW424" s="16">
        <v>194.50927582232674</v>
      </c>
      <c r="AX424" s="16">
        <v>225.22351704221924</v>
      </c>
      <c r="AY424" s="16">
        <v>218.4528652477149</v>
      </c>
      <c r="AZ424" s="16">
        <v>181.12328416915989</v>
      </c>
      <c r="BA424" s="16">
        <v>175.82251874975324</v>
      </c>
      <c r="BB424" s="16">
        <v>155.07355622232987</v>
      </c>
      <c r="BC424" s="16">
        <v>145.02426278686141</v>
      </c>
      <c r="BD424" s="16">
        <v>119.54450139412613</v>
      </c>
      <c r="BE424" s="16">
        <v>135.80335442283987</v>
      </c>
      <c r="BF424" s="16">
        <v>146.66134058767074</v>
      </c>
      <c r="BG424" s="16">
        <v>143.86585484743816</v>
      </c>
      <c r="BH424" s="16">
        <v>131.39437435606033</v>
      </c>
      <c r="BI424" s="16">
        <v>114.32900259622626</v>
      </c>
      <c r="BJ424" s="16">
        <v>125.03483581106511</v>
      </c>
      <c r="BK424" s="16">
        <v>138.90402392146035</v>
      </c>
      <c r="BL424" s="16">
        <v>145.87511679942207</v>
      </c>
      <c r="BM424" s="16">
        <v>138.20438937933181</v>
      </c>
      <c r="BN424" s="16">
        <v>138.22766474631899</v>
      </c>
      <c r="BP424" s="133" t="s">
        <v>193</v>
      </c>
      <c r="BQ424" s="109">
        <v>-0.34181694153149667</v>
      </c>
      <c r="BR424" s="109">
        <v>-5.2584207563223344E-2</v>
      </c>
      <c r="BS424" s="109">
        <v>1.6841264660049315E-4</v>
      </c>
    </row>
    <row r="425" spans="1:71" ht="16.5" customHeight="1" x14ac:dyDescent="0.3">
      <c r="A425" s="116"/>
      <c r="B425" s="197"/>
      <c r="C425" s="170"/>
      <c r="D425" s="190"/>
      <c r="E425" s="134" t="s">
        <v>194</v>
      </c>
      <c r="F425" s="9" t="s">
        <v>32</v>
      </c>
      <c r="G425" s="11" t="s">
        <v>33</v>
      </c>
      <c r="H425" s="11" t="s">
        <v>33</v>
      </c>
      <c r="I425" s="11" t="s">
        <v>33</v>
      </c>
      <c r="J425" s="11" t="s">
        <v>33</v>
      </c>
      <c r="K425" s="11" t="s">
        <v>33</v>
      </c>
      <c r="L425" s="11" t="s">
        <v>33</v>
      </c>
      <c r="M425" s="11" t="s">
        <v>33</v>
      </c>
      <c r="N425" s="11" t="s">
        <v>33</v>
      </c>
      <c r="O425" s="11" t="s">
        <v>33</v>
      </c>
      <c r="P425" s="11" t="s">
        <v>33</v>
      </c>
      <c r="Q425" s="11" t="s">
        <v>33</v>
      </c>
      <c r="R425" s="11" t="s">
        <v>33</v>
      </c>
      <c r="S425" s="11" t="s">
        <v>33</v>
      </c>
      <c r="T425" s="11" t="s">
        <v>33</v>
      </c>
      <c r="U425" s="11" t="s">
        <v>33</v>
      </c>
      <c r="V425" s="11" t="s">
        <v>33</v>
      </c>
      <c r="W425" s="11" t="s">
        <v>33</v>
      </c>
      <c r="X425" s="11" t="s">
        <v>33</v>
      </c>
      <c r="Y425" s="11" t="s">
        <v>33</v>
      </c>
      <c r="Z425" s="11" t="s">
        <v>33</v>
      </c>
      <c r="AA425" s="11" t="s">
        <v>33</v>
      </c>
      <c r="AB425" s="11" t="s">
        <v>33</v>
      </c>
      <c r="AC425" s="11" t="s">
        <v>33</v>
      </c>
      <c r="AD425" s="11" t="s">
        <v>33</v>
      </c>
      <c r="AE425" s="11" t="s">
        <v>33</v>
      </c>
      <c r="AF425" s="11" t="s">
        <v>33</v>
      </c>
      <c r="AG425" s="11" t="s">
        <v>33</v>
      </c>
      <c r="AH425" s="11" t="s">
        <v>33</v>
      </c>
      <c r="AI425" s="11" t="s">
        <v>33</v>
      </c>
      <c r="AJ425" s="11" t="s">
        <v>33</v>
      </c>
      <c r="AK425" s="16">
        <v>0.70145944462156851</v>
      </c>
      <c r="AL425" s="16">
        <v>0.85072669343289442</v>
      </c>
      <c r="AM425" s="16">
        <v>0.72986931496543761</v>
      </c>
      <c r="AN425" s="16">
        <v>0.67259938927825746</v>
      </c>
      <c r="AO425" s="16">
        <v>0.61579737940214052</v>
      </c>
      <c r="AP425" s="16">
        <v>0.67508680823181477</v>
      </c>
      <c r="AQ425" s="16">
        <v>0.73240728266608213</v>
      </c>
      <c r="AR425" s="16">
        <v>0.66848122984837477</v>
      </c>
      <c r="AS425" s="16">
        <v>0.53948225775654068</v>
      </c>
      <c r="AT425" s="16">
        <v>0.55606352776160461</v>
      </c>
      <c r="AU425" s="16">
        <v>0.4513062432650502</v>
      </c>
      <c r="AV425" s="16">
        <v>0.47948294548519366</v>
      </c>
      <c r="AW425" s="16">
        <v>0.1925102648527702</v>
      </c>
      <c r="AX425" s="16">
        <v>0.18353311657316984</v>
      </c>
      <c r="AY425" s="16">
        <v>0.18471655449923616</v>
      </c>
      <c r="AZ425" s="16">
        <v>0.25277759580623671</v>
      </c>
      <c r="BA425" s="16">
        <v>0.30795851997264251</v>
      </c>
      <c r="BB425" s="16">
        <v>0.28686524342964564</v>
      </c>
      <c r="BC425" s="16">
        <v>0.41543528480492403</v>
      </c>
      <c r="BD425" s="16">
        <v>0.25691096600641294</v>
      </c>
      <c r="BE425" s="16">
        <v>0.36339401844078167</v>
      </c>
      <c r="BF425" s="16">
        <v>7.9666622311226315E-2</v>
      </c>
      <c r="BG425" s="16">
        <v>8.6463281445049903E-2</v>
      </c>
      <c r="BH425" s="16">
        <v>9.6865155788228838E-2</v>
      </c>
      <c r="BI425" s="16">
        <v>0.11675376161554109</v>
      </c>
      <c r="BJ425" s="16">
        <v>0.12582215160850782</v>
      </c>
      <c r="BK425" s="16">
        <v>0.13484363503390134</v>
      </c>
      <c r="BL425" s="16">
        <v>0.12938303506937784</v>
      </c>
      <c r="BM425" s="16">
        <v>0.10904278527829715</v>
      </c>
      <c r="BN425" s="16">
        <v>0.10056341564947741</v>
      </c>
      <c r="BP425" s="133" t="s">
        <v>194</v>
      </c>
      <c r="BQ425" s="109">
        <v>-0.84454869613007377</v>
      </c>
      <c r="BR425" s="109">
        <v>-0.15720955827148306</v>
      </c>
      <c r="BS425" s="109">
        <v>-7.7761858404284553E-2</v>
      </c>
    </row>
    <row r="426" spans="1:71" ht="16.5" customHeight="1" x14ac:dyDescent="0.3">
      <c r="A426" s="116"/>
      <c r="B426" s="197"/>
      <c r="C426" s="170"/>
      <c r="D426" s="190"/>
      <c r="E426" s="134" t="s">
        <v>195</v>
      </c>
      <c r="F426" s="9" t="s">
        <v>32</v>
      </c>
      <c r="G426" s="11" t="s">
        <v>33</v>
      </c>
      <c r="H426" s="11" t="s">
        <v>33</v>
      </c>
      <c r="I426" s="11" t="s">
        <v>33</v>
      </c>
      <c r="J426" s="11" t="s">
        <v>33</v>
      </c>
      <c r="K426" s="11" t="s">
        <v>33</v>
      </c>
      <c r="L426" s="11" t="s">
        <v>33</v>
      </c>
      <c r="M426" s="11" t="s">
        <v>33</v>
      </c>
      <c r="N426" s="11" t="s">
        <v>33</v>
      </c>
      <c r="O426" s="11" t="s">
        <v>33</v>
      </c>
      <c r="P426" s="11" t="s">
        <v>33</v>
      </c>
      <c r="Q426" s="11" t="s">
        <v>33</v>
      </c>
      <c r="R426" s="11" t="s">
        <v>33</v>
      </c>
      <c r="S426" s="11" t="s">
        <v>33</v>
      </c>
      <c r="T426" s="11" t="s">
        <v>33</v>
      </c>
      <c r="U426" s="11" t="s">
        <v>33</v>
      </c>
      <c r="V426" s="11" t="s">
        <v>33</v>
      </c>
      <c r="W426" s="11" t="s">
        <v>33</v>
      </c>
      <c r="X426" s="11" t="s">
        <v>33</v>
      </c>
      <c r="Y426" s="11" t="s">
        <v>33</v>
      </c>
      <c r="Z426" s="11" t="s">
        <v>33</v>
      </c>
      <c r="AA426" s="11" t="s">
        <v>33</v>
      </c>
      <c r="AB426" s="11" t="s">
        <v>33</v>
      </c>
      <c r="AC426" s="11" t="s">
        <v>33</v>
      </c>
      <c r="AD426" s="11" t="s">
        <v>33</v>
      </c>
      <c r="AE426" s="11" t="s">
        <v>33</v>
      </c>
      <c r="AF426" s="11" t="s">
        <v>33</v>
      </c>
      <c r="AG426" s="11" t="s">
        <v>33</v>
      </c>
      <c r="AH426" s="11" t="s">
        <v>33</v>
      </c>
      <c r="AI426" s="11" t="s">
        <v>33</v>
      </c>
      <c r="AJ426" s="11" t="s">
        <v>33</v>
      </c>
      <c r="AK426" s="16">
        <v>13.056701050578997</v>
      </c>
      <c r="AL426" s="16">
        <v>14.127265426201332</v>
      </c>
      <c r="AM426" s="16">
        <v>14.253451451084741</v>
      </c>
      <c r="AN426" s="16">
        <v>13.858383343591724</v>
      </c>
      <c r="AO426" s="16">
        <v>13.172732409873266</v>
      </c>
      <c r="AP426" s="16">
        <v>13.412482670878653</v>
      </c>
      <c r="AQ426" s="16">
        <v>14.000458898848908</v>
      </c>
      <c r="AR426" s="16">
        <v>14.996751459337913</v>
      </c>
      <c r="AS426" s="16">
        <v>15.141149946878851</v>
      </c>
      <c r="AT426" s="16">
        <v>14.472191297529729</v>
      </c>
      <c r="AU426" s="16">
        <v>13.663852975877392</v>
      </c>
      <c r="AV426" s="16">
        <v>12.813632108031392</v>
      </c>
      <c r="AW426" s="16">
        <v>13.873428294462064</v>
      </c>
      <c r="AX426" s="16">
        <v>11.863533842349847</v>
      </c>
      <c r="AY426" s="16">
        <v>13.162812123083755</v>
      </c>
      <c r="AZ426" s="16">
        <v>12.984316545007193</v>
      </c>
      <c r="BA426" s="16">
        <v>12.764055277063521</v>
      </c>
      <c r="BB426" s="16">
        <v>13.366292881277708</v>
      </c>
      <c r="BC426" s="16">
        <v>13.274586141017384</v>
      </c>
      <c r="BD426" s="16">
        <v>13.561625786193627</v>
      </c>
      <c r="BE426" s="16">
        <v>13.290501592990937</v>
      </c>
      <c r="BF426" s="16">
        <v>12.830149519313023</v>
      </c>
      <c r="BG426" s="16">
        <v>13.360150910030224</v>
      </c>
      <c r="BH426" s="16">
        <v>12.919313225783988</v>
      </c>
      <c r="BI426" s="16">
        <v>13.788571381788078</v>
      </c>
      <c r="BJ426" s="16">
        <v>13.473327600832922</v>
      </c>
      <c r="BK426" s="16">
        <v>11.845841997231462</v>
      </c>
      <c r="BL426" s="16">
        <v>14.465477945963501</v>
      </c>
      <c r="BM426" s="16">
        <v>12.920681026640137</v>
      </c>
      <c r="BN426" s="16">
        <v>12.877957087085139</v>
      </c>
      <c r="BP426" s="133" t="s">
        <v>195</v>
      </c>
      <c r="BQ426" s="109">
        <v>-1.0417640980822507E-2</v>
      </c>
      <c r="BR426" s="109">
        <v>-0.1067919722455095</v>
      </c>
      <c r="BS426" s="109">
        <v>-3.306632171083609E-3</v>
      </c>
    </row>
    <row r="427" spans="1:71" ht="16.5" customHeight="1" x14ac:dyDescent="0.3">
      <c r="A427" s="116"/>
      <c r="B427" s="197"/>
      <c r="C427" s="170"/>
      <c r="D427" s="190"/>
      <c r="E427" s="134" t="s">
        <v>196</v>
      </c>
      <c r="F427" s="9" t="s">
        <v>32</v>
      </c>
      <c r="G427" s="11" t="s">
        <v>33</v>
      </c>
      <c r="H427" s="11" t="s">
        <v>33</v>
      </c>
      <c r="I427" s="11" t="s">
        <v>33</v>
      </c>
      <c r="J427" s="11" t="s">
        <v>33</v>
      </c>
      <c r="K427" s="11" t="s">
        <v>33</v>
      </c>
      <c r="L427" s="11" t="s">
        <v>33</v>
      </c>
      <c r="M427" s="11" t="s">
        <v>33</v>
      </c>
      <c r="N427" s="11" t="s">
        <v>33</v>
      </c>
      <c r="O427" s="11" t="s">
        <v>33</v>
      </c>
      <c r="P427" s="11" t="s">
        <v>33</v>
      </c>
      <c r="Q427" s="11" t="s">
        <v>33</v>
      </c>
      <c r="R427" s="11" t="s">
        <v>33</v>
      </c>
      <c r="S427" s="11" t="s">
        <v>33</v>
      </c>
      <c r="T427" s="11" t="s">
        <v>33</v>
      </c>
      <c r="U427" s="11" t="s">
        <v>33</v>
      </c>
      <c r="V427" s="11" t="s">
        <v>33</v>
      </c>
      <c r="W427" s="11" t="s">
        <v>33</v>
      </c>
      <c r="X427" s="11" t="s">
        <v>33</v>
      </c>
      <c r="Y427" s="11" t="s">
        <v>33</v>
      </c>
      <c r="Z427" s="11" t="s">
        <v>33</v>
      </c>
      <c r="AA427" s="11" t="s">
        <v>33</v>
      </c>
      <c r="AB427" s="11" t="s">
        <v>33</v>
      </c>
      <c r="AC427" s="11" t="s">
        <v>33</v>
      </c>
      <c r="AD427" s="11" t="s">
        <v>33</v>
      </c>
      <c r="AE427" s="11" t="s">
        <v>33</v>
      </c>
      <c r="AF427" s="11" t="s">
        <v>33</v>
      </c>
      <c r="AG427" s="11" t="s">
        <v>33</v>
      </c>
      <c r="AH427" s="11" t="s">
        <v>33</v>
      </c>
      <c r="AI427" s="11" t="s">
        <v>33</v>
      </c>
      <c r="AJ427" s="11" t="s">
        <v>33</v>
      </c>
      <c r="AK427" s="16">
        <v>33.520919719561924</v>
      </c>
      <c r="AL427" s="16">
        <v>33.670981529849186</v>
      </c>
      <c r="AM427" s="16">
        <v>29.28490941395798</v>
      </c>
      <c r="AN427" s="16">
        <v>22.583447872577821</v>
      </c>
      <c r="AO427" s="16">
        <v>23.599659266498044</v>
      </c>
      <c r="AP427" s="16">
        <v>23.368725497356259</v>
      </c>
      <c r="AQ427" s="16">
        <v>21.697318187808374</v>
      </c>
      <c r="AR427" s="16">
        <v>21.645912747356011</v>
      </c>
      <c r="AS427" s="16">
        <v>19.14697801511694</v>
      </c>
      <c r="AT427" s="16">
        <v>16.224382075170361</v>
      </c>
      <c r="AU427" s="16">
        <v>15.522173351246899</v>
      </c>
      <c r="AV427" s="16">
        <v>12.008350156727706</v>
      </c>
      <c r="AW427" s="16">
        <v>10.592183372502269</v>
      </c>
      <c r="AX427" s="16">
        <v>8.4487277932665119</v>
      </c>
      <c r="AY427" s="16">
        <v>8.4393054497446798</v>
      </c>
      <c r="AZ427" s="16">
        <v>7.461866217298887</v>
      </c>
      <c r="BA427" s="16">
        <v>8.0431355989349509</v>
      </c>
      <c r="BB427" s="16">
        <v>7.1518885249647228</v>
      </c>
      <c r="BC427" s="16">
        <v>6.4393638750031235</v>
      </c>
      <c r="BD427" s="16">
        <v>5.7395841600206179</v>
      </c>
      <c r="BE427" s="16">
        <v>7.2383234583471481</v>
      </c>
      <c r="BF427" s="16">
        <v>6.3811818905219146</v>
      </c>
      <c r="BG427" s="16">
        <v>6.1527706420200419</v>
      </c>
      <c r="BH427" s="16">
        <v>6.3403385623863882</v>
      </c>
      <c r="BI427" s="16">
        <v>6.2475381837423347</v>
      </c>
      <c r="BJ427" s="16">
        <v>6.4672538337361472</v>
      </c>
      <c r="BK427" s="16">
        <v>5.9855883573363959</v>
      </c>
      <c r="BL427" s="16">
        <v>7.4569369901331504</v>
      </c>
      <c r="BM427" s="16">
        <v>7.2061060923970333</v>
      </c>
      <c r="BN427" s="16">
        <v>6.7056140130032809</v>
      </c>
      <c r="BP427" s="133" t="s">
        <v>196</v>
      </c>
      <c r="BQ427" s="109">
        <v>-0.78502659972686428</v>
      </c>
      <c r="BR427" s="109">
        <v>-3.3637255895820339E-2</v>
      </c>
      <c r="BS427" s="109">
        <v>-6.9453887158531846E-2</v>
      </c>
    </row>
    <row r="428" spans="1:71" ht="16.5" customHeight="1" x14ac:dyDescent="0.3">
      <c r="A428" s="116"/>
      <c r="B428" s="197"/>
      <c r="C428" s="170"/>
      <c r="D428" s="190"/>
      <c r="E428" s="134" t="s">
        <v>197</v>
      </c>
      <c r="F428" s="9" t="s">
        <v>32</v>
      </c>
      <c r="G428" s="11" t="s">
        <v>33</v>
      </c>
      <c r="H428" s="11" t="s">
        <v>33</v>
      </c>
      <c r="I428" s="11" t="s">
        <v>33</v>
      </c>
      <c r="J428" s="11" t="s">
        <v>33</v>
      </c>
      <c r="K428" s="11" t="s">
        <v>33</v>
      </c>
      <c r="L428" s="11" t="s">
        <v>33</v>
      </c>
      <c r="M428" s="11" t="s">
        <v>33</v>
      </c>
      <c r="N428" s="11" t="s">
        <v>33</v>
      </c>
      <c r="O428" s="11" t="s">
        <v>33</v>
      </c>
      <c r="P428" s="11" t="s">
        <v>33</v>
      </c>
      <c r="Q428" s="11" t="s">
        <v>33</v>
      </c>
      <c r="R428" s="11" t="s">
        <v>33</v>
      </c>
      <c r="S428" s="11" t="s">
        <v>33</v>
      </c>
      <c r="T428" s="11" t="s">
        <v>33</v>
      </c>
      <c r="U428" s="11" t="s">
        <v>33</v>
      </c>
      <c r="V428" s="11" t="s">
        <v>33</v>
      </c>
      <c r="W428" s="11" t="s">
        <v>33</v>
      </c>
      <c r="X428" s="11" t="s">
        <v>33</v>
      </c>
      <c r="Y428" s="11" t="s">
        <v>33</v>
      </c>
      <c r="Z428" s="11" t="s">
        <v>33</v>
      </c>
      <c r="AA428" s="11" t="s">
        <v>33</v>
      </c>
      <c r="AB428" s="11" t="s">
        <v>33</v>
      </c>
      <c r="AC428" s="11" t="s">
        <v>33</v>
      </c>
      <c r="AD428" s="11" t="s">
        <v>33</v>
      </c>
      <c r="AE428" s="11" t="s">
        <v>33</v>
      </c>
      <c r="AF428" s="11" t="s">
        <v>33</v>
      </c>
      <c r="AG428" s="11" t="s">
        <v>33</v>
      </c>
      <c r="AH428" s="11" t="s">
        <v>33</v>
      </c>
      <c r="AI428" s="11" t="s">
        <v>33</v>
      </c>
      <c r="AJ428" s="11" t="s">
        <v>33</v>
      </c>
      <c r="AK428" s="16">
        <v>4.056658752176034</v>
      </c>
      <c r="AL428" s="16">
        <v>3.8927329227607261</v>
      </c>
      <c r="AM428" s="16">
        <v>2.969426475926773</v>
      </c>
      <c r="AN428" s="16">
        <v>2.8996376738354601</v>
      </c>
      <c r="AO428" s="16">
        <v>2.0489054213739921</v>
      </c>
      <c r="AP428" s="16">
        <v>1.9363145791964689</v>
      </c>
      <c r="AQ428" s="16">
        <v>1.9281280819822322</v>
      </c>
      <c r="AR428" s="16">
        <v>1.8996042357427412</v>
      </c>
      <c r="AS428" s="16">
        <v>1.9633812662489467</v>
      </c>
      <c r="AT428" s="16">
        <v>2.0824621125585656</v>
      </c>
      <c r="AU428" s="16">
        <v>1.8639229525733976</v>
      </c>
      <c r="AV428" s="16">
        <v>1.7426884126266784</v>
      </c>
      <c r="AW428" s="16">
        <v>1.7237851187676034</v>
      </c>
      <c r="AX428" s="16">
        <v>1.2808119013256067</v>
      </c>
      <c r="AY428" s="16">
        <v>0.97419415336958348</v>
      </c>
      <c r="AZ428" s="16">
        <v>0.9841557068835185</v>
      </c>
      <c r="BA428" s="16">
        <v>1.0285036171104915</v>
      </c>
      <c r="BB428" s="16">
        <v>0.93009757421054862</v>
      </c>
      <c r="BC428" s="16">
        <v>0.5850015556925644</v>
      </c>
      <c r="BD428" s="16">
        <v>0.43669779851594526</v>
      </c>
      <c r="BE428" s="16">
        <v>0.43551546774019761</v>
      </c>
      <c r="BF428" s="16">
        <v>0.39733035478271744</v>
      </c>
      <c r="BG428" s="16">
        <v>0.56839381984705395</v>
      </c>
      <c r="BH428" s="16">
        <v>0.39665455042094633</v>
      </c>
      <c r="BI428" s="16">
        <v>0.41996879431007517</v>
      </c>
      <c r="BJ428" s="16">
        <v>0.42569062620728165</v>
      </c>
      <c r="BK428" s="16">
        <v>0.54916740151941967</v>
      </c>
      <c r="BL428" s="16">
        <v>0.55201128341906935</v>
      </c>
      <c r="BM428" s="16">
        <v>0.48644436138397285</v>
      </c>
      <c r="BN428" s="16">
        <v>0.48583550939856507</v>
      </c>
      <c r="BP428" s="133" t="s">
        <v>197</v>
      </c>
      <c r="BQ428" s="109">
        <v>-0.88008743374752951</v>
      </c>
      <c r="BR428" s="109">
        <v>-0.1187782279177076</v>
      </c>
      <c r="BS428" s="109">
        <v>-1.25163746101516E-3</v>
      </c>
    </row>
    <row r="429" spans="1:71" ht="16.5" customHeight="1" x14ac:dyDescent="0.3">
      <c r="A429" s="116"/>
      <c r="B429" s="197"/>
      <c r="C429" s="170"/>
      <c r="D429" s="190"/>
      <c r="E429" s="134" t="s">
        <v>198</v>
      </c>
      <c r="F429" s="9" t="s">
        <v>32</v>
      </c>
      <c r="G429" s="11" t="s">
        <v>33</v>
      </c>
      <c r="H429" s="11" t="s">
        <v>33</v>
      </c>
      <c r="I429" s="11" t="s">
        <v>33</v>
      </c>
      <c r="J429" s="11" t="s">
        <v>33</v>
      </c>
      <c r="K429" s="11" t="s">
        <v>33</v>
      </c>
      <c r="L429" s="11" t="s">
        <v>33</v>
      </c>
      <c r="M429" s="11" t="s">
        <v>33</v>
      </c>
      <c r="N429" s="11" t="s">
        <v>33</v>
      </c>
      <c r="O429" s="11" t="s">
        <v>33</v>
      </c>
      <c r="P429" s="11" t="s">
        <v>33</v>
      </c>
      <c r="Q429" s="11" t="s">
        <v>33</v>
      </c>
      <c r="R429" s="11" t="s">
        <v>33</v>
      </c>
      <c r="S429" s="11" t="s">
        <v>33</v>
      </c>
      <c r="T429" s="11" t="s">
        <v>33</v>
      </c>
      <c r="U429" s="11" t="s">
        <v>33</v>
      </c>
      <c r="V429" s="11" t="s">
        <v>33</v>
      </c>
      <c r="W429" s="11" t="s">
        <v>33</v>
      </c>
      <c r="X429" s="11" t="s">
        <v>33</v>
      </c>
      <c r="Y429" s="11" t="s">
        <v>33</v>
      </c>
      <c r="Z429" s="11" t="s">
        <v>33</v>
      </c>
      <c r="AA429" s="11" t="s">
        <v>33</v>
      </c>
      <c r="AB429" s="11" t="s">
        <v>33</v>
      </c>
      <c r="AC429" s="11" t="s">
        <v>33</v>
      </c>
      <c r="AD429" s="11" t="s">
        <v>33</v>
      </c>
      <c r="AE429" s="11" t="s">
        <v>33</v>
      </c>
      <c r="AF429" s="11" t="s">
        <v>33</v>
      </c>
      <c r="AG429" s="11" t="s">
        <v>33</v>
      </c>
      <c r="AH429" s="11" t="s">
        <v>33</v>
      </c>
      <c r="AI429" s="11" t="s">
        <v>33</v>
      </c>
      <c r="AJ429" s="11" t="s">
        <v>33</v>
      </c>
      <c r="AK429" s="16">
        <v>54.415547345613923</v>
      </c>
      <c r="AL429" s="16">
        <v>52.44779300685564</v>
      </c>
      <c r="AM429" s="16">
        <v>51.258683542974481</v>
      </c>
      <c r="AN429" s="16">
        <v>46.141881307529751</v>
      </c>
      <c r="AO429" s="16">
        <v>47.51065452897739</v>
      </c>
      <c r="AP429" s="16">
        <v>46.609985633327831</v>
      </c>
      <c r="AQ429" s="16">
        <v>42.666291135274257</v>
      </c>
      <c r="AR429" s="16">
        <v>42.328823335685854</v>
      </c>
      <c r="AS429" s="16">
        <v>42.413022305441004</v>
      </c>
      <c r="AT429" s="16">
        <v>42.734524009046972</v>
      </c>
      <c r="AU429" s="16">
        <v>43.297520119936941</v>
      </c>
      <c r="AV429" s="16">
        <v>42.049527762052882</v>
      </c>
      <c r="AW429" s="16">
        <v>39.714587114000494</v>
      </c>
      <c r="AX429" s="16">
        <v>39.126468973743783</v>
      </c>
      <c r="AY429" s="16">
        <v>39.171621586785975</v>
      </c>
      <c r="AZ429" s="16">
        <v>39.602437177262502</v>
      </c>
      <c r="BA429" s="16">
        <v>40.612442466892659</v>
      </c>
      <c r="BB429" s="16">
        <v>41.294264043528727</v>
      </c>
      <c r="BC429" s="16">
        <v>39.341301827367836</v>
      </c>
      <c r="BD429" s="16">
        <v>32.343857891820981</v>
      </c>
      <c r="BE429" s="16">
        <v>30.821969751127487</v>
      </c>
      <c r="BF429" s="16">
        <v>30.829517163167527</v>
      </c>
      <c r="BG429" s="16">
        <v>29.509225720789697</v>
      </c>
      <c r="BH429" s="16">
        <v>30.432706858616832</v>
      </c>
      <c r="BI429" s="16">
        <v>29.695407381795167</v>
      </c>
      <c r="BJ429" s="16">
        <v>27.658209810449097</v>
      </c>
      <c r="BK429" s="16">
        <v>27.667729340897598</v>
      </c>
      <c r="BL429" s="16">
        <v>28.136139664655687</v>
      </c>
      <c r="BM429" s="16">
        <v>27.903684804042609</v>
      </c>
      <c r="BN429" s="16">
        <v>27.791125622708428</v>
      </c>
      <c r="BP429" s="133" t="s">
        <v>198</v>
      </c>
      <c r="BQ429" s="109">
        <v>-0.48721117097627176</v>
      </c>
      <c r="BR429" s="109">
        <v>-8.2617894062093234E-3</v>
      </c>
      <c r="BS429" s="109">
        <v>-4.0338465018022775E-3</v>
      </c>
    </row>
    <row r="430" spans="1:71" ht="16.5" customHeight="1" x14ac:dyDescent="0.3">
      <c r="A430" s="116"/>
      <c r="B430" s="197"/>
      <c r="C430" s="170"/>
      <c r="D430" s="190"/>
      <c r="E430" s="134" t="s">
        <v>199</v>
      </c>
      <c r="F430" s="9" t="s">
        <v>32</v>
      </c>
      <c r="G430" s="11" t="s">
        <v>33</v>
      </c>
      <c r="H430" s="11" t="s">
        <v>33</v>
      </c>
      <c r="I430" s="11" t="s">
        <v>33</v>
      </c>
      <c r="J430" s="11" t="s">
        <v>33</v>
      </c>
      <c r="K430" s="11" t="s">
        <v>33</v>
      </c>
      <c r="L430" s="11" t="s">
        <v>33</v>
      </c>
      <c r="M430" s="11" t="s">
        <v>33</v>
      </c>
      <c r="N430" s="11" t="s">
        <v>33</v>
      </c>
      <c r="O430" s="11" t="s">
        <v>33</v>
      </c>
      <c r="P430" s="11" t="s">
        <v>33</v>
      </c>
      <c r="Q430" s="11" t="s">
        <v>33</v>
      </c>
      <c r="R430" s="11" t="s">
        <v>33</v>
      </c>
      <c r="S430" s="11" t="s">
        <v>33</v>
      </c>
      <c r="T430" s="11" t="s">
        <v>33</v>
      </c>
      <c r="U430" s="11" t="s">
        <v>33</v>
      </c>
      <c r="V430" s="11" t="s">
        <v>33</v>
      </c>
      <c r="W430" s="11" t="s">
        <v>33</v>
      </c>
      <c r="X430" s="11" t="s">
        <v>33</v>
      </c>
      <c r="Y430" s="11" t="s">
        <v>33</v>
      </c>
      <c r="Z430" s="11" t="s">
        <v>33</v>
      </c>
      <c r="AA430" s="11" t="s">
        <v>33</v>
      </c>
      <c r="AB430" s="11" t="s">
        <v>33</v>
      </c>
      <c r="AC430" s="11" t="s">
        <v>33</v>
      </c>
      <c r="AD430" s="11" t="s">
        <v>33</v>
      </c>
      <c r="AE430" s="11" t="s">
        <v>33</v>
      </c>
      <c r="AF430" s="11" t="s">
        <v>33</v>
      </c>
      <c r="AG430" s="11" t="s">
        <v>33</v>
      </c>
      <c r="AH430" s="11" t="s">
        <v>33</v>
      </c>
      <c r="AI430" s="11" t="s">
        <v>33</v>
      </c>
      <c r="AJ430" s="11" t="s">
        <v>33</v>
      </c>
      <c r="AK430" s="16">
        <v>2.413997617383763</v>
      </c>
      <c r="AL430" s="16">
        <v>2.6484971284306913</v>
      </c>
      <c r="AM430" s="16">
        <v>1.9322876145290002</v>
      </c>
      <c r="AN430" s="16">
        <v>1.5652701234728155</v>
      </c>
      <c r="AO430" s="16">
        <v>1.5533528720255623</v>
      </c>
      <c r="AP430" s="16">
        <v>1.4547402758972301</v>
      </c>
      <c r="AQ430" s="16">
        <v>1.4293417193734339</v>
      </c>
      <c r="AR430" s="16">
        <v>1.4412101545223388</v>
      </c>
      <c r="AS430" s="16">
        <v>1.4429521599113861</v>
      </c>
      <c r="AT430" s="16">
        <v>1.3377874379278649</v>
      </c>
      <c r="AU430" s="16">
        <v>1.1145462194563083</v>
      </c>
      <c r="AV430" s="16">
        <v>1.1249245746479279</v>
      </c>
      <c r="AW430" s="16">
        <v>1.090836592563871</v>
      </c>
      <c r="AX430" s="16">
        <v>1.334802229789585</v>
      </c>
      <c r="AY430" s="16">
        <v>1.0679107626077864</v>
      </c>
      <c r="AZ430" s="16">
        <v>1.4187280184291018</v>
      </c>
      <c r="BA430" s="16">
        <v>1.0991656513635706</v>
      </c>
      <c r="BB430" s="16">
        <v>0.90636600193636685</v>
      </c>
      <c r="BC430" s="16">
        <v>0.74762655640477793</v>
      </c>
      <c r="BD430" s="16">
        <v>1.23620700572815</v>
      </c>
      <c r="BE430" s="16">
        <v>2.7511628890683371</v>
      </c>
      <c r="BF430" s="16">
        <v>1.1436543156153141</v>
      </c>
      <c r="BG430" s="16">
        <v>0.89186093097233887</v>
      </c>
      <c r="BH430" s="16">
        <v>0.85914045270538753</v>
      </c>
      <c r="BI430" s="16">
        <v>0.94310880544185194</v>
      </c>
      <c r="BJ430" s="16">
        <v>1.3279693828372796</v>
      </c>
      <c r="BK430" s="16">
        <v>1.2430619457800107</v>
      </c>
      <c r="BL430" s="16">
        <v>1.2842598313372262</v>
      </c>
      <c r="BM430" s="16">
        <v>1.6467137082303189</v>
      </c>
      <c r="BN430" s="16">
        <v>1.5407933166375143</v>
      </c>
      <c r="BP430" s="133" t="s">
        <v>199</v>
      </c>
      <c r="BQ430" s="109">
        <v>-0.31784783200615141</v>
      </c>
      <c r="BR430" s="109">
        <v>0.28222783898464709</v>
      </c>
      <c r="BS430" s="109">
        <v>-6.4322286905982323E-2</v>
      </c>
    </row>
    <row r="431" spans="1:71" ht="16.5" customHeight="1" x14ac:dyDescent="0.3">
      <c r="A431" s="116"/>
      <c r="B431" s="197"/>
      <c r="C431" s="170"/>
      <c r="D431" s="190"/>
      <c r="E431" s="134" t="s">
        <v>200</v>
      </c>
      <c r="F431" s="9" t="s">
        <v>32</v>
      </c>
      <c r="G431" s="11" t="s">
        <v>33</v>
      </c>
      <c r="H431" s="11" t="s">
        <v>33</v>
      </c>
      <c r="I431" s="11" t="s">
        <v>33</v>
      </c>
      <c r="J431" s="11" t="s">
        <v>33</v>
      </c>
      <c r="K431" s="11" t="s">
        <v>33</v>
      </c>
      <c r="L431" s="11" t="s">
        <v>33</v>
      </c>
      <c r="M431" s="11" t="s">
        <v>33</v>
      </c>
      <c r="N431" s="11" t="s">
        <v>33</v>
      </c>
      <c r="O431" s="11" t="s">
        <v>33</v>
      </c>
      <c r="P431" s="11" t="s">
        <v>33</v>
      </c>
      <c r="Q431" s="11" t="s">
        <v>33</v>
      </c>
      <c r="R431" s="11" t="s">
        <v>33</v>
      </c>
      <c r="S431" s="11" t="s">
        <v>33</v>
      </c>
      <c r="T431" s="11" t="s">
        <v>33</v>
      </c>
      <c r="U431" s="11" t="s">
        <v>33</v>
      </c>
      <c r="V431" s="11" t="s">
        <v>33</v>
      </c>
      <c r="W431" s="11" t="s">
        <v>33</v>
      </c>
      <c r="X431" s="11" t="s">
        <v>33</v>
      </c>
      <c r="Y431" s="11" t="s">
        <v>33</v>
      </c>
      <c r="Z431" s="11" t="s">
        <v>33</v>
      </c>
      <c r="AA431" s="11" t="s">
        <v>33</v>
      </c>
      <c r="AB431" s="11" t="s">
        <v>33</v>
      </c>
      <c r="AC431" s="11" t="s">
        <v>33</v>
      </c>
      <c r="AD431" s="11" t="s">
        <v>33</v>
      </c>
      <c r="AE431" s="11" t="s">
        <v>33</v>
      </c>
      <c r="AF431" s="11" t="s">
        <v>33</v>
      </c>
      <c r="AG431" s="11" t="s">
        <v>33</v>
      </c>
      <c r="AH431" s="11" t="s">
        <v>33</v>
      </c>
      <c r="AI431" s="11" t="s">
        <v>33</v>
      </c>
      <c r="AJ431" s="11" t="s">
        <v>33</v>
      </c>
      <c r="AK431" s="16">
        <v>2.0203622687807501</v>
      </c>
      <c r="AL431" s="16">
        <v>2.1521275972974347</v>
      </c>
      <c r="AM431" s="16">
        <v>1.62183932332465</v>
      </c>
      <c r="AN431" s="16">
        <v>2.834166173229236</v>
      </c>
      <c r="AO431" s="16">
        <v>2.7414705854152088</v>
      </c>
      <c r="AP431" s="16">
        <v>3.0075162478108806</v>
      </c>
      <c r="AQ431" s="16">
        <v>2.7942699149727339</v>
      </c>
      <c r="AR431" s="16">
        <v>3.1328537304458832</v>
      </c>
      <c r="AS431" s="16">
        <v>2.74066306851554</v>
      </c>
      <c r="AT431" s="16">
        <v>2.3919144031735216</v>
      </c>
      <c r="AU431" s="16">
        <v>2.4662157700792906</v>
      </c>
      <c r="AV431" s="16">
        <v>2.1054433605753502</v>
      </c>
      <c r="AW431" s="16">
        <v>1.9303465683890193</v>
      </c>
      <c r="AX431" s="16">
        <v>1.4306306238938729</v>
      </c>
      <c r="AY431" s="16">
        <v>1.8057495338061504</v>
      </c>
      <c r="AZ431" s="16">
        <v>2.6382401434552309</v>
      </c>
      <c r="BA431" s="16">
        <v>1.16212878264441</v>
      </c>
      <c r="BB431" s="16">
        <v>2.4784352752991898</v>
      </c>
      <c r="BC431" s="16">
        <v>2.2720872761549296</v>
      </c>
      <c r="BD431" s="16">
        <v>2.984883762076731</v>
      </c>
      <c r="BE431" s="16">
        <v>3.1474388547954875</v>
      </c>
      <c r="BF431" s="16">
        <v>2.1667380281104056</v>
      </c>
      <c r="BG431" s="16">
        <v>2.1172692283098997</v>
      </c>
      <c r="BH431" s="16">
        <v>2.603894108523392</v>
      </c>
      <c r="BI431" s="16">
        <v>1.9770627993485417</v>
      </c>
      <c r="BJ431" s="16">
        <v>2.4027275798971122</v>
      </c>
      <c r="BK431" s="16">
        <v>3.1066802607191604</v>
      </c>
      <c r="BL431" s="16">
        <v>3.0832983729403427</v>
      </c>
      <c r="BM431" s="16">
        <v>3.4569554020791737</v>
      </c>
      <c r="BN431" s="16">
        <v>3.1476182935598094</v>
      </c>
      <c r="BP431" s="133" t="s">
        <v>200</v>
      </c>
      <c r="BQ431" s="109">
        <v>0.7110571977595781</v>
      </c>
      <c r="BR431" s="109">
        <v>0.12118743758895395</v>
      </c>
      <c r="BS431" s="109">
        <v>-8.9482527987868932E-2</v>
      </c>
    </row>
    <row r="432" spans="1:71" ht="16.5" customHeight="1" x14ac:dyDescent="0.3">
      <c r="A432" s="116"/>
      <c r="B432" s="197"/>
      <c r="C432" s="170"/>
      <c r="D432" s="190"/>
      <c r="E432" s="126" t="s">
        <v>148</v>
      </c>
      <c r="F432" s="9" t="s">
        <v>32</v>
      </c>
      <c r="G432" s="123" t="s">
        <v>33</v>
      </c>
      <c r="H432" s="123" t="s">
        <v>33</v>
      </c>
      <c r="I432" s="123" t="s">
        <v>33</v>
      </c>
      <c r="J432" s="123" t="s">
        <v>33</v>
      </c>
      <c r="K432" s="123" t="s">
        <v>33</v>
      </c>
      <c r="L432" s="123" t="s">
        <v>33</v>
      </c>
      <c r="M432" s="123" t="s">
        <v>33</v>
      </c>
      <c r="N432" s="123" t="s">
        <v>33</v>
      </c>
      <c r="O432" s="123" t="s">
        <v>33</v>
      </c>
      <c r="P432" s="123" t="s">
        <v>33</v>
      </c>
      <c r="Q432" s="123" t="s">
        <v>33</v>
      </c>
      <c r="R432" s="123" t="s">
        <v>33</v>
      </c>
      <c r="S432" s="123" t="s">
        <v>33</v>
      </c>
      <c r="T432" s="123" t="s">
        <v>33</v>
      </c>
      <c r="U432" s="123" t="s">
        <v>33</v>
      </c>
      <c r="V432" s="123" t="s">
        <v>33</v>
      </c>
      <c r="W432" s="123" t="s">
        <v>33</v>
      </c>
      <c r="X432" s="123" t="s">
        <v>33</v>
      </c>
      <c r="Y432" s="123" t="s">
        <v>33</v>
      </c>
      <c r="Z432" s="123" t="s">
        <v>33</v>
      </c>
      <c r="AA432" s="123" t="s">
        <v>33</v>
      </c>
      <c r="AB432" s="123" t="s">
        <v>33</v>
      </c>
      <c r="AC432" s="123" t="s">
        <v>33</v>
      </c>
      <c r="AD432" s="123" t="s">
        <v>33</v>
      </c>
      <c r="AE432" s="123" t="s">
        <v>33</v>
      </c>
      <c r="AF432" s="123" t="s">
        <v>33</v>
      </c>
      <c r="AG432" s="123" t="s">
        <v>33</v>
      </c>
      <c r="AH432" s="123" t="s">
        <v>33</v>
      </c>
      <c r="AI432" s="123" t="s">
        <v>33</v>
      </c>
      <c r="AJ432" s="123" t="s">
        <v>33</v>
      </c>
      <c r="AK432" s="129">
        <v>333.03739874951793</v>
      </c>
      <c r="AL432" s="129">
        <v>332.74931007009917</v>
      </c>
      <c r="AM432" s="129">
        <v>314.28747299815871</v>
      </c>
      <c r="AN432" s="129">
        <v>285.12258137116828</v>
      </c>
      <c r="AO432" s="129">
        <v>292.3291700704977</v>
      </c>
      <c r="AP432" s="129">
        <v>291.57429729387928</v>
      </c>
      <c r="AQ432" s="129">
        <v>301.27171796333937</v>
      </c>
      <c r="AR432" s="129">
        <v>291.74397666777713</v>
      </c>
      <c r="AS432" s="129">
        <v>282.28883327595418</v>
      </c>
      <c r="AT432" s="129">
        <v>294.31270736687554</v>
      </c>
      <c r="AU432" s="129">
        <v>291.13871342335653</v>
      </c>
      <c r="AV432" s="129">
        <v>287.93711098708997</v>
      </c>
      <c r="AW432" s="129">
        <v>276.65187807326726</v>
      </c>
      <c r="AX432" s="129">
        <v>301.18586339189494</v>
      </c>
      <c r="AY432" s="129">
        <v>296.56216510752631</v>
      </c>
      <c r="AZ432" s="129">
        <v>260.86055515366252</v>
      </c>
      <c r="BA432" s="129">
        <v>254.77191132208267</v>
      </c>
      <c r="BB432" s="129">
        <v>235.27106151166913</v>
      </c>
      <c r="BC432" s="129">
        <v>223.0947519063553</v>
      </c>
      <c r="BD432" s="129">
        <v>189.98259740746292</v>
      </c>
      <c r="BE432" s="129">
        <v>208.68117815758859</v>
      </c>
      <c r="BF432" s="129">
        <v>214.85442489602079</v>
      </c>
      <c r="BG432" s="129">
        <v>211.26620351148711</v>
      </c>
      <c r="BH432" s="129">
        <v>199.96233525772249</v>
      </c>
      <c r="BI432" s="129">
        <v>183.24590453064695</v>
      </c>
      <c r="BJ432" s="129">
        <v>191.9048644342266</v>
      </c>
      <c r="BK432" s="129">
        <v>205.57205260217864</v>
      </c>
      <c r="BL432" s="129">
        <v>216.39142634817475</v>
      </c>
      <c r="BM432" s="129">
        <v>206.51422305263625</v>
      </c>
      <c r="BN432" s="129">
        <v>205.30050385759097</v>
      </c>
      <c r="BP432" s="125" t="s">
        <v>148</v>
      </c>
      <c r="BQ432" s="124">
        <v>-0.3799068097815691</v>
      </c>
      <c r="BR432" s="124">
        <v>-4.5645076897113425E-2</v>
      </c>
      <c r="BS432" s="124">
        <v>-5.8771699939327363E-3</v>
      </c>
    </row>
    <row r="433" spans="1:71" ht="17.25" customHeight="1" x14ac:dyDescent="0.3">
      <c r="A433" s="116"/>
      <c r="B433" s="197"/>
      <c r="C433" s="170"/>
      <c r="D433" s="190"/>
      <c r="E433" s="102" t="s">
        <v>36</v>
      </c>
      <c r="F433" s="9" t="s">
        <v>32</v>
      </c>
      <c r="G433" s="11" t="s">
        <v>33</v>
      </c>
      <c r="H433" s="11" t="s">
        <v>33</v>
      </c>
      <c r="I433" s="11" t="s">
        <v>33</v>
      </c>
      <c r="J433" s="11" t="s">
        <v>33</v>
      </c>
      <c r="K433" s="11" t="s">
        <v>33</v>
      </c>
      <c r="L433" s="11" t="s">
        <v>33</v>
      </c>
      <c r="M433" s="11" t="s">
        <v>33</v>
      </c>
      <c r="N433" s="11" t="s">
        <v>33</v>
      </c>
      <c r="O433" s="11" t="s">
        <v>33</v>
      </c>
      <c r="P433" s="11" t="s">
        <v>33</v>
      </c>
      <c r="Q433" s="11" t="s">
        <v>33</v>
      </c>
      <c r="R433" s="11" t="s">
        <v>33</v>
      </c>
      <c r="S433" s="11" t="s">
        <v>33</v>
      </c>
      <c r="T433" s="11" t="s">
        <v>33</v>
      </c>
      <c r="U433" s="11" t="s">
        <v>33</v>
      </c>
      <c r="V433" s="11" t="s">
        <v>33</v>
      </c>
      <c r="W433" s="11" t="s">
        <v>33</v>
      </c>
      <c r="X433" s="11" t="s">
        <v>33</v>
      </c>
      <c r="Y433" s="11" t="s">
        <v>33</v>
      </c>
      <c r="Z433" s="11" t="s">
        <v>33</v>
      </c>
      <c r="AA433" s="11" t="s">
        <v>33</v>
      </c>
      <c r="AB433" s="11" t="s">
        <v>33</v>
      </c>
      <c r="AC433" s="11" t="s">
        <v>33</v>
      </c>
      <c r="AD433" s="11" t="s">
        <v>33</v>
      </c>
      <c r="AE433" s="11" t="s">
        <v>33</v>
      </c>
      <c r="AF433" s="11" t="s">
        <v>33</v>
      </c>
      <c r="AG433" s="11" t="s">
        <v>33</v>
      </c>
      <c r="AH433" s="11" t="s">
        <v>33</v>
      </c>
      <c r="AI433" s="11" t="s">
        <v>33</v>
      </c>
      <c r="AJ433" s="11" t="s">
        <v>33</v>
      </c>
      <c r="AK433" s="16">
        <v>867.89126260852913</v>
      </c>
      <c r="AL433" s="16">
        <v>920.09848546554281</v>
      </c>
      <c r="AM433" s="16">
        <v>895.31889377906452</v>
      </c>
      <c r="AN433" s="16">
        <v>848.46052640867788</v>
      </c>
      <c r="AO433" s="16">
        <v>810.77019518422048</v>
      </c>
      <c r="AP433" s="16">
        <v>819.22133481915444</v>
      </c>
      <c r="AQ433" s="16">
        <v>847.06322960832426</v>
      </c>
      <c r="AR433" s="16">
        <v>820.03084711492329</v>
      </c>
      <c r="AS433" s="16">
        <v>813.18406225580702</v>
      </c>
      <c r="AT433" s="16">
        <v>783.52124813949615</v>
      </c>
      <c r="AU433" s="16">
        <v>751.67976002461012</v>
      </c>
      <c r="AV433" s="16">
        <v>736.18534244809689</v>
      </c>
      <c r="AW433" s="16">
        <v>713.44774574634948</v>
      </c>
      <c r="AX433" s="16">
        <v>709.53528131184078</v>
      </c>
      <c r="AY433" s="16">
        <v>699.15626437844378</v>
      </c>
      <c r="AZ433" s="16">
        <v>674.8645987828836</v>
      </c>
      <c r="BA433" s="16">
        <v>645.91899964051993</v>
      </c>
      <c r="BB433" s="16">
        <v>632.04755296513304</v>
      </c>
      <c r="BC433" s="16">
        <v>637.41830808137695</v>
      </c>
      <c r="BD433" s="16">
        <v>630.9010844857803</v>
      </c>
      <c r="BE433" s="16">
        <v>633.57803447813694</v>
      </c>
      <c r="BF433" s="16">
        <v>607.75093919641677</v>
      </c>
      <c r="BG433" s="16">
        <v>614.08566427521373</v>
      </c>
      <c r="BH433" s="16">
        <v>617.71137993672551</v>
      </c>
      <c r="BI433" s="16">
        <v>594.05648534030161</v>
      </c>
      <c r="BJ433" s="16">
        <v>599.1075178256873</v>
      </c>
      <c r="BK433" s="16">
        <v>595.40468718376405</v>
      </c>
      <c r="BL433" s="16">
        <v>584.34312420578226</v>
      </c>
      <c r="BM433" s="16">
        <v>573.51010576667375</v>
      </c>
      <c r="BN433" s="16">
        <v>564.8203548236927</v>
      </c>
      <c r="BP433" s="107" t="s">
        <v>36</v>
      </c>
      <c r="BQ433" s="109">
        <v>-0.33919128988240421</v>
      </c>
      <c r="BR433" s="109">
        <v>-1.8538796796543733E-2</v>
      </c>
      <c r="BS433" s="109">
        <v>-1.515187065686403E-2</v>
      </c>
    </row>
    <row r="434" spans="1:71" s="44" customFormat="1" ht="17.25" customHeight="1" x14ac:dyDescent="0.3">
      <c r="A434" s="116"/>
      <c r="B434" s="197"/>
      <c r="C434" s="170"/>
      <c r="D434" s="190"/>
      <c r="E434" s="103" t="s">
        <v>106</v>
      </c>
      <c r="F434" s="58" t="s">
        <v>32</v>
      </c>
      <c r="G434" s="11" t="s">
        <v>33</v>
      </c>
      <c r="H434" s="11" t="s">
        <v>33</v>
      </c>
      <c r="I434" s="11" t="s">
        <v>33</v>
      </c>
      <c r="J434" s="11" t="s">
        <v>33</v>
      </c>
      <c r="K434" s="11" t="s">
        <v>33</v>
      </c>
      <c r="L434" s="11" t="s">
        <v>33</v>
      </c>
      <c r="M434" s="11" t="s">
        <v>33</v>
      </c>
      <c r="N434" s="11" t="s">
        <v>33</v>
      </c>
      <c r="O434" s="11" t="s">
        <v>33</v>
      </c>
      <c r="P434" s="11" t="s">
        <v>33</v>
      </c>
      <c r="Q434" s="11" t="s">
        <v>33</v>
      </c>
      <c r="R434" s="11" t="s">
        <v>33</v>
      </c>
      <c r="S434" s="11" t="s">
        <v>33</v>
      </c>
      <c r="T434" s="11" t="s">
        <v>33</v>
      </c>
      <c r="U434" s="11" t="s">
        <v>33</v>
      </c>
      <c r="V434" s="11" t="s">
        <v>33</v>
      </c>
      <c r="W434" s="11" t="s">
        <v>33</v>
      </c>
      <c r="X434" s="11" t="s">
        <v>33</v>
      </c>
      <c r="Y434" s="11" t="s">
        <v>33</v>
      </c>
      <c r="Z434" s="11" t="s">
        <v>33</v>
      </c>
      <c r="AA434" s="11" t="s">
        <v>33</v>
      </c>
      <c r="AB434" s="11" t="s">
        <v>33</v>
      </c>
      <c r="AC434" s="11" t="s">
        <v>33</v>
      </c>
      <c r="AD434" s="11" t="s">
        <v>33</v>
      </c>
      <c r="AE434" s="11" t="s">
        <v>33</v>
      </c>
      <c r="AF434" s="11" t="s">
        <v>33</v>
      </c>
      <c r="AG434" s="11" t="s">
        <v>33</v>
      </c>
      <c r="AH434" s="11" t="s">
        <v>33</v>
      </c>
      <c r="AI434" s="11" t="s">
        <v>33</v>
      </c>
      <c r="AJ434" s="11" t="s">
        <v>33</v>
      </c>
      <c r="AK434" s="59">
        <v>1200.9286613580471</v>
      </c>
      <c r="AL434" s="59">
        <v>1252.847795535642</v>
      </c>
      <c r="AM434" s="59">
        <v>1209.6063667772232</v>
      </c>
      <c r="AN434" s="59">
        <v>1133.5831077798462</v>
      </c>
      <c r="AO434" s="59">
        <v>1103.0993652547181</v>
      </c>
      <c r="AP434" s="59">
        <v>1110.7956321130337</v>
      </c>
      <c r="AQ434" s="59">
        <v>1148.3349475716636</v>
      </c>
      <c r="AR434" s="59">
        <v>1111.7748237827004</v>
      </c>
      <c r="AS434" s="59">
        <v>1095.4728955317612</v>
      </c>
      <c r="AT434" s="59">
        <v>1077.8339555063717</v>
      </c>
      <c r="AU434" s="59">
        <v>1042.8184734479667</v>
      </c>
      <c r="AV434" s="59">
        <v>1024.1224534351868</v>
      </c>
      <c r="AW434" s="59">
        <v>990.09962381961668</v>
      </c>
      <c r="AX434" s="59">
        <v>1010.7211447037357</v>
      </c>
      <c r="AY434" s="59">
        <v>995.71842948597009</v>
      </c>
      <c r="AZ434" s="59">
        <v>935.72515393654612</v>
      </c>
      <c r="BA434" s="59">
        <v>900.69091096260263</v>
      </c>
      <c r="BB434" s="59">
        <v>867.31861447680217</v>
      </c>
      <c r="BC434" s="59">
        <v>860.51305998773228</v>
      </c>
      <c r="BD434" s="59">
        <v>820.88368189324319</v>
      </c>
      <c r="BE434" s="59">
        <v>842.25921263572559</v>
      </c>
      <c r="BF434" s="59">
        <v>822.60536409243753</v>
      </c>
      <c r="BG434" s="59">
        <v>825.35186778670084</v>
      </c>
      <c r="BH434" s="59">
        <v>817.67371519444805</v>
      </c>
      <c r="BI434" s="59">
        <v>777.30238987094856</v>
      </c>
      <c r="BJ434" s="59">
        <v>791.01238225991392</v>
      </c>
      <c r="BK434" s="59">
        <v>800.97673978594264</v>
      </c>
      <c r="BL434" s="59">
        <v>800.73455055395698</v>
      </c>
      <c r="BM434" s="59">
        <v>780.02432881930997</v>
      </c>
      <c r="BN434" s="59">
        <v>770.12085868128361</v>
      </c>
      <c r="BP434" s="108" t="s">
        <v>106</v>
      </c>
      <c r="BQ434" s="110">
        <v>-0.35048237758166711</v>
      </c>
      <c r="BR434" s="110">
        <v>-2.5864029122159706E-2</v>
      </c>
      <c r="BS434" s="110">
        <v>-1.2696360577646124E-2</v>
      </c>
    </row>
    <row r="435" spans="1:71" s="44" customFormat="1" ht="17.25" customHeight="1" x14ac:dyDescent="0.3">
      <c r="A435" s="116"/>
      <c r="B435" s="197"/>
      <c r="C435" s="170"/>
      <c r="D435" s="190"/>
      <c r="E435" s="132" t="s">
        <v>133</v>
      </c>
      <c r="F435" s="86" t="s">
        <v>134</v>
      </c>
      <c r="G435" s="11" t="s">
        <v>33</v>
      </c>
      <c r="H435" s="11" t="s">
        <v>33</v>
      </c>
      <c r="I435" s="11" t="s">
        <v>33</v>
      </c>
      <c r="J435" s="11" t="s">
        <v>33</v>
      </c>
      <c r="K435" s="11" t="s">
        <v>33</v>
      </c>
      <c r="L435" s="11" t="s">
        <v>33</v>
      </c>
      <c r="M435" s="11" t="s">
        <v>33</v>
      </c>
      <c r="N435" s="11" t="s">
        <v>33</v>
      </c>
      <c r="O435" s="11" t="s">
        <v>33</v>
      </c>
      <c r="P435" s="11" t="s">
        <v>33</v>
      </c>
      <c r="Q435" s="11" t="s">
        <v>33</v>
      </c>
      <c r="R435" s="11" t="s">
        <v>33</v>
      </c>
      <c r="S435" s="11" t="s">
        <v>33</v>
      </c>
      <c r="T435" s="11" t="s">
        <v>33</v>
      </c>
      <c r="U435" s="11" t="s">
        <v>33</v>
      </c>
      <c r="V435" s="11" t="s">
        <v>33</v>
      </c>
      <c r="W435" s="11" t="s">
        <v>33</v>
      </c>
      <c r="X435" s="11" t="s">
        <v>33</v>
      </c>
      <c r="Y435" s="11" t="s">
        <v>33</v>
      </c>
      <c r="Z435" s="11" t="s">
        <v>33</v>
      </c>
      <c r="AA435" s="11" t="s">
        <v>33</v>
      </c>
      <c r="AB435" s="11" t="s">
        <v>33</v>
      </c>
      <c r="AC435" s="11" t="s">
        <v>33</v>
      </c>
      <c r="AD435" s="11" t="s">
        <v>33</v>
      </c>
      <c r="AE435" s="11" t="s">
        <v>33</v>
      </c>
      <c r="AF435" s="11" t="s">
        <v>33</v>
      </c>
      <c r="AG435" s="11" t="s">
        <v>33</v>
      </c>
      <c r="AH435" s="11" t="s">
        <v>33</v>
      </c>
      <c r="AI435" s="11" t="s">
        <v>33</v>
      </c>
      <c r="AJ435" s="11" t="s">
        <v>33</v>
      </c>
      <c r="AK435" s="70">
        <v>0.27731655465105565</v>
      </c>
      <c r="AL435" s="70">
        <v>0.26559436130694203</v>
      </c>
      <c r="AM435" s="70">
        <v>0.25982623903966434</v>
      </c>
      <c r="AN435" s="70">
        <v>0.25152331524204585</v>
      </c>
      <c r="AO435" s="70">
        <v>0.2650071056862548</v>
      </c>
      <c r="AP435" s="70">
        <v>0.26249139703513791</v>
      </c>
      <c r="AQ435" s="70">
        <v>0.26235526368018858</v>
      </c>
      <c r="AR435" s="70">
        <v>0.26241282895321194</v>
      </c>
      <c r="AS435" s="70">
        <v>0.2576867345849998</v>
      </c>
      <c r="AT435" s="70">
        <v>0.27305941315293408</v>
      </c>
      <c r="AU435" s="70">
        <v>0.27918446099323291</v>
      </c>
      <c r="AV435" s="70">
        <v>0.28115496347264934</v>
      </c>
      <c r="AW435" s="70">
        <v>0.27941822359854734</v>
      </c>
      <c r="AX435" s="70">
        <v>0.29799105813718685</v>
      </c>
      <c r="AY435" s="70">
        <v>0.29783737683817263</v>
      </c>
      <c r="AZ435" s="70">
        <v>0.27877903469436083</v>
      </c>
      <c r="BA435" s="70">
        <v>0.28286275371625347</v>
      </c>
      <c r="BB435" s="70">
        <v>0.27126255286656464</v>
      </c>
      <c r="BC435" s="70">
        <v>0.25925783382013495</v>
      </c>
      <c r="BD435" s="70">
        <v>0.2314366841466467</v>
      </c>
      <c r="BE435" s="70">
        <v>0.24776360415762236</v>
      </c>
      <c r="BF435" s="70">
        <v>0.26118772655107225</v>
      </c>
      <c r="BG435" s="70">
        <v>0.25597107337750102</v>
      </c>
      <c r="BH435" s="70">
        <v>0.24455027909288996</v>
      </c>
      <c r="BI435" s="70">
        <v>0.23574596825962457</v>
      </c>
      <c r="BJ435" s="70">
        <v>0.24260665033580947</v>
      </c>
      <c r="BK435" s="70">
        <v>0.25665171332830067</v>
      </c>
      <c r="BL435" s="70">
        <v>0.27024115070153121</v>
      </c>
      <c r="BM435" s="70">
        <v>0.26475356655250504</v>
      </c>
      <c r="BN435" s="70">
        <v>0.2665821884231746</v>
      </c>
      <c r="BP435" s="60"/>
      <c r="BQ435" s="61"/>
    </row>
    <row r="436" spans="1:71" s="44" customFormat="1" ht="24" x14ac:dyDescent="0.3">
      <c r="A436" s="116"/>
      <c r="B436" s="135"/>
      <c r="C436" s="136"/>
      <c r="D436" s="56"/>
      <c r="E436" s="96"/>
      <c r="F436" s="97"/>
      <c r="G436" s="98"/>
      <c r="H436" s="98"/>
      <c r="I436" s="98"/>
      <c r="J436" s="98"/>
      <c r="K436" s="98"/>
      <c r="L436" s="98"/>
      <c r="M436" s="98"/>
      <c r="N436" s="98"/>
      <c r="O436" s="98"/>
      <c r="P436" s="98"/>
      <c r="Q436" s="98"/>
      <c r="R436" s="98"/>
      <c r="S436" s="98"/>
      <c r="T436" s="98"/>
      <c r="U436" s="98"/>
      <c r="V436" s="98"/>
      <c r="W436" s="98"/>
      <c r="X436" s="98"/>
      <c r="Y436" s="98"/>
      <c r="Z436" s="98"/>
      <c r="AA436" s="98"/>
      <c r="AB436" s="98"/>
      <c r="AC436" s="98"/>
      <c r="AD436" s="98"/>
      <c r="AE436" s="98"/>
      <c r="AF436" s="98"/>
      <c r="AG436" s="98"/>
      <c r="AH436" s="98"/>
      <c r="AI436" s="98"/>
      <c r="AJ436" s="98"/>
      <c r="AK436" s="99"/>
      <c r="AL436" s="99"/>
      <c r="AM436" s="99"/>
      <c r="AN436" s="99"/>
      <c r="AO436" s="99"/>
      <c r="AP436" s="99"/>
      <c r="AQ436" s="99"/>
      <c r="AR436" s="99"/>
      <c r="AS436" s="99"/>
      <c r="AT436" s="99"/>
      <c r="AU436" s="99"/>
      <c r="AV436" s="99"/>
      <c r="AW436" s="99"/>
      <c r="AX436" s="99"/>
      <c r="AY436" s="99"/>
      <c r="AZ436" s="99"/>
      <c r="BA436" s="99"/>
      <c r="BB436" s="99"/>
      <c r="BC436" s="99"/>
      <c r="BD436" s="99"/>
      <c r="BE436" s="99"/>
      <c r="BF436" s="99"/>
      <c r="BG436" s="99"/>
      <c r="BH436" s="99"/>
      <c r="BI436" s="99"/>
      <c r="BJ436" s="99"/>
      <c r="BK436" s="99"/>
      <c r="BL436" s="99"/>
      <c r="BM436" s="99"/>
      <c r="BN436" s="99"/>
      <c r="BP436" s="144" t="s">
        <v>221</v>
      </c>
      <c r="BQ436" s="105" t="s">
        <v>136</v>
      </c>
      <c r="BR436" s="105" t="s">
        <v>137</v>
      </c>
      <c r="BS436" s="105" t="s">
        <v>138</v>
      </c>
    </row>
    <row r="437" spans="1:71" ht="16.5" customHeight="1" x14ac:dyDescent="0.3">
      <c r="A437" s="116"/>
      <c r="B437" s="197" t="s">
        <v>39</v>
      </c>
      <c r="C437" s="170" t="s">
        <v>25</v>
      </c>
      <c r="D437" s="174" t="s">
        <v>49</v>
      </c>
      <c r="E437" s="134" t="s">
        <v>192</v>
      </c>
      <c r="F437" s="9" t="s">
        <v>32</v>
      </c>
      <c r="G437" s="11" t="s">
        <v>33</v>
      </c>
      <c r="H437" s="11" t="s">
        <v>33</v>
      </c>
      <c r="I437" s="11" t="s">
        <v>33</v>
      </c>
      <c r="J437" s="11" t="s">
        <v>33</v>
      </c>
      <c r="K437" s="11" t="s">
        <v>33</v>
      </c>
      <c r="L437" s="11" t="s">
        <v>33</v>
      </c>
      <c r="M437" s="11" t="s">
        <v>33</v>
      </c>
      <c r="N437" s="11" t="s">
        <v>33</v>
      </c>
      <c r="O437" s="11" t="s">
        <v>33</v>
      </c>
      <c r="P437" s="11" t="s">
        <v>33</v>
      </c>
      <c r="Q437" s="11" t="s">
        <v>33</v>
      </c>
      <c r="R437" s="11" t="s">
        <v>33</v>
      </c>
      <c r="S437" s="11" t="s">
        <v>33</v>
      </c>
      <c r="T437" s="11" t="s">
        <v>33</v>
      </c>
      <c r="U437" s="11" t="s">
        <v>33</v>
      </c>
      <c r="V437" s="11" t="s">
        <v>33</v>
      </c>
      <c r="W437" s="11" t="s">
        <v>33</v>
      </c>
      <c r="X437" s="11" t="s">
        <v>33</v>
      </c>
      <c r="Y437" s="11" t="s">
        <v>33</v>
      </c>
      <c r="Z437" s="11" t="s">
        <v>33</v>
      </c>
      <c r="AA437" s="11" t="s">
        <v>33</v>
      </c>
      <c r="AB437" s="11" t="s">
        <v>33</v>
      </c>
      <c r="AC437" s="11" t="s">
        <v>33</v>
      </c>
      <c r="AD437" s="11" t="s">
        <v>33</v>
      </c>
      <c r="AE437" s="11" t="s">
        <v>33</v>
      </c>
      <c r="AF437" s="11" t="s">
        <v>33</v>
      </c>
      <c r="AG437" s="11" t="s">
        <v>33</v>
      </c>
      <c r="AH437" s="11" t="s">
        <v>33</v>
      </c>
      <c r="AI437" s="11" t="s">
        <v>33</v>
      </c>
      <c r="AJ437" s="11" t="s">
        <v>33</v>
      </c>
      <c r="AK437" s="16">
        <v>3.704159380483437</v>
      </c>
      <c r="AL437" s="16">
        <v>4.05939453371818</v>
      </c>
      <c r="AM437" s="16">
        <v>3.5537850260061568</v>
      </c>
      <c r="AN437" s="16">
        <v>3.20475947683008</v>
      </c>
      <c r="AO437" s="16">
        <v>4.2142117904674068</v>
      </c>
      <c r="AP437" s="16">
        <v>3.9038853762207717</v>
      </c>
      <c r="AQ437" s="16">
        <v>4.3385817303762346</v>
      </c>
      <c r="AR437" s="16">
        <v>4.1227309329793025</v>
      </c>
      <c r="AS437" s="16">
        <v>3.0485944982801021</v>
      </c>
      <c r="AT437" s="16">
        <v>2.8960150263027336</v>
      </c>
      <c r="AU437" s="16">
        <v>2.8414825922358027</v>
      </c>
      <c r="AV437" s="16">
        <v>3.4203370189160975</v>
      </c>
      <c r="AW437" s="16">
        <v>2.74376731416426</v>
      </c>
      <c r="AX437" s="16">
        <v>2.4995493702707523</v>
      </c>
      <c r="AY437" s="16">
        <v>2.8244038718079798</v>
      </c>
      <c r="AZ437" s="16">
        <v>3.1023150406487248</v>
      </c>
      <c r="BA437" s="16">
        <v>2.8772509158215298</v>
      </c>
      <c r="BB437" s="16">
        <v>3.0121563422836015</v>
      </c>
      <c r="BC437" s="16">
        <v>2.3993950623330176</v>
      </c>
      <c r="BD437" s="16">
        <v>1.7714993735764848</v>
      </c>
      <c r="BE437" s="16">
        <v>1.738914938246001</v>
      </c>
      <c r="BF437" s="16">
        <v>1.4368753079434109</v>
      </c>
      <c r="BG437" s="16">
        <v>1.386960224293853</v>
      </c>
      <c r="BH437" s="16">
        <v>1.6641495334442824</v>
      </c>
      <c r="BI437" s="16">
        <v>1.6573003001551911</v>
      </c>
      <c r="BJ437" s="16">
        <v>1.6811742461325847</v>
      </c>
      <c r="BK437" s="16">
        <v>1.8723735596737678</v>
      </c>
      <c r="BL437" s="16">
        <v>1.3111866712779805</v>
      </c>
      <c r="BM437" s="16">
        <v>1.2723430704127281</v>
      </c>
      <c r="BN437" s="16">
        <v>1.1532818264798335</v>
      </c>
      <c r="BP437" s="133" t="s">
        <v>192</v>
      </c>
      <c r="BQ437" s="109">
        <v>-0.65650963154650432</v>
      </c>
      <c r="BR437" s="109">
        <v>-2.9624767941999079E-2</v>
      </c>
      <c r="BS437" s="109">
        <v>-9.3576368435183951E-2</v>
      </c>
    </row>
    <row r="438" spans="1:71" ht="16.5" customHeight="1" x14ac:dyDescent="0.3">
      <c r="A438" s="116"/>
      <c r="B438" s="197"/>
      <c r="C438" s="170"/>
      <c r="D438" s="175"/>
      <c r="E438" s="134" t="s">
        <v>193</v>
      </c>
      <c r="F438" s="9" t="s">
        <v>32</v>
      </c>
      <c r="G438" s="11" t="s">
        <v>33</v>
      </c>
      <c r="H438" s="11" t="s">
        <v>33</v>
      </c>
      <c r="I438" s="11" t="s">
        <v>33</v>
      </c>
      <c r="J438" s="11" t="s">
        <v>33</v>
      </c>
      <c r="K438" s="11" t="s">
        <v>33</v>
      </c>
      <c r="L438" s="11" t="s">
        <v>33</v>
      </c>
      <c r="M438" s="11" t="s">
        <v>33</v>
      </c>
      <c r="N438" s="11" t="s">
        <v>33</v>
      </c>
      <c r="O438" s="11" t="s">
        <v>33</v>
      </c>
      <c r="P438" s="11" t="s">
        <v>33</v>
      </c>
      <c r="Q438" s="11" t="s">
        <v>33</v>
      </c>
      <c r="R438" s="11" t="s">
        <v>33</v>
      </c>
      <c r="S438" s="11" t="s">
        <v>33</v>
      </c>
      <c r="T438" s="11" t="s">
        <v>33</v>
      </c>
      <c r="U438" s="11" t="s">
        <v>33</v>
      </c>
      <c r="V438" s="11" t="s">
        <v>33</v>
      </c>
      <c r="W438" s="11" t="s">
        <v>33</v>
      </c>
      <c r="X438" s="11" t="s">
        <v>33</v>
      </c>
      <c r="Y438" s="11" t="s">
        <v>33</v>
      </c>
      <c r="Z438" s="11" t="s">
        <v>33</v>
      </c>
      <c r="AA438" s="11" t="s">
        <v>33</v>
      </c>
      <c r="AB438" s="11" t="s">
        <v>33</v>
      </c>
      <c r="AC438" s="11" t="s">
        <v>33</v>
      </c>
      <c r="AD438" s="11" t="s">
        <v>33</v>
      </c>
      <c r="AE438" s="11" t="s">
        <v>33</v>
      </c>
      <c r="AF438" s="11" t="s">
        <v>33</v>
      </c>
      <c r="AG438" s="11" t="s">
        <v>33</v>
      </c>
      <c r="AH438" s="11" t="s">
        <v>33</v>
      </c>
      <c r="AI438" s="11" t="s">
        <v>33</v>
      </c>
      <c r="AJ438" s="11" t="s">
        <v>33</v>
      </c>
      <c r="AK438" s="16">
        <v>43.072191520819594</v>
      </c>
      <c r="AL438" s="16">
        <v>43.129575327167743</v>
      </c>
      <c r="AM438" s="16">
        <v>41.47041115463081</v>
      </c>
      <c r="AN438" s="16">
        <v>38.183710037613835</v>
      </c>
      <c r="AO438" s="16">
        <v>37.713372403002431</v>
      </c>
      <c r="AP438" s="16">
        <v>38.401215394644275</v>
      </c>
      <c r="AQ438" s="16">
        <v>41.100190077314501</v>
      </c>
      <c r="AR438" s="16">
        <v>38.689798127705714</v>
      </c>
      <c r="AS438" s="16">
        <v>40.628475149390908</v>
      </c>
      <c r="AT438" s="16">
        <v>42.600960509141395</v>
      </c>
      <c r="AU438" s="16">
        <v>41.224910512800612</v>
      </c>
      <c r="AV438" s="16">
        <v>42.384662138935376</v>
      </c>
      <c r="AW438" s="16">
        <v>42.428039800718672</v>
      </c>
      <c r="AX438" s="16">
        <v>47.278127571176782</v>
      </c>
      <c r="AY438" s="16">
        <v>45.109607810930186</v>
      </c>
      <c r="AZ438" s="16">
        <v>37.396789038832587</v>
      </c>
      <c r="BA438" s="16">
        <v>35.951524684448493</v>
      </c>
      <c r="BB438" s="16">
        <v>31.280846467692591</v>
      </c>
      <c r="BC438" s="16">
        <v>28.891909479119875</v>
      </c>
      <c r="BD438" s="16">
        <v>23.671908088690287</v>
      </c>
      <c r="BE438" s="16">
        <v>26.504344212512425</v>
      </c>
      <c r="BF438" s="16">
        <v>29.158381921989875</v>
      </c>
      <c r="BG438" s="16">
        <v>28.552980756107004</v>
      </c>
      <c r="BH438" s="16">
        <v>26.188399571336252</v>
      </c>
      <c r="BI438" s="16">
        <v>22.939641762316025</v>
      </c>
      <c r="BJ438" s="16">
        <v>24.873407007705065</v>
      </c>
      <c r="BK438" s="16">
        <v>27.399623126319867</v>
      </c>
      <c r="BL438" s="16">
        <v>28.710700026051263</v>
      </c>
      <c r="BM438" s="16">
        <v>26.95121844803089</v>
      </c>
      <c r="BN438" s="16">
        <v>26.973288561588877</v>
      </c>
      <c r="BP438" s="133" t="s">
        <v>193</v>
      </c>
      <c r="BQ438" s="109">
        <v>-0.37427798548389135</v>
      </c>
      <c r="BR438" s="109">
        <v>-6.12831305549454E-2</v>
      </c>
      <c r="BS438" s="109">
        <v>8.1889112362560951E-4</v>
      </c>
    </row>
    <row r="439" spans="1:71" ht="16.5" customHeight="1" x14ac:dyDescent="0.3">
      <c r="A439" s="116"/>
      <c r="B439" s="197"/>
      <c r="C439" s="170"/>
      <c r="D439" s="175"/>
      <c r="E439" s="134" t="s">
        <v>194</v>
      </c>
      <c r="F439" s="9" t="s">
        <v>32</v>
      </c>
      <c r="G439" s="11" t="s">
        <v>33</v>
      </c>
      <c r="H439" s="11" t="s">
        <v>33</v>
      </c>
      <c r="I439" s="11" t="s">
        <v>33</v>
      </c>
      <c r="J439" s="11" t="s">
        <v>33</v>
      </c>
      <c r="K439" s="11" t="s">
        <v>33</v>
      </c>
      <c r="L439" s="11" t="s">
        <v>33</v>
      </c>
      <c r="M439" s="11" t="s">
        <v>33</v>
      </c>
      <c r="N439" s="11" t="s">
        <v>33</v>
      </c>
      <c r="O439" s="11" t="s">
        <v>33</v>
      </c>
      <c r="P439" s="11" t="s">
        <v>33</v>
      </c>
      <c r="Q439" s="11" t="s">
        <v>33</v>
      </c>
      <c r="R439" s="11" t="s">
        <v>33</v>
      </c>
      <c r="S439" s="11" t="s">
        <v>33</v>
      </c>
      <c r="T439" s="11" t="s">
        <v>33</v>
      </c>
      <c r="U439" s="11" t="s">
        <v>33</v>
      </c>
      <c r="V439" s="11" t="s">
        <v>33</v>
      </c>
      <c r="W439" s="11" t="s">
        <v>33</v>
      </c>
      <c r="X439" s="11" t="s">
        <v>33</v>
      </c>
      <c r="Y439" s="11" t="s">
        <v>33</v>
      </c>
      <c r="Z439" s="11" t="s">
        <v>33</v>
      </c>
      <c r="AA439" s="11" t="s">
        <v>33</v>
      </c>
      <c r="AB439" s="11" t="s">
        <v>33</v>
      </c>
      <c r="AC439" s="11" t="s">
        <v>33</v>
      </c>
      <c r="AD439" s="11" t="s">
        <v>33</v>
      </c>
      <c r="AE439" s="11" t="s">
        <v>33</v>
      </c>
      <c r="AF439" s="11" t="s">
        <v>33</v>
      </c>
      <c r="AG439" s="11" t="s">
        <v>33</v>
      </c>
      <c r="AH439" s="11" t="s">
        <v>33</v>
      </c>
      <c r="AI439" s="11" t="s">
        <v>33</v>
      </c>
      <c r="AJ439" s="11" t="s">
        <v>33</v>
      </c>
      <c r="AK439" s="16">
        <v>0.50273014972431196</v>
      </c>
      <c r="AL439" s="16">
        <v>0.61218206784373119</v>
      </c>
      <c r="AM439" s="16">
        <v>0.50923384217596501</v>
      </c>
      <c r="AN439" s="16">
        <v>0.49510664492974898</v>
      </c>
      <c r="AO439" s="16">
        <v>0.44377808591177142</v>
      </c>
      <c r="AP439" s="16">
        <v>0.48895660902578442</v>
      </c>
      <c r="AQ439" s="16">
        <v>0.53706803318639296</v>
      </c>
      <c r="AR439" s="16">
        <v>0.51793425778069413</v>
      </c>
      <c r="AS439" s="16">
        <v>0.40660944022413203</v>
      </c>
      <c r="AT439" s="16">
        <v>0.41360113747542865</v>
      </c>
      <c r="AU439" s="16">
        <v>0.33844881876297844</v>
      </c>
      <c r="AV439" s="16">
        <v>0.35121291585223913</v>
      </c>
      <c r="AW439" s="16">
        <v>0.1689561335641746</v>
      </c>
      <c r="AX439" s="16">
        <v>0.16420770020139361</v>
      </c>
      <c r="AY439" s="16">
        <v>0.16406015695903847</v>
      </c>
      <c r="AZ439" s="16">
        <v>0.21672092118639263</v>
      </c>
      <c r="BA439" s="16">
        <v>0.23410757472042662</v>
      </c>
      <c r="BB439" s="16">
        <v>0.21264687021558584</v>
      </c>
      <c r="BC439" s="16">
        <v>0.28239742478521151</v>
      </c>
      <c r="BD439" s="16">
        <v>0.18018562701453841</v>
      </c>
      <c r="BE439" s="16">
        <v>0.25155478320984043</v>
      </c>
      <c r="BF439" s="16">
        <v>7.0603623745183822E-2</v>
      </c>
      <c r="BG439" s="16">
        <v>7.6374905070685964E-2</v>
      </c>
      <c r="BH439" s="16">
        <v>8.4591787357504611E-2</v>
      </c>
      <c r="BI439" s="16">
        <v>9.7986247355800055E-2</v>
      </c>
      <c r="BJ439" s="16">
        <v>0.10601340666865294</v>
      </c>
      <c r="BK439" s="16">
        <v>0.11308774480302114</v>
      </c>
      <c r="BL439" s="16">
        <v>0.10786755574575756</v>
      </c>
      <c r="BM439" s="16">
        <v>9.2313097738570021E-2</v>
      </c>
      <c r="BN439" s="16">
        <v>8.5750099613271027E-2</v>
      </c>
      <c r="BP439" s="133" t="s">
        <v>194</v>
      </c>
      <c r="BQ439" s="109">
        <v>-0.81637644412376542</v>
      </c>
      <c r="BR439" s="109">
        <v>-0.14419959643703426</v>
      </c>
      <c r="BS439" s="109">
        <v>-7.1094983118054969E-2</v>
      </c>
    </row>
    <row r="440" spans="1:71" ht="16.5" customHeight="1" x14ac:dyDescent="0.3">
      <c r="A440" s="116"/>
      <c r="B440" s="197"/>
      <c r="C440" s="170"/>
      <c r="D440" s="175"/>
      <c r="E440" s="134" t="s">
        <v>195</v>
      </c>
      <c r="F440" s="9" t="s">
        <v>32</v>
      </c>
      <c r="G440" s="11" t="s">
        <v>33</v>
      </c>
      <c r="H440" s="11" t="s">
        <v>33</v>
      </c>
      <c r="I440" s="11" t="s">
        <v>33</v>
      </c>
      <c r="J440" s="11" t="s">
        <v>33</v>
      </c>
      <c r="K440" s="11" t="s">
        <v>33</v>
      </c>
      <c r="L440" s="11" t="s">
        <v>33</v>
      </c>
      <c r="M440" s="11" t="s">
        <v>33</v>
      </c>
      <c r="N440" s="11" t="s">
        <v>33</v>
      </c>
      <c r="O440" s="11" t="s">
        <v>33</v>
      </c>
      <c r="P440" s="11" t="s">
        <v>33</v>
      </c>
      <c r="Q440" s="11" t="s">
        <v>33</v>
      </c>
      <c r="R440" s="11" t="s">
        <v>33</v>
      </c>
      <c r="S440" s="11" t="s">
        <v>33</v>
      </c>
      <c r="T440" s="11" t="s">
        <v>33</v>
      </c>
      <c r="U440" s="11" t="s">
        <v>33</v>
      </c>
      <c r="V440" s="11" t="s">
        <v>33</v>
      </c>
      <c r="W440" s="11" t="s">
        <v>33</v>
      </c>
      <c r="X440" s="11" t="s">
        <v>33</v>
      </c>
      <c r="Y440" s="11" t="s">
        <v>33</v>
      </c>
      <c r="Z440" s="11" t="s">
        <v>33</v>
      </c>
      <c r="AA440" s="11" t="s">
        <v>33</v>
      </c>
      <c r="AB440" s="11" t="s">
        <v>33</v>
      </c>
      <c r="AC440" s="11" t="s">
        <v>33</v>
      </c>
      <c r="AD440" s="11" t="s">
        <v>33</v>
      </c>
      <c r="AE440" s="11" t="s">
        <v>33</v>
      </c>
      <c r="AF440" s="11" t="s">
        <v>33</v>
      </c>
      <c r="AG440" s="11" t="s">
        <v>33</v>
      </c>
      <c r="AH440" s="11" t="s">
        <v>33</v>
      </c>
      <c r="AI440" s="11" t="s">
        <v>33</v>
      </c>
      <c r="AJ440" s="11" t="s">
        <v>33</v>
      </c>
      <c r="AK440" s="16">
        <v>7.4017982520401873</v>
      </c>
      <c r="AL440" s="16">
        <v>8.0461866413784158</v>
      </c>
      <c r="AM440" s="16">
        <v>8.0328513872002656</v>
      </c>
      <c r="AN440" s="16">
        <v>7.8473476093323793</v>
      </c>
      <c r="AO440" s="16">
        <v>7.409863790418056</v>
      </c>
      <c r="AP440" s="16">
        <v>7.6301497270621903</v>
      </c>
      <c r="AQ440" s="16">
        <v>8.04646096962054</v>
      </c>
      <c r="AR440" s="16">
        <v>8.5870909920317882</v>
      </c>
      <c r="AS440" s="16">
        <v>8.5479520976804668</v>
      </c>
      <c r="AT440" s="16">
        <v>8.2412706703067453</v>
      </c>
      <c r="AU440" s="16">
        <v>7.6902866353138224</v>
      </c>
      <c r="AV440" s="16">
        <v>7.1213526758677945</v>
      </c>
      <c r="AW440" s="16">
        <v>7.8118243380895516</v>
      </c>
      <c r="AX440" s="16">
        <v>6.6194710091187536</v>
      </c>
      <c r="AY440" s="16">
        <v>7.4641258712169671</v>
      </c>
      <c r="AZ440" s="16">
        <v>7.159532238199076</v>
      </c>
      <c r="BA440" s="16">
        <v>7.0134026389810122</v>
      </c>
      <c r="BB440" s="16">
        <v>7.2357690407463044</v>
      </c>
      <c r="BC440" s="16">
        <v>7.2906604414632987</v>
      </c>
      <c r="BD440" s="16">
        <v>7.6567862445457955</v>
      </c>
      <c r="BE440" s="16">
        <v>7.5081829677959249</v>
      </c>
      <c r="BF440" s="16">
        <v>7.4290277198756725</v>
      </c>
      <c r="BG440" s="16">
        <v>7.7881479093009132</v>
      </c>
      <c r="BH440" s="16">
        <v>7.5683364542477216</v>
      </c>
      <c r="BI440" s="16">
        <v>8.0226841585195423</v>
      </c>
      <c r="BJ440" s="16">
        <v>7.9722754797468207</v>
      </c>
      <c r="BK440" s="16">
        <v>7.055560688333963</v>
      </c>
      <c r="BL440" s="16">
        <v>8.6733103975227728</v>
      </c>
      <c r="BM440" s="16">
        <v>7.6838189459775696</v>
      </c>
      <c r="BN440" s="16">
        <v>7.6087320361749633</v>
      </c>
      <c r="BP440" s="133" t="s">
        <v>195</v>
      </c>
      <c r="BQ440" s="109">
        <v>3.8101645618299297E-2</v>
      </c>
      <c r="BR440" s="109">
        <v>-0.11408463506942132</v>
      </c>
      <c r="BS440" s="109">
        <v>-9.7720821287588869E-3</v>
      </c>
    </row>
    <row r="441" spans="1:71" ht="16.5" customHeight="1" x14ac:dyDescent="0.3">
      <c r="A441" s="116"/>
      <c r="B441" s="197"/>
      <c r="C441" s="170"/>
      <c r="D441" s="175"/>
      <c r="E441" s="134" t="s">
        <v>196</v>
      </c>
      <c r="F441" s="9" t="s">
        <v>32</v>
      </c>
      <c r="G441" s="11" t="s">
        <v>33</v>
      </c>
      <c r="H441" s="11" t="s">
        <v>33</v>
      </c>
      <c r="I441" s="11" t="s">
        <v>33</v>
      </c>
      <c r="J441" s="11" t="s">
        <v>33</v>
      </c>
      <c r="K441" s="11" t="s">
        <v>33</v>
      </c>
      <c r="L441" s="11" t="s">
        <v>33</v>
      </c>
      <c r="M441" s="11" t="s">
        <v>33</v>
      </c>
      <c r="N441" s="11" t="s">
        <v>33</v>
      </c>
      <c r="O441" s="11" t="s">
        <v>33</v>
      </c>
      <c r="P441" s="11" t="s">
        <v>33</v>
      </c>
      <c r="Q441" s="11" t="s">
        <v>33</v>
      </c>
      <c r="R441" s="11" t="s">
        <v>33</v>
      </c>
      <c r="S441" s="11" t="s">
        <v>33</v>
      </c>
      <c r="T441" s="11" t="s">
        <v>33</v>
      </c>
      <c r="U441" s="11" t="s">
        <v>33</v>
      </c>
      <c r="V441" s="11" t="s">
        <v>33</v>
      </c>
      <c r="W441" s="11" t="s">
        <v>33</v>
      </c>
      <c r="X441" s="11" t="s">
        <v>33</v>
      </c>
      <c r="Y441" s="11" t="s">
        <v>33</v>
      </c>
      <c r="Z441" s="11" t="s">
        <v>33</v>
      </c>
      <c r="AA441" s="11" t="s">
        <v>33</v>
      </c>
      <c r="AB441" s="11" t="s">
        <v>33</v>
      </c>
      <c r="AC441" s="11" t="s">
        <v>33</v>
      </c>
      <c r="AD441" s="11" t="s">
        <v>33</v>
      </c>
      <c r="AE441" s="11" t="s">
        <v>33</v>
      </c>
      <c r="AF441" s="11" t="s">
        <v>33</v>
      </c>
      <c r="AG441" s="11" t="s">
        <v>33</v>
      </c>
      <c r="AH441" s="11" t="s">
        <v>33</v>
      </c>
      <c r="AI441" s="11" t="s">
        <v>33</v>
      </c>
      <c r="AJ441" s="11" t="s">
        <v>33</v>
      </c>
      <c r="AK441" s="16">
        <v>25.772489238010593</v>
      </c>
      <c r="AL441" s="16">
        <v>25.510361225488499</v>
      </c>
      <c r="AM441" s="16">
        <v>22.648703022529176</v>
      </c>
      <c r="AN441" s="16">
        <v>18.212798150779363</v>
      </c>
      <c r="AO441" s="16">
        <v>19.209030082277057</v>
      </c>
      <c r="AP441" s="16">
        <v>19.005287321219626</v>
      </c>
      <c r="AQ441" s="16">
        <v>17.751801677171589</v>
      </c>
      <c r="AR441" s="16">
        <v>18.188896926917227</v>
      </c>
      <c r="AS441" s="16">
        <v>16.430602331980335</v>
      </c>
      <c r="AT441" s="16">
        <v>14.256425439044499</v>
      </c>
      <c r="AU441" s="16">
        <v>13.698664902269506</v>
      </c>
      <c r="AV441" s="16">
        <v>10.962642191980052</v>
      </c>
      <c r="AW441" s="16">
        <v>9.8372708411293992</v>
      </c>
      <c r="AX441" s="16">
        <v>7.8931330836806302</v>
      </c>
      <c r="AY441" s="16">
        <v>7.9487830220156992</v>
      </c>
      <c r="AZ441" s="16">
        <v>7.0342418915003986</v>
      </c>
      <c r="BA441" s="16">
        <v>7.6539838019109023</v>
      </c>
      <c r="BB441" s="16">
        <v>6.5947968360448002</v>
      </c>
      <c r="BC441" s="16">
        <v>6.2309930178546606</v>
      </c>
      <c r="BD441" s="16">
        <v>5.5598989069219815</v>
      </c>
      <c r="BE441" s="16">
        <v>6.9657749681832488</v>
      </c>
      <c r="BF441" s="16">
        <v>6.1298827036227417</v>
      </c>
      <c r="BG441" s="16">
        <v>5.6295873118331796</v>
      </c>
      <c r="BH441" s="16">
        <v>6.0835006404650729</v>
      </c>
      <c r="BI441" s="16">
        <v>6.0962818845654594</v>
      </c>
      <c r="BJ441" s="16">
        <v>6.2148093721232227</v>
      </c>
      <c r="BK441" s="16">
        <v>5.9037291946606194</v>
      </c>
      <c r="BL441" s="16">
        <v>7.0663650775206257</v>
      </c>
      <c r="BM441" s="16">
        <v>6.6088914453602374</v>
      </c>
      <c r="BN441" s="16">
        <v>6.1748901476335352</v>
      </c>
      <c r="BP441" s="133" t="s">
        <v>196</v>
      </c>
      <c r="BQ441" s="109">
        <v>-0.74356798117843026</v>
      </c>
      <c r="BR441" s="109">
        <v>-6.4739597677410401E-2</v>
      </c>
      <c r="BS441" s="109">
        <v>-6.56693034398972E-2</v>
      </c>
    </row>
    <row r="442" spans="1:71" ht="16.5" customHeight="1" x14ac:dyDescent="0.3">
      <c r="A442" s="116"/>
      <c r="B442" s="197"/>
      <c r="C442" s="170"/>
      <c r="D442" s="175"/>
      <c r="E442" s="134" t="s">
        <v>197</v>
      </c>
      <c r="F442" s="9" t="s">
        <v>32</v>
      </c>
      <c r="G442" s="11" t="s">
        <v>33</v>
      </c>
      <c r="H442" s="11" t="s">
        <v>33</v>
      </c>
      <c r="I442" s="11" t="s">
        <v>33</v>
      </c>
      <c r="J442" s="11" t="s">
        <v>33</v>
      </c>
      <c r="K442" s="11" t="s">
        <v>33</v>
      </c>
      <c r="L442" s="11" t="s">
        <v>33</v>
      </c>
      <c r="M442" s="11" t="s">
        <v>33</v>
      </c>
      <c r="N442" s="11" t="s">
        <v>33</v>
      </c>
      <c r="O442" s="11" t="s">
        <v>33</v>
      </c>
      <c r="P442" s="11" t="s">
        <v>33</v>
      </c>
      <c r="Q442" s="11" t="s">
        <v>33</v>
      </c>
      <c r="R442" s="11" t="s">
        <v>33</v>
      </c>
      <c r="S442" s="11" t="s">
        <v>33</v>
      </c>
      <c r="T442" s="11" t="s">
        <v>33</v>
      </c>
      <c r="U442" s="11" t="s">
        <v>33</v>
      </c>
      <c r="V442" s="11" t="s">
        <v>33</v>
      </c>
      <c r="W442" s="11" t="s">
        <v>33</v>
      </c>
      <c r="X442" s="11" t="s">
        <v>33</v>
      </c>
      <c r="Y442" s="11" t="s">
        <v>33</v>
      </c>
      <c r="Z442" s="11" t="s">
        <v>33</v>
      </c>
      <c r="AA442" s="11" t="s">
        <v>33</v>
      </c>
      <c r="AB442" s="11" t="s">
        <v>33</v>
      </c>
      <c r="AC442" s="11" t="s">
        <v>33</v>
      </c>
      <c r="AD442" s="11" t="s">
        <v>33</v>
      </c>
      <c r="AE442" s="11" t="s">
        <v>33</v>
      </c>
      <c r="AF442" s="11" t="s">
        <v>33</v>
      </c>
      <c r="AG442" s="11" t="s">
        <v>33</v>
      </c>
      <c r="AH442" s="11" t="s">
        <v>33</v>
      </c>
      <c r="AI442" s="11" t="s">
        <v>33</v>
      </c>
      <c r="AJ442" s="11" t="s">
        <v>33</v>
      </c>
      <c r="AK442" s="16">
        <v>3.1652031092828126</v>
      </c>
      <c r="AL442" s="16">
        <v>3.0068226089394683</v>
      </c>
      <c r="AM442" s="16">
        <v>2.3733875033679719</v>
      </c>
      <c r="AN442" s="16">
        <v>2.3097466544726499</v>
      </c>
      <c r="AO442" s="16">
        <v>1.6457090731839799</v>
      </c>
      <c r="AP442" s="16">
        <v>1.5569658998751859</v>
      </c>
      <c r="AQ442" s="16">
        <v>1.5460227292294155</v>
      </c>
      <c r="AR442" s="16">
        <v>1.5209373132622048</v>
      </c>
      <c r="AS442" s="16">
        <v>1.5693793099814541</v>
      </c>
      <c r="AT442" s="16">
        <v>1.6723595001574703</v>
      </c>
      <c r="AU442" s="16">
        <v>1.4960229393956603</v>
      </c>
      <c r="AV442" s="16">
        <v>1.3868423085874761</v>
      </c>
      <c r="AW442" s="16">
        <v>1.3739065407975009</v>
      </c>
      <c r="AX442" s="16">
        <v>1.0112943818220175</v>
      </c>
      <c r="AY442" s="16">
        <v>0.76768503975453295</v>
      </c>
      <c r="AZ442" s="16">
        <v>0.77704804467873123</v>
      </c>
      <c r="BA442" s="16">
        <v>0.82401199100946831</v>
      </c>
      <c r="BB442" s="16">
        <v>0.74811293364035802</v>
      </c>
      <c r="BC442" s="16">
        <v>0.47403305685767816</v>
      </c>
      <c r="BD442" s="16">
        <v>0.34636580303909781</v>
      </c>
      <c r="BE442" s="16">
        <v>0.34822994410883812</v>
      </c>
      <c r="BF442" s="16">
        <v>0.31723527705327431</v>
      </c>
      <c r="BG442" s="16">
        <v>0.45415433468143029</v>
      </c>
      <c r="BH442" s="16">
        <v>0.31515041239224223</v>
      </c>
      <c r="BI442" s="16">
        <v>0.33578644619905812</v>
      </c>
      <c r="BJ442" s="16">
        <v>0.33991637774241396</v>
      </c>
      <c r="BK442" s="16">
        <v>0.43783792417776218</v>
      </c>
      <c r="BL442" s="16">
        <v>0.43821785833847865</v>
      </c>
      <c r="BM442" s="16">
        <v>0.38652075424680971</v>
      </c>
      <c r="BN442" s="16">
        <v>0.38601115727203689</v>
      </c>
      <c r="BP442" s="133" t="s">
        <v>197</v>
      </c>
      <c r="BQ442" s="109">
        <v>-0.87788437553557519</v>
      </c>
      <c r="BR442" s="109">
        <v>-0.11797123989351023</v>
      </c>
      <c r="BS442" s="109">
        <v>-1.3184207294789144E-3</v>
      </c>
    </row>
    <row r="443" spans="1:71" ht="16.5" customHeight="1" x14ac:dyDescent="0.3">
      <c r="A443" s="116"/>
      <c r="B443" s="197"/>
      <c r="C443" s="170"/>
      <c r="D443" s="175"/>
      <c r="E443" s="134" t="s">
        <v>198</v>
      </c>
      <c r="F443" s="9" t="s">
        <v>32</v>
      </c>
      <c r="G443" s="11" t="s">
        <v>33</v>
      </c>
      <c r="H443" s="11" t="s">
        <v>33</v>
      </c>
      <c r="I443" s="11" t="s">
        <v>33</v>
      </c>
      <c r="J443" s="11" t="s">
        <v>33</v>
      </c>
      <c r="K443" s="11" t="s">
        <v>33</v>
      </c>
      <c r="L443" s="11" t="s">
        <v>33</v>
      </c>
      <c r="M443" s="11" t="s">
        <v>33</v>
      </c>
      <c r="N443" s="11" t="s">
        <v>33</v>
      </c>
      <c r="O443" s="11" t="s">
        <v>33</v>
      </c>
      <c r="P443" s="11" t="s">
        <v>33</v>
      </c>
      <c r="Q443" s="11" t="s">
        <v>33</v>
      </c>
      <c r="R443" s="11" t="s">
        <v>33</v>
      </c>
      <c r="S443" s="11" t="s">
        <v>33</v>
      </c>
      <c r="T443" s="11" t="s">
        <v>33</v>
      </c>
      <c r="U443" s="11" t="s">
        <v>33</v>
      </c>
      <c r="V443" s="11" t="s">
        <v>33</v>
      </c>
      <c r="W443" s="11" t="s">
        <v>33</v>
      </c>
      <c r="X443" s="11" t="s">
        <v>33</v>
      </c>
      <c r="Y443" s="11" t="s">
        <v>33</v>
      </c>
      <c r="Z443" s="11" t="s">
        <v>33</v>
      </c>
      <c r="AA443" s="11" t="s">
        <v>33</v>
      </c>
      <c r="AB443" s="11" t="s">
        <v>33</v>
      </c>
      <c r="AC443" s="11" t="s">
        <v>33</v>
      </c>
      <c r="AD443" s="11" t="s">
        <v>33</v>
      </c>
      <c r="AE443" s="11" t="s">
        <v>33</v>
      </c>
      <c r="AF443" s="11" t="s">
        <v>33</v>
      </c>
      <c r="AG443" s="11" t="s">
        <v>33</v>
      </c>
      <c r="AH443" s="11" t="s">
        <v>33</v>
      </c>
      <c r="AI443" s="11" t="s">
        <v>33</v>
      </c>
      <c r="AJ443" s="11" t="s">
        <v>33</v>
      </c>
      <c r="AK443" s="16">
        <v>24.612592107309553</v>
      </c>
      <c r="AL443" s="16">
        <v>23.582260366160771</v>
      </c>
      <c r="AM443" s="16">
        <v>22.02566860178662</v>
      </c>
      <c r="AN443" s="16">
        <v>19.553035192710023</v>
      </c>
      <c r="AO443" s="16">
        <v>19.84937027321201</v>
      </c>
      <c r="AP443" s="16">
        <v>19.414904534377673</v>
      </c>
      <c r="AQ443" s="16">
        <v>18.062983254676386</v>
      </c>
      <c r="AR443" s="16">
        <v>17.630534416921133</v>
      </c>
      <c r="AS443" s="16">
        <v>17.379778743165691</v>
      </c>
      <c r="AT443" s="16">
        <v>16.893636227293602</v>
      </c>
      <c r="AU443" s="16">
        <v>16.69843044600395</v>
      </c>
      <c r="AV443" s="16">
        <v>15.85639466353666</v>
      </c>
      <c r="AW443" s="16">
        <v>14.965407510603757</v>
      </c>
      <c r="AX443" s="16">
        <v>14.741360923210806</v>
      </c>
      <c r="AY443" s="16">
        <v>14.657415430588333</v>
      </c>
      <c r="AZ443" s="16">
        <v>15.342967252407517</v>
      </c>
      <c r="BA443" s="16">
        <v>15.646582848089508</v>
      </c>
      <c r="BB443" s="16">
        <v>15.906595268531333</v>
      </c>
      <c r="BC443" s="16">
        <v>15.201443097874009</v>
      </c>
      <c r="BD443" s="16">
        <v>11.867381541482073</v>
      </c>
      <c r="BE443" s="16">
        <v>11.29524601003871</v>
      </c>
      <c r="BF443" s="16">
        <v>10.938662778738733</v>
      </c>
      <c r="BG443" s="16">
        <v>10.489045353215838</v>
      </c>
      <c r="BH443" s="16">
        <v>10.852780210908168</v>
      </c>
      <c r="BI443" s="16">
        <v>10.75591647098736</v>
      </c>
      <c r="BJ443" s="16">
        <v>9.9545621269244897</v>
      </c>
      <c r="BK443" s="16">
        <v>9.9404375308844504</v>
      </c>
      <c r="BL443" s="16">
        <v>10.051466883965826</v>
      </c>
      <c r="BM443" s="16">
        <v>9.80583333085902</v>
      </c>
      <c r="BN443" s="16">
        <v>9.7293613985447269</v>
      </c>
      <c r="BP443" s="133" t="s">
        <v>198</v>
      </c>
      <c r="BQ443" s="109">
        <v>-0.60159282337650077</v>
      </c>
      <c r="BR443" s="109">
        <v>-2.4437582687422747E-2</v>
      </c>
      <c r="BS443" s="109">
        <v>-7.7986163678343788E-3</v>
      </c>
    </row>
    <row r="444" spans="1:71" ht="16.5" customHeight="1" x14ac:dyDescent="0.3">
      <c r="A444" s="116"/>
      <c r="B444" s="197"/>
      <c r="C444" s="170"/>
      <c r="D444" s="175"/>
      <c r="E444" s="134" t="s">
        <v>199</v>
      </c>
      <c r="F444" s="9" t="s">
        <v>32</v>
      </c>
      <c r="G444" s="11" t="s">
        <v>33</v>
      </c>
      <c r="H444" s="11" t="s">
        <v>33</v>
      </c>
      <c r="I444" s="11" t="s">
        <v>33</v>
      </c>
      <c r="J444" s="11" t="s">
        <v>33</v>
      </c>
      <c r="K444" s="11" t="s">
        <v>33</v>
      </c>
      <c r="L444" s="11" t="s">
        <v>33</v>
      </c>
      <c r="M444" s="11" t="s">
        <v>33</v>
      </c>
      <c r="N444" s="11" t="s">
        <v>33</v>
      </c>
      <c r="O444" s="11" t="s">
        <v>33</v>
      </c>
      <c r="P444" s="11" t="s">
        <v>33</v>
      </c>
      <c r="Q444" s="11" t="s">
        <v>33</v>
      </c>
      <c r="R444" s="11" t="s">
        <v>33</v>
      </c>
      <c r="S444" s="11" t="s">
        <v>33</v>
      </c>
      <c r="T444" s="11" t="s">
        <v>33</v>
      </c>
      <c r="U444" s="11" t="s">
        <v>33</v>
      </c>
      <c r="V444" s="11" t="s">
        <v>33</v>
      </c>
      <c r="W444" s="11" t="s">
        <v>33</v>
      </c>
      <c r="X444" s="11" t="s">
        <v>33</v>
      </c>
      <c r="Y444" s="11" t="s">
        <v>33</v>
      </c>
      <c r="Z444" s="11" t="s">
        <v>33</v>
      </c>
      <c r="AA444" s="11" t="s">
        <v>33</v>
      </c>
      <c r="AB444" s="11" t="s">
        <v>33</v>
      </c>
      <c r="AC444" s="11" t="s">
        <v>33</v>
      </c>
      <c r="AD444" s="11" t="s">
        <v>33</v>
      </c>
      <c r="AE444" s="11" t="s">
        <v>33</v>
      </c>
      <c r="AF444" s="11" t="s">
        <v>33</v>
      </c>
      <c r="AG444" s="11" t="s">
        <v>33</v>
      </c>
      <c r="AH444" s="11" t="s">
        <v>33</v>
      </c>
      <c r="AI444" s="11" t="s">
        <v>33</v>
      </c>
      <c r="AJ444" s="11" t="s">
        <v>33</v>
      </c>
      <c r="AK444" s="16">
        <v>1.9330034970584846</v>
      </c>
      <c r="AL444" s="16">
        <v>2.1701570874704559</v>
      </c>
      <c r="AM444" s="16">
        <v>1.5371081010435905</v>
      </c>
      <c r="AN444" s="16">
        <v>1.2379098111984619</v>
      </c>
      <c r="AO444" s="16">
        <v>1.2095736336214327</v>
      </c>
      <c r="AP444" s="16">
        <v>1.136161651839612</v>
      </c>
      <c r="AQ444" s="16">
        <v>1.1202109107909257</v>
      </c>
      <c r="AR444" s="16">
        <v>1.1306992294391776</v>
      </c>
      <c r="AS444" s="16">
        <v>1.132609727328169</v>
      </c>
      <c r="AT444" s="16">
        <v>1.0449047566709946</v>
      </c>
      <c r="AU444" s="16">
        <v>0.86659454359136567</v>
      </c>
      <c r="AV444" s="16">
        <v>0.88531882715756383</v>
      </c>
      <c r="AW444" s="16">
        <v>0.85739830466205946</v>
      </c>
      <c r="AX444" s="16">
        <v>1.0621983827939891</v>
      </c>
      <c r="AY444" s="16">
        <v>0.83560829540929826</v>
      </c>
      <c r="AZ444" s="16">
        <v>1.1010208828555996</v>
      </c>
      <c r="BA444" s="16">
        <v>0.83547267384019619</v>
      </c>
      <c r="BB444" s="16">
        <v>0.67710322099053544</v>
      </c>
      <c r="BC444" s="16">
        <v>0.55440775833030387</v>
      </c>
      <c r="BD444" s="16">
        <v>0.93734680741398813</v>
      </c>
      <c r="BE444" s="16">
        <v>2.135144062745197</v>
      </c>
      <c r="BF444" s="16">
        <v>0.85786226987562608</v>
      </c>
      <c r="BG444" s="16">
        <v>0.65663415776308465</v>
      </c>
      <c r="BH444" s="16">
        <v>0.61875975044322085</v>
      </c>
      <c r="BI444" s="16">
        <v>0.68146416025726508</v>
      </c>
      <c r="BJ444" s="16">
        <v>0.95280954814798724</v>
      </c>
      <c r="BK444" s="16">
        <v>0.90199097182276511</v>
      </c>
      <c r="BL444" s="16">
        <v>0.95210058851462853</v>
      </c>
      <c r="BM444" s="16">
        <v>1.2352957514455645</v>
      </c>
      <c r="BN444" s="16">
        <v>1.1546136477702391</v>
      </c>
      <c r="BP444" s="133" t="s">
        <v>199</v>
      </c>
      <c r="BQ444" s="109">
        <v>-0.36094489568934829</v>
      </c>
      <c r="BR444" s="109">
        <v>0.29744248280819624</v>
      </c>
      <c r="BS444" s="109">
        <v>-6.5313997543430202E-2</v>
      </c>
    </row>
    <row r="445" spans="1:71" ht="16.5" customHeight="1" x14ac:dyDescent="0.3">
      <c r="A445" s="116"/>
      <c r="B445" s="197"/>
      <c r="C445" s="170"/>
      <c r="D445" s="175"/>
      <c r="E445" s="134" t="s">
        <v>200</v>
      </c>
      <c r="F445" s="9" t="s">
        <v>32</v>
      </c>
      <c r="G445" s="11" t="s">
        <v>33</v>
      </c>
      <c r="H445" s="11" t="s">
        <v>33</v>
      </c>
      <c r="I445" s="11" t="s">
        <v>33</v>
      </c>
      <c r="J445" s="11" t="s">
        <v>33</v>
      </c>
      <c r="K445" s="11" t="s">
        <v>33</v>
      </c>
      <c r="L445" s="11" t="s">
        <v>33</v>
      </c>
      <c r="M445" s="11" t="s">
        <v>33</v>
      </c>
      <c r="N445" s="11" t="s">
        <v>33</v>
      </c>
      <c r="O445" s="11" t="s">
        <v>33</v>
      </c>
      <c r="P445" s="11" t="s">
        <v>33</v>
      </c>
      <c r="Q445" s="11" t="s">
        <v>33</v>
      </c>
      <c r="R445" s="11" t="s">
        <v>33</v>
      </c>
      <c r="S445" s="11" t="s">
        <v>33</v>
      </c>
      <c r="T445" s="11" t="s">
        <v>33</v>
      </c>
      <c r="U445" s="11" t="s">
        <v>33</v>
      </c>
      <c r="V445" s="11" t="s">
        <v>33</v>
      </c>
      <c r="W445" s="11" t="s">
        <v>33</v>
      </c>
      <c r="X445" s="11" t="s">
        <v>33</v>
      </c>
      <c r="Y445" s="11" t="s">
        <v>33</v>
      </c>
      <c r="Z445" s="11" t="s">
        <v>33</v>
      </c>
      <c r="AA445" s="11" t="s">
        <v>33</v>
      </c>
      <c r="AB445" s="11" t="s">
        <v>33</v>
      </c>
      <c r="AC445" s="11" t="s">
        <v>33</v>
      </c>
      <c r="AD445" s="11" t="s">
        <v>33</v>
      </c>
      <c r="AE445" s="11" t="s">
        <v>33</v>
      </c>
      <c r="AF445" s="11" t="s">
        <v>33</v>
      </c>
      <c r="AG445" s="11" t="s">
        <v>33</v>
      </c>
      <c r="AH445" s="11" t="s">
        <v>33</v>
      </c>
      <c r="AI445" s="11" t="s">
        <v>33</v>
      </c>
      <c r="AJ445" s="11" t="s">
        <v>33</v>
      </c>
      <c r="AK445" s="16">
        <v>1.2045388083776722</v>
      </c>
      <c r="AL445" s="16">
        <v>1.3262500990677086</v>
      </c>
      <c r="AM445" s="16">
        <v>0.93160195910501453</v>
      </c>
      <c r="AN445" s="16">
        <v>1.9214972558220325</v>
      </c>
      <c r="AO445" s="16">
        <v>1.8157950375578595</v>
      </c>
      <c r="AP445" s="16">
        <v>2.0182620443866379</v>
      </c>
      <c r="AQ445" s="16">
        <v>1.8679135129817372</v>
      </c>
      <c r="AR445" s="16">
        <v>2.1265016296295718</v>
      </c>
      <c r="AS445" s="16">
        <v>1.8031711217694364</v>
      </c>
      <c r="AT445" s="16">
        <v>1.5225471570069882</v>
      </c>
      <c r="AU445" s="16">
        <v>1.5641844445702018</v>
      </c>
      <c r="AV445" s="16">
        <v>1.2908435260314501</v>
      </c>
      <c r="AW445" s="16">
        <v>1.169120676349289</v>
      </c>
      <c r="AX445" s="16">
        <v>0.78659308929155358</v>
      </c>
      <c r="AY445" s="16">
        <v>1.0707989990692572</v>
      </c>
      <c r="AZ445" s="16">
        <v>1.7223960888381507</v>
      </c>
      <c r="BA445" s="16">
        <v>0.55697963334137146</v>
      </c>
      <c r="BB445" s="16">
        <v>1.5797693650760178</v>
      </c>
      <c r="BC445" s="16">
        <v>1.4423218340565878</v>
      </c>
      <c r="BD445" s="16">
        <v>2.0449438990659772</v>
      </c>
      <c r="BE445" s="16">
        <v>2.1579907711358546</v>
      </c>
      <c r="BF445" s="16">
        <v>1.3783091859211125</v>
      </c>
      <c r="BG445" s="16">
        <v>1.3609067589565593</v>
      </c>
      <c r="BH445" s="16">
        <v>1.7443121360947651</v>
      </c>
      <c r="BI445" s="16">
        <v>1.2635251576137481</v>
      </c>
      <c r="BJ445" s="16">
        <v>1.5961439065466452</v>
      </c>
      <c r="BK445" s="16">
        <v>2.1381477720833195</v>
      </c>
      <c r="BL445" s="16">
        <v>2.1115597064989977</v>
      </c>
      <c r="BM445" s="16">
        <v>2.3985327295886951</v>
      </c>
      <c r="BN445" s="16">
        <v>2.1574833898746602</v>
      </c>
      <c r="BP445" s="133" t="s">
        <v>200</v>
      </c>
      <c r="BQ445" s="109">
        <v>0.99124570574786897</v>
      </c>
      <c r="BR445" s="109">
        <v>0.13590571093322462</v>
      </c>
      <c r="BS445" s="109">
        <v>-0.10049866601377191</v>
      </c>
    </row>
    <row r="446" spans="1:71" ht="17.25" customHeight="1" x14ac:dyDescent="0.3">
      <c r="A446" s="116"/>
      <c r="B446" s="197"/>
      <c r="C446" s="170"/>
      <c r="D446" s="175"/>
      <c r="E446" s="126" t="s">
        <v>148</v>
      </c>
      <c r="F446" s="9" t="s">
        <v>32</v>
      </c>
      <c r="G446" s="123" t="s">
        <v>33</v>
      </c>
      <c r="H446" s="123" t="s">
        <v>33</v>
      </c>
      <c r="I446" s="123" t="s">
        <v>33</v>
      </c>
      <c r="J446" s="123" t="s">
        <v>33</v>
      </c>
      <c r="K446" s="123" t="s">
        <v>33</v>
      </c>
      <c r="L446" s="123" t="s">
        <v>33</v>
      </c>
      <c r="M446" s="123" t="s">
        <v>33</v>
      </c>
      <c r="N446" s="123" t="s">
        <v>33</v>
      </c>
      <c r="O446" s="123" t="s">
        <v>33</v>
      </c>
      <c r="P446" s="123" t="s">
        <v>33</v>
      </c>
      <c r="Q446" s="123" t="s">
        <v>33</v>
      </c>
      <c r="R446" s="123" t="s">
        <v>33</v>
      </c>
      <c r="S446" s="123" t="s">
        <v>33</v>
      </c>
      <c r="T446" s="123" t="s">
        <v>33</v>
      </c>
      <c r="U446" s="123" t="s">
        <v>33</v>
      </c>
      <c r="V446" s="123" t="s">
        <v>33</v>
      </c>
      <c r="W446" s="123" t="s">
        <v>33</v>
      </c>
      <c r="X446" s="123" t="s">
        <v>33</v>
      </c>
      <c r="Y446" s="123" t="s">
        <v>33</v>
      </c>
      <c r="Z446" s="123" t="s">
        <v>33</v>
      </c>
      <c r="AA446" s="123" t="s">
        <v>33</v>
      </c>
      <c r="AB446" s="123" t="s">
        <v>33</v>
      </c>
      <c r="AC446" s="123" t="s">
        <v>33</v>
      </c>
      <c r="AD446" s="123" t="s">
        <v>33</v>
      </c>
      <c r="AE446" s="123" t="s">
        <v>33</v>
      </c>
      <c r="AF446" s="123" t="s">
        <v>33</v>
      </c>
      <c r="AG446" s="123" t="s">
        <v>33</v>
      </c>
      <c r="AH446" s="123" t="s">
        <v>33</v>
      </c>
      <c r="AI446" s="123" t="s">
        <v>33</v>
      </c>
      <c r="AJ446" s="123" t="s">
        <v>33</v>
      </c>
      <c r="AK446" s="129">
        <v>111.36870606310666</v>
      </c>
      <c r="AL446" s="129">
        <v>111.44318995723496</v>
      </c>
      <c r="AM446" s="129">
        <v>103.08275059784555</v>
      </c>
      <c r="AN446" s="129">
        <v>92.965910833688568</v>
      </c>
      <c r="AO446" s="129">
        <v>93.510704169652016</v>
      </c>
      <c r="AP446" s="129">
        <v>93.555788558651741</v>
      </c>
      <c r="AQ446" s="129">
        <v>94.371232895347731</v>
      </c>
      <c r="AR446" s="129">
        <v>92.515123826666823</v>
      </c>
      <c r="AS446" s="129">
        <v>90.947172419800694</v>
      </c>
      <c r="AT446" s="129">
        <v>89.541720423399852</v>
      </c>
      <c r="AU446" s="129">
        <v>86.419025834943895</v>
      </c>
      <c r="AV446" s="129">
        <v>83.659606266864714</v>
      </c>
      <c r="AW446" s="129">
        <v>81.35569146007866</v>
      </c>
      <c r="AX446" s="129">
        <v>82.055935511566673</v>
      </c>
      <c r="AY446" s="129">
        <v>80.84248849775129</v>
      </c>
      <c r="AZ446" s="129">
        <v>73.85303139914717</v>
      </c>
      <c r="BA446" s="129">
        <v>71.593316762162914</v>
      </c>
      <c r="BB446" s="129">
        <v>67.247796345221133</v>
      </c>
      <c r="BC446" s="129">
        <v>62.76756117267464</v>
      </c>
      <c r="BD446" s="129">
        <v>54.036316291750225</v>
      </c>
      <c r="BE446" s="129">
        <v>58.905382657976041</v>
      </c>
      <c r="BF446" s="129">
        <v>57.716840788765623</v>
      </c>
      <c r="BG446" s="129">
        <v>56.394791711222545</v>
      </c>
      <c r="BH446" s="129">
        <v>55.119980496689223</v>
      </c>
      <c r="BI446" s="129">
        <v>51.850586587969445</v>
      </c>
      <c r="BJ446" s="129">
        <v>53.691111471737877</v>
      </c>
      <c r="BK446" s="129">
        <v>55.762788512759542</v>
      </c>
      <c r="BL446" s="129">
        <v>59.42277476543633</v>
      </c>
      <c r="BM446" s="129">
        <v>56.434767573660082</v>
      </c>
      <c r="BN446" s="129">
        <v>55.423412264952148</v>
      </c>
      <c r="BP446" s="125" t="s">
        <v>148</v>
      </c>
      <c r="BQ446" s="124">
        <v>-0.49326189044809826</v>
      </c>
      <c r="BR446" s="124">
        <v>-5.0283871858408116E-2</v>
      </c>
      <c r="BS446" s="124">
        <v>-1.7920784512630222E-2</v>
      </c>
    </row>
    <row r="447" spans="1:71" ht="17.25" customHeight="1" x14ac:dyDescent="0.3">
      <c r="A447" s="116"/>
      <c r="B447" s="197"/>
      <c r="C447" s="170"/>
      <c r="D447" s="175"/>
      <c r="E447" s="102" t="s">
        <v>36</v>
      </c>
      <c r="F447" s="9" t="s">
        <v>32</v>
      </c>
      <c r="G447" s="11" t="s">
        <v>33</v>
      </c>
      <c r="H447" s="11" t="s">
        <v>33</v>
      </c>
      <c r="I447" s="11" t="s">
        <v>33</v>
      </c>
      <c r="J447" s="11" t="s">
        <v>33</v>
      </c>
      <c r="K447" s="11" t="s">
        <v>33</v>
      </c>
      <c r="L447" s="11" t="s">
        <v>33</v>
      </c>
      <c r="M447" s="11" t="s">
        <v>33</v>
      </c>
      <c r="N447" s="11" t="s">
        <v>33</v>
      </c>
      <c r="O447" s="11" t="s">
        <v>33</v>
      </c>
      <c r="P447" s="11" t="s">
        <v>33</v>
      </c>
      <c r="Q447" s="11" t="s">
        <v>33</v>
      </c>
      <c r="R447" s="11" t="s">
        <v>33</v>
      </c>
      <c r="S447" s="11" t="s">
        <v>33</v>
      </c>
      <c r="T447" s="11" t="s">
        <v>33</v>
      </c>
      <c r="U447" s="11" t="s">
        <v>33</v>
      </c>
      <c r="V447" s="11" t="s">
        <v>33</v>
      </c>
      <c r="W447" s="11" t="s">
        <v>33</v>
      </c>
      <c r="X447" s="11" t="s">
        <v>33</v>
      </c>
      <c r="Y447" s="11" t="s">
        <v>33</v>
      </c>
      <c r="Z447" s="11" t="s">
        <v>33</v>
      </c>
      <c r="AA447" s="11" t="s">
        <v>33</v>
      </c>
      <c r="AB447" s="11" t="s">
        <v>33</v>
      </c>
      <c r="AC447" s="11" t="s">
        <v>33</v>
      </c>
      <c r="AD447" s="11" t="s">
        <v>33</v>
      </c>
      <c r="AE447" s="11" t="s">
        <v>33</v>
      </c>
      <c r="AF447" s="11" t="s">
        <v>33</v>
      </c>
      <c r="AG447" s="11" t="s">
        <v>33</v>
      </c>
      <c r="AH447" s="11" t="s">
        <v>33</v>
      </c>
      <c r="AI447" s="11" t="s">
        <v>33</v>
      </c>
      <c r="AJ447" s="11" t="s">
        <v>33</v>
      </c>
      <c r="AK447" s="16">
        <v>432.27148404698926</v>
      </c>
      <c r="AL447" s="16">
        <v>484.32980346623037</v>
      </c>
      <c r="AM447" s="16">
        <v>463.838472318458</v>
      </c>
      <c r="AN447" s="16">
        <v>449.40249467493231</v>
      </c>
      <c r="AO447" s="16">
        <v>415.49796780331712</v>
      </c>
      <c r="AP447" s="16">
        <v>418.50684985959862</v>
      </c>
      <c r="AQ447" s="16">
        <v>430.83209696664494</v>
      </c>
      <c r="AR447" s="16">
        <v>393.59187936173112</v>
      </c>
      <c r="AS447" s="16">
        <v>385.61975493416969</v>
      </c>
      <c r="AT447" s="16">
        <v>364.69981283642448</v>
      </c>
      <c r="AU447" s="16">
        <v>336.84045066225957</v>
      </c>
      <c r="AV447" s="16">
        <v>325.21903557307888</v>
      </c>
      <c r="AW447" s="16">
        <v>301.97852620754639</v>
      </c>
      <c r="AX447" s="16">
        <v>300.68633393295522</v>
      </c>
      <c r="AY447" s="16">
        <v>286.58661598718862</v>
      </c>
      <c r="AZ447" s="16">
        <v>266.47243144850472</v>
      </c>
      <c r="BA447" s="16">
        <v>241.06696933523162</v>
      </c>
      <c r="BB447" s="16">
        <v>228.91264199469768</v>
      </c>
      <c r="BC447" s="16">
        <v>223.98484381890549</v>
      </c>
      <c r="BD447" s="16">
        <v>217.01334909243292</v>
      </c>
      <c r="BE447" s="16">
        <v>221.0514053108794</v>
      </c>
      <c r="BF447" s="16">
        <v>195.55941285382863</v>
      </c>
      <c r="BG447" s="16">
        <v>199.78654862696251</v>
      </c>
      <c r="BH447" s="16">
        <v>200.38653487284222</v>
      </c>
      <c r="BI447" s="16">
        <v>175.46784793608859</v>
      </c>
      <c r="BJ447" s="16">
        <v>176.28141011679426</v>
      </c>
      <c r="BK447" s="16">
        <v>174.07448060409052</v>
      </c>
      <c r="BL447" s="16">
        <v>167.12820905109669</v>
      </c>
      <c r="BM447" s="16">
        <v>159.27459726059541</v>
      </c>
      <c r="BN447" s="16">
        <v>150.80482504425669</v>
      </c>
      <c r="BP447" s="107" t="s">
        <v>36</v>
      </c>
      <c r="BQ447" s="109">
        <v>-0.63154035568239841</v>
      </c>
      <c r="BR447" s="109">
        <v>-4.6991539220648047E-2</v>
      </c>
      <c r="BS447" s="109">
        <v>-5.3177169253682051E-2</v>
      </c>
    </row>
    <row r="448" spans="1:71" s="44" customFormat="1" ht="17.25" customHeight="1" x14ac:dyDescent="0.3">
      <c r="A448" s="119"/>
      <c r="B448" s="197"/>
      <c r="C448" s="170"/>
      <c r="D448" s="175"/>
      <c r="E448" s="103" t="s">
        <v>106</v>
      </c>
      <c r="F448" s="58" t="s">
        <v>32</v>
      </c>
      <c r="G448" s="11" t="s">
        <v>33</v>
      </c>
      <c r="H448" s="11" t="s">
        <v>33</v>
      </c>
      <c r="I448" s="11" t="s">
        <v>33</v>
      </c>
      <c r="J448" s="11" t="s">
        <v>33</v>
      </c>
      <c r="K448" s="11" t="s">
        <v>33</v>
      </c>
      <c r="L448" s="11" t="s">
        <v>33</v>
      </c>
      <c r="M448" s="11" t="s">
        <v>33</v>
      </c>
      <c r="N448" s="11" t="s">
        <v>33</v>
      </c>
      <c r="O448" s="11" t="s">
        <v>33</v>
      </c>
      <c r="P448" s="11" t="s">
        <v>33</v>
      </c>
      <c r="Q448" s="11" t="s">
        <v>33</v>
      </c>
      <c r="R448" s="11" t="s">
        <v>33</v>
      </c>
      <c r="S448" s="11" t="s">
        <v>33</v>
      </c>
      <c r="T448" s="11" t="s">
        <v>33</v>
      </c>
      <c r="U448" s="11" t="s">
        <v>33</v>
      </c>
      <c r="V448" s="11" t="s">
        <v>33</v>
      </c>
      <c r="W448" s="11" t="s">
        <v>33</v>
      </c>
      <c r="X448" s="11" t="s">
        <v>33</v>
      </c>
      <c r="Y448" s="11" t="s">
        <v>33</v>
      </c>
      <c r="Z448" s="11" t="s">
        <v>33</v>
      </c>
      <c r="AA448" s="11" t="s">
        <v>33</v>
      </c>
      <c r="AB448" s="11" t="s">
        <v>33</v>
      </c>
      <c r="AC448" s="11" t="s">
        <v>33</v>
      </c>
      <c r="AD448" s="11" t="s">
        <v>33</v>
      </c>
      <c r="AE448" s="11" t="s">
        <v>33</v>
      </c>
      <c r="AF448" s="11" t="s">
        <v>33</v>
      </c>
      <c r="AG448" s="11" t="s">
        <v>33</v>
      </c>
      <c r="AH448" s="11" t="s">
        <v>33</v>
      </c>
      <c r="AI448" s="11" t="s">
        <v>33</v>
      </c>
      <c r="AJ448" s="11" t="s">
        <v>33</v>
      </c>
      <c r="AK448" s="59">
        <v>543.64019011009589</v>
      </c>
      <c r="AL448" s="59">
        <v>595.77299342346532</v>
      </c>
      <c r="AM448" s="59">
        <v>566.92122291630358</v>
      </c>
      <c r="AN448" s="59">
        <v>542.36840550862087</v>
      </c>
      <c r="AO448" s="59">
        <v>509.00867197296913</v>
      </c>
      <c r="AP448" s="59">
        <v>512.06263841825034</v>
      </c>
      <c r="AQ448" s="59">
        <v>525.20332986199264</v>
      </c>
      <c r="AR448" s="59">
        <v>486.10700318839793</v>
      </c>
      <c r="AS448" s="59">
        <v>476.56692735397041</v>
      </c>
      <c r="AT448" s="59">
        <v>454.24153325982434</v>
      </c>
      <c r="AU448" s="59">
        <v>423.25947649720348</v>
      </c>
      <c r="AV448" s="59">
        <v>408.87864183994361</v>
      </c>
      <c r="AW448" s="59">
        <v>383.33421766762507</v>
      </c>
      <c r="AX448" s="59">
        <v>382.74226944452187</v>
      </c>
      <c r="AY448" s="59">
        <v>367.4291044849399</v>
      </c>
      <c r="AZ448" s="59">
        <v>340.32546284765186</v>
      </c>
      <c r="BA448" s="59">
        <v>312.66028609739453</v>
      </c>
      <c r="BB448" s="59">
        <v>296.16043833991881</v>
      </c>
      <c r="BC448" s="59">
        <v>286.75240499158014</v>
      </c>
      <c r="BD448" s="59">
        <v>271.04966538418313</v>
      </c>
      <c r="BE448" s="59">
        <v>279.95678796885545</v>
      </c>
      <c r="BF448" s="59">
        <v>253.27625364259424</v>
      </c>
      <c r="BG448" s="59">
        <v>256.18134033818507</v>
      </c>
      <c r="BH448" s="59">
        <v>255.50651536953143</v>
      </c>
      <c r="BI448" s="59">
        <v>227.31843452405803</v>
      </c>
      <c r="BJ448" s="59">
        <v>229.97252158853215</v>
      </c>
      <c r="BK448" s="59">
        <v>229.83726911685005</v>
      </c>
      <c r="BL448" s="59">
        <v>226.55098381653301</v>
      </c>
      <c r="BM448" s="59">
        <v>215.7093648342555</v>
      </c>
      <c r="BN448" s="59">
        <v>206.22823730920885</v>
      </c>
      <c r="BP448" s="108" t="s">
        <v>106</v>
      </c>
      <c r="BQ448" s="110">
        <v>-0.60321299131587225</v>
      </c>
      <c r="BR448" s="110">
        <v>-4.7855095571146755E-2</v>
      </c>
      <c r="BS448" s="110">
        <v>-4.3953249467549332E-2</v>
      </c>
    </row>
    <row r="449" spans="1:71" s="44" customFormat="1" ht="17.25" customHeight="1" x14ac:dyDescent="0.3">
      <c r="A449" s="119"/>
      <c r="B449" s="197"/>
      <c r="C449" s="170"/>
      <c r="D449" s="176"/>
      <c r="E449" s="132" t="s">
        <v>133</v>
      </c>
      <c r="F449" s="86" t="s">
        <v>134</v>
      </c>
      <c r="G449" s="11" t="s">
        <v>33</v>
      </c>
      <c r="H449" s="11" t="s">
        <v>33</v>
      </c>
      <c r="I449" s="11" t="s">
        <v>33</v>
      </c>
      <c r="J449" s="11" t="s">
        <v>33</v>
      </c>
      <c r="K449" s="11" t="s">
        <v>33</v>
      </c>
      <c r="L449" s="11" t="s">
        <v>33</v>
      </c>
      <c r="M449" s="11" t="s">
        <v>33</v>
      </c>
      <c r="N449" s="11" t="s">
        <v>33</v>
      </c>
      <c r="O449" s="11" t="s">
        <v>33</v>
      </c>
      <c r="P449" s="11" t="s">
        <v>33</v>
      </c>
      <c r="Q449" s="11" t="s">
        <v>33</v>
      </c>
      <c r="R449" s="11" t="s">
        <v>33</v>
      </c>
      <c r="S449" s="11" t="s">
        <v>33</v>
      </c>
      <c r="T449" s="11" t="s">
        <v>33</v>
      </c>
      <c r="U449" s="11" t="s">
        <v>33</v>
      </c>
      <c r="V449" s="11" t="s">
        <v>33</v>
      </c>
      <c r="W449" s="11" t="s">
        <v>33</v>
      </c>
      <c r="X449" s="11" t="s">
        <v>33</v>
      </c>
      <c r="Y449" s="11" t="s">
        <v>33</v>
      </c>
      <c r="Z449" s="11" t="s">
        <v>33</v>
      </c>
      <c r="AA449" s="11" t="s">
        <v>33</v>
      </c>
      <c r="AB449" s="11" t="s">
        <v>33</v>
      </c>
      <c r="AC449" s="11" t="s">
        <v>33</v>
      </c>
      <c r="AD449" s="11" t="s">
        <v>33</v>
      </c>
      <c r="AE449" s="11" t="s">
        <v>33</v>
      </c>
      <c r="AF449" s="11" t="s">
        <v>33</v>
      </c>
      <c r="AG449" s="11" t="s">
        <v>33</v>
      </c>
      <c r="AH449" s="11" t="s">
        <v>33</v>
      </c>
      <c r="AI449" s="11" t="s">
        <v>33</v>
      </c>
      <c r="AJ449" s="11" t="s">
        <v>33</v>
      </c>
      <c r="AK449" s="70">
        <v>0.20485738193961101</v>
      </c>
      <c r="AL449" s="70">
        <v>0.1870564647733588</v>
      </c>
      <c r="AM449" s="70">
        <v>0.18182905566240196</v>
      </c>
      <c r="AN449" s="70">
        <v>0.171407312611632</v>
      </c>
      <c r="AO449" s="70">
        <v>0.18371141656034085</v>
      </c>
      <c r="AP449" s="70">
        <v>0.18270379742533727</v>
      </c>
      <c r="AQ449" s="70">
        <v>0.1796851381733349</v>
      </c>
      <c r="AR449" s="70">
        <v>0.19031843445960647</v>
      </c>
      <c r="AS449" s="70">
        <v>0.19083819543408984</v>
      </c>
      <c r="AT449" s="70">
        <v>0.19712358705028926</v>
      </c>
      <c r="AU449" s="70">
        <v>0.20417505250001147</v>
      </c>
      <c r="AV449" s="70">
        <v>0.20460742554416289</v>
      </c>
      <c r="AW449" s="70">
        <v>0.2122317489815615</v>
      </c>
      <c r="AX449" s="70">
        <v>0.21438953066421268</v>
      </c>
      <c r="AY449" s="70">
        <v>0.22002200563582422</v>
      </c>
      <c r="AZ449" s="70">
        <v>0.21700706958917085</v>
      </c>
      <c r="BA449" s="70">
        <v>0.22898116564718232</v>
      </c>
      <c r="BB449" s="70">
        <v>0.22706542684150582</v>
      </c>
      <c r="BC449" s="70">
        <v>0.21889114120775263</v>
      </c>
      <c r="BD449" s="70">
        <v>0.19935946504549151</v>
      </c>
      <c r="BE449" s="70">
        <v>0.21040883875453353</v>
      </c>
      <c r="BF449" s="70">
        <v>0.22788097959713033</v>
      </c>
      <c r="BG449" s="70">
        <v>0.2201362192764538</v>
      </c>
      <c r="BH449" s="70">
        <v>0.21572827768000688</v>
      </c>
      <c r="BI449" s="70">
        <v>0.22809670802339566</v>
      </c>
      <c r="BJ449" s="70">
        <v>0.23346750777382982</v>
      </c>
      <c r="BK449" s="70">
        <v>0.2426185654181679</v>
      </c>
      <c r="BL449" s="70">
        <v>0.26229316582248202</v>
      </c>
      <c r="BM449" s="70">
        <v>0.26162409600075937</v>
      </c>
      <c r="BN449" s="70">
        <v>0.2687479318453026</v>
      </c>
      <c r="BP449" s="60"/>
      <c r="BQ449" s="61"/>
    </row>
    <row r="450" spans="1:71" s="44" customFormat="1" ht="24" x14ac:dyDescent="0.3">
      <c r="A450" s="119"/>
      <c r="B450" s="135"/>
      <c r="C450" s="136"/>
      <c r="D450" s="56"/>
      <c r="E450" s="96"/>
      <c r="F450" s="97"/>
      <c r="G450" s="98"/>
      <c r="H450" s="98"/>
      <c r="I450" s="98"/>
      <c r="J450" s="98"/>
      <c r="K450" s="98"/>
      <c r="L450" s="98"/>
      <c r="M450" s="98"/>
      <c r="N450" s="98"/>
      <c r="O450" s="98"/>
      <c r="P450" s="98"/>
      <c r="Q450" s="98"/>
      <c r="R450" s="98"/>
      <c r="S450" s="98"/>
      <c r="T450" s="98"/>
      <c r="U450" s="98"/>
      <c r="V450" s="98"/>
      <c r="W450" s="98"/>
      <c r="X450" s="98"/>
      <c r="Y450" s="98"/>
      <c r="Z450" s="98"/>
      <c r="AA450" s="98"/>
      <c r="AB450" s="98"/>
      <c r="AC450" s="98"/>
      <c r="AD450" s="98"/>
      <c r="AE450" s="98"/>
      <c r="AF450" s="98"/>
      <c r="AG450" s="98"/>
      <c r="AH450" s="98"/>
      <c r="AI450" s="98"/>
      <c r="AJ450" s="98"/>
      <c r="AK450" s="99"/>
      <c r="AL450" s="99"/>
      <c r="AM450" s="99"/>
      <c r="AN450" s="99"/>
      <c r="AO450" s="99"/>
      <c r="AP450" s="99"/>
      <c r="AQ450" s="99"/>
      <c r="AR450" s="99"/>
      <c r="AS450" s="99"/>
      <c r="AT450" s="99"/>
      <c r="AU450" s="99"/>
      <c r="AV450" s="99"/>
      <c r="AW450" s="99"/>
      <c r="AX450" s="99"/>
      <c r="AY450" s="99"/>
      <c r="AZ450" s="99"/>
      <c r="BA450" s="99"/>
      <c r="BB450" s="99"/>
      <c r="BC450" s="99"/>
      <c r="BD450" s="99"/>
      <c r="BE450" s="99"/>
      <c r="BF450" s="99"/>
      <c r="BG450" s="99"/>
      <c r="BH450" s="99"/>
      <c r="BI450" s="99"/>
      <c r="BJ450" s="99"/>
      <c r="BK450" s="99"/>
      <c r="BL450" s="99"/>
      <c r="BM450" s="99"/>
      <c r="BN450" s="99"/>
      <c r="BP450" s="144" t="s">
        <v>222</v>
      </c>
      <c r="BQ450" s="105" t="s">
        <v>136</v>
      </c>
      <c r="BR450" s="105" t="s">
        <v>137</v>
      </c>
      <c r="BS450" s="105" t="s">
        <v>138</v>
      </c>
    </row>
    <row r="451" spans="1:71" ht="16.5" customHeight="1" x14ac:dyDescent="0.3">
      <c r="A451" s="116"/>
      <c r="B451" s="197" t="s">
        <v>39</v>
      </c>
      <c r="C451" s="170" t="s">
        <v>25</v>
      </c>
      <c r="D451" s="174" t="s">
        <v>50</v>
      </c>
      <c r="E451" s="134" t="s">
        <v>192</v>
      </c>
      <c r="F451" s="9" t="s">
        <v>32</v>
      </c>
      <c r="G451" s="11" t="s">
        <v>33</v>
      </c>
      <c r="H451" s="11" t="s">
        <v>33</v>
      </c>
      <c r="I451" s="11" t="s">
        <v>33</v>
      </c>
      <c r="J451" s="11" t="s">
        <v>33</v>
      </c>
      <c r="K451" s="11" t="s">
        <v>33</v>
      </c>
      <c r="L451" s="11" t="s">
        <v>33</v>
      </c>
      <c r="M451" s="11" t="s">
        <v>33</v>
      </c>
      <c r="N451" s="11" t="s">
        <v>33</v>
      </c>
      <c r="O451" s="11" t="s">
        <v>33</v>
      </c>
      <c r="P451" s="11" t="s">
        <v>33</v>
      </c>
      <c r="Q451" s="11" t="s">
        <v>33</v>
      </c>
      <c r="R451" s="11" t="s">
        <v>33</v>
      </c>
      <c r="S451" s="11" t="s">
        <v>33</v>
      </c>
      <c r="T451" s="11" t="s">
        <v>33</v>
      </c>
      <c r="U451" s="11" t="s">
        <v>33</v>
      </c>
      <c r="V451" s="11" t="s">
        <v>33</v>
      </c>
      <c r="W451" s="11" t="s">
        <v>33</v>
      </c>
      <c r="X451" s="11" t="s">
        <v>33</v>
      </c>
      <c r="Y451" s="11" t="s">
        <v>33</v>
      </c>
      <c r="Z451" s="11" t="s">
        <v>33</v>
      </c>
      <c r="AA451" s="11" t="s">
        <v>33</v>
      </c>
      <c r="AB451" s="11" t="s">
        <v>33</v>
      </c>
      <c r="AC451" s="11" t="s">
        <v>33</v>
      </c>
      <c r="AD451" s="11" t="s">
        <v>33</v>
      </c>
      <c r="AE451" s="11" t="s">
        <v>33</v>
      </c>
      <c r="AF451" s="11" t="s">
        <v>33</v>
      </c>
      <c r="AG451" s="11" t="s">
        <v>33</v>
      </c>
      <c r="AH451" s="11" t="s">
        <v>33</v>
      </c>
      <c r="AI451" s="11" t="s">
        <v>33</v>
      </c>
      <c r="AJ451" s="11" t="s">
        <v>33</v>
      </c>
      <c r="AK451" s="16">
        <v>2.2447485653424861</v>
      </c>
      <c r="AL451" s="16">
        <v>2.4014866717613041</v>
      </c>
      <c r="AM451" s="16">
        <v>2.1487578079270997</v>
      </c>
      <c r="AN451" s="16">
        <v>1.9836650141543877</v>
      </c>
      <c r="AO451" s="16">
        <v>2.4482436988167398</v>
      </c>
      <c r="AP451" s="16">
        <v>2.3028001420652897</v>
      </c>
      <c r="AQ451" s="16">
        <v>2.4748184147307923</v>
      </c>
      <c r="AR451" s="16">
        <v>2.3790451388481495</v>
      </c>
      <c r="AS451" s="16">
        <v>2.0058978265688427</v>
      </c>
      <c r="AT451" s="16">
        <v>1.8721130826838026</v>
      </c>
      <c r="AU451" s="16">
        <v>1.8721963458357551</v>
      </c>
      <c r="AV451" s="16">
        <v>2.0547693718585403</v>
      </c>
      <c r="AW451" s="16">
        <v>1.6546486266098235</v>
      </c>
      <c r="AX451" s="16">
        <v>1.6306154909050363</v>
      </c>
      <c r="AY451" s="16">
        <v>1.8782889240513301</v>
      </c>
      <c r="AZ451" s="16">
        <v>2.1010106286468422</v>
      </c>
      <c r="BA451" s="16">
        <v>1.8925540643217296</v>
      </c>
      <c r="BB451" s="16">
        <v>2.0259393967439809</v>
      </c>
      <c r="BC451" s="16">
        <v>1.6572342506861821</v>
      </c>
      <c r="BD451" s="16">
        <v>1.1079413678732031</v>
      </c>
      <c r="BE451" s="16">
        <v>1.1271165733104922</v>
      </c>
      <c r="BF451" s="16">
        <v>0.9538553878710716</v>
      </c>
      <c r="BG451" s="16">
        <v>0.93068632139203533</v>
      </c>
      <c r="BH451" s="16">
        <v>1.1392193795370991</v>
      </c>
      <c r="BI451" s="16">
        <v>1.1038556225554177</v>
      </c>
      <c r="BJ451" s="16">
        <v>1.1278791070392971</v>
      </c>
      <c r="BK451" s="16">
        <v>1.2712262107894554</v>
      </c>
      <c r="BL451" s="16">
        <v>0.85546177758372621</v>
      </c>
      <c r="BM451" s="16">
        <v>0.81349219884171797</v>
      </c>
      <c r="BN451" s="16">
        <v>0.74801973812089539</v>
      </c>
      <c r="BP451" s="133" t="s">
        <v>192</v>
      </c>
      <c r="BQ451" s="109">
        <v>-0.63760208541770391</v>
      </c>
      <c r="BR451" s="109">
        <v>-4.9060729353159874E-2</v>
      </c>
      <c r="BS451" s="109">
        <v>-8.048320661715605E-2</v>
      </c>
    </row>
    <row r="452" spans="1:71" ht="16.5" customHeight="1" x14ac:dyDescent="0.3">
      <c r="A452" s="116"/>
      <c r="B452" s="197"/>
      <c r="C452" s="170"/>
      <c r="D452" s="175"/>
      <c r="E452" s="134" t="s">
        <v>193</v>
      </c>
      <c r="F452" s="9" t="s">
        <v>32</v>
      </c>
      <c r="G452" s="11" t="s">
        <v>33</v>
      </c>
      <c r="H452" s="11" t="s">
        <v>33</v>
      </c>
      <c r="I452" s="11" t="s">
        <v>33</v>
      </c>
      <c r="J452" s="11" t="s">
        <v>33</v>
      </c>
      <c r="K452" s="11" t="s">
        <v>33</v>
      </c>
      <c r="L452" s="11" t="s">
        <v>33</v>
      </c>
      <c r="M452" s="11" t="s">
        <v>33</v>
      </c>
      <c r="N452" s="11" t="s">
        <v>33</v>
      </c>
      <c r="O452" s="11" t="s">
        <v>33</v>
      </c>
      <c r="P452" s="11" t="s">
        <v>33</v>
      </c>
      <c r="Q452" s="11" t="s">
        <v>33</v>
      </c>
      <c r="R452" s="11" t="s">
        <v>33</v>
      </c>
      <c r="S452" s="11" t="s">
        <v>33</v>
      </c>
      <c r="T452" s="11" t="s">
        <v>33</v>
      </c>
      <c r="U452" s="11" t="s">
        <v>33</v>
      </c>
      <c r="V452" s="11" t="s">
        <v>33</v>
      </c>
      <c r="W452" s="11" t="s">
        <v>33</v>
      </c>
      <c r="X452" s="11" t="s">
        <v>33</v>
      </c>
      <c r="Y452" s="11" t="s">
        <v>33</v>
      </c>
      <c r="Z452" s="11" t="s">
        <v>33</v>
      </c>
      <c r="AA452" s="11" t="s">
        <v>33</v>
      </c>
      <c r="AB452" s="11" t="s">
        <v>33</v>
      </c>
      <c r="AC452" s="11" t="s">
        <v>33</v>
      </c>
      <c r="AD452" s="11" t="s">
        <v>33</v>
      </c>
      <c r="AE452" s="11" t="s">
        <v>33</v>
      </c>
      <c r="AF452" s="11" t="s">
        <v>33</v>
      </c>
      <c r="AG452" s="11" t="s">
        <v>33</v>
      </c>
      <c r="AH452" s="11" t="s">
        <v>33</v>
      </c>
      <c r="AI452" s="11" t="s">
        <v>33</v>
      </c>
      <c r="AJ452" s="11" t="s">
        <v>33</v>
      </c>
      <c r="AK452" s="16">
        <v>17.331647913149418</v>
      </c>
      <c r="AL452" s="16">
        <v>17.379413522290807</v>
      </c>
      <c r="AM452" s="16">
        <v>16.887550878832933</v>
      </c>
      <c r="AN452" s="16">
        <v>15.785964405458822</v>
      </c>
      <c r="AO452" s="16">
        <v>14.697075826095995</v>
      </c>
      <c r="AP452" s="16">
        <v>15.403167413111502</v>
      </c>
      <c r="AQ452" s="16">
        <v>16.3956430305475</v>
      </c>
      <c r="AR452" s="16">
        <v>15.171614237208324</v>
      </c>
      <c r="AS452" s="16">
        <v>18.043583845857391</v>
      </c>
      <c r="AT452" s="16">
        <v>17.944920074216991</v>
      </c>
      <c r="AU452" s="16">
        <v>16.698662529094999</v>
      </c>
      <c r="AV452" s="16">
        <v>17.738595478914419</v>
      </c>
      <c r="AW452" s="16">
        <v>18.757531869897527</v>
      </c>
      <c r="AX452" s="16">
        <v>19.721287256346383</v>
      </c>
      <c r="AY452" s="16">
        <v>18.298334983020595</v>
      </c>
      <c r="AZ452" s="16">
        <v>15.135742972569959</v>
      </c>
      <c r="BA452" s="16">
        <v>14.295496547743518</v>
      </c>
      <c r="BB452" s="16">
        <v>12.112682547477167</v>
      </c>
      <c r="BC452" s="16">
        <v>10.916519194846241</v>
      </c>
      <c r="BD452" s="16">
        <v>8.8275687071321993</v>
      </c>
      <c r="BE452" s="16">
        <v>9.639934266227737</v>
      </c>
      <c r="BF452" s="16">
        <v>11.006006462673609</v>
      </c>
      <c r="BG452" s="16">
        <v>10.756754479579955</v>
      </c>
      <c r="BH452" s="16">
        <v>9.9311691044371049</v>
      </c>
      <c r="BI452" s="16">
        <v>8.7975052373452378</v>
      </c>
      <c r="BJ452" s="16">
        <v>9.405524916176212</v>
      </c>
      <c r="BK452" s="16">
        <v>10.207528374844511</v>
      </c>
      <c r="BL452" s="16">
        <v>10.646743868125709</v>
      </c>
      <c r="BM452" s="16">
        <v>9.8285169515914976</v>
      </c>
      <c r="BN452" s="16">
        <v>9.8514525222228784</v>
      </c>
      <c r="BP452" s="133" t="s">
        <v>193</v>
      </c>
      <c r="BQ452" s="109">
        <v>-0.43291503492090555</v>
      </c>
      <c r="BR452" s="109">
        <v>-7.6852315287101472E-2</v>
      </c>
      <c r="BS452" s="109">
        <v>2.3335738997394581E-3</v>
      </c>
    </row>
    <row r="453" spans="1:71" ht="16.5" customHeight="1" x14ac:dyDescent="0.3">
      <c r="A453" s="116"/>
      <c r="B453" s="197"/>
      <c r="C453" s="170"/>
      <c r="D453" s="175"/>
      <c r="E453" s="134" t="s">
        <v>194</v>
      </c>
      <c r="F453" s="9" t="s">
        <v>32</v>
      </c>
      <c r="G453" s="11" t="s">
        <v>33</v>
      </c>
      <c r="H453" s="11" t="s">
        <v>33</v>
      </c>
      <c r="I453" s="11" t="s">
        <v>33</v>
      </c>
      <c r="J453" s="11" t="s">
        <v>33</v>
      </c>
      <c r="K453" s="11" t="s">
        <v>33</v>
      </c>
      <c r="L453" s="11" t="s">
        <v>33</v>
      </c>
      <c r="M453" s="11" t="s">
        <v>33</v>
      </c>
      <c r="N453" s="11" t="s">
        <v>33</v>
      </c>
      <c r="O453" s="11" t="s">
        <v>33</v>
      </c>
      <c r="P453" s="11" t="s">
        <v>33</v>
      </c>
      <c r="Q453" s="11" t="s">
        <v>33</v>
      </c>
      <c r="R453" s="11" t="s">
        <v>33</v>
      </c>
      <c r="S453" s="11" t="s">
        <v>33</v>
      </c>
      <c r="T453" s="11" t="s">
        <v>33</v>
      </c>
      <c r="U453" s="11" t="s">
        <v>33</v>
      </c>
      <c r="V453" s="11" t="s">
        <v>33</v>
      </c>
      <c r="W453" s="11" t="s">
        <v>33</v>
      </c>
      <c r="X453" s="11" t="s">
        <v>33</v>
      </c>
      <c r="Y453" s="11" t="s">
        <v>33</v>
      </c>
      <c r="Z453" s="11" t="s">
        <v>33</v>
      </c>
      <c r="AA453" s="11" t="s">
        <v>33</v>
      </c>
      <c r="AB453" s="11" t="s">
        <v>33</v>
      </c>
      <c r="AC453" s="11" t="s">
        <v>33</v>
      </c>
      <c r="AD453" s="11" t="s">
        <v>33</v>
      </c>
      <c r="AE453" s="11" t="s">
        <v>33</v>
      </c>
      <c r="AF453" s="11" t="s">
        <v>33</v>
      </c>
      <c r="AG453" s="11" t="s">
        <v>33</v>
      </c>
      <c r="AH453" s="11" t="s">
        <v>33</v>
      </c>
      <c r="AI453" s="11" t="s">
        <v>33</v>
      </c>
      <c r="AJ453" s="11" t="s">
        <v>33</v>
      </c>
      <c r="AK453" s="16">
        <v>0.32775576302809145</v>
      </c>
      <c r="AL453" s="16">
        <v>0.38103636312838363</v>
      </c>
      <c r="AM453" s="16">
        <v>0.3264840849071235</v>
      </c>
      <c r="AN453" s="16">
        <v>0.31395905471635127</v>
      </c>
      <c r="AO453" s="16">
        <v>0.28766188301678985</v>
      </c>
      <c r="AP453" s="16">
        <v>0.31673895384177908</v>
      </c>
      <c r="AQ453" s="16">
        <v>0.35299812694915311</v>
      </c>
      <c r="AR453" s="16">
        <v>0.3665988879412862</v>
      </c>
      <c r="AS453" s="16">
        <v>0.27587441830354559</v>
      </c>
      <c r="AT453" s="16">
        <v>0.28391573808567916</v>
      </c>
      <c r="AU453" s="16">
        <v>0.23994751852279608</v>
      </c>
      <c r="AV453" s="16">
        <v>0.24096173485439576</v>
      </c>
      <c r="AW453" s="16">
        <v>0.12809842767194737</v>
      </c>
      <c r="AX453" s="16">
        <v>0.13489398093123689</v>
      </c>
      <c r="AY453" s="16">
        <v>0.12605817695067262</v>
      </c>
      <c r="AZ453" s="16">
        <v>0.17275619872466957</v>
      </c>
      <c r="BA453" s="16">
        <v>0.16591298462617268</v>
      </c>
      <c r="BB453" s="16">
        <v>0.16160009391474739</v>
      </c>
      <c r="BC453" s="16">
        <v>0.19229008830235123</v>
      </c>
      <c r="BD453" s="16">
        <v>0.12576644814754684</v>
      </c>
      <c r="BE453" s="16">
        <v>0.17591657660444662</v>
      </c>
      <c r="BF453" s="16">
        <v>5.6684061812651065E-2</v>
      </c>
      <c r="BG453" s="16">
        <v>6.423890934450989E-2</v>
      </c>
      <c r="BH453" s="16">
        <v>7.0869206728125828E-2</v>
      </c>
      <c r="BI453" s="16">
        <v>8.2335197738354252E-2</v>
      </c>
      <c r="BJ453" s="16">
        <v>8.9116642286723446E-2</v>
      </c>
      <c r="BK453" s="16">
        <v>9.477177121518035E-2</v>
      </c>
      <c r="BL453" s="16">
        <v>9.0429499773915109E-2</v>
      </c>
      <c r="BM453" s="16">
        <v>7.8830649876481515E-2</v>
      </c>
      <c r="BN453" s="16">
        <v>7.3748960683521769E-2</v>
      </c>
      <c r="BP453" s="133" t="s">
        <v>194</v>
      </c>
      <c r="BQ453" s="109">
        <v>-0.75948355828078884</v>
      </c>
      <c r="BR453" s="109">
        <v>-0.12826400595416482</v>
      </c>
      <c r="BS453" s="109">
        <v>-6.4463368003716368E-2</v>
      </c>
    </row>
    <row r="454" spans="1:71" ht="16.5" customHeight="1" x14ac:dyDescent="0.3">
      <c r="A454" s="116"/>
      <c r="B454" s="197"/>
      <c r="C454" s="170"/>
      <c r="D454" s="175"/>
      <c r="E454" s="134" t="s">
        <v>195</v>
      </c>
      <c r="F454" s="9" t="s">
        <v>32</v>
      </c>
      <c r="G454" s="11" t="s">
        <v>33</v>
      </c>
      <c r="H454" s="11" t="s">
        <v>33</v>
      </c>
      <c r="I454" s="11" t="s">
        <v>33</v>
      </c>
      <c r="J454" s="11" t="s">
        <v>33</v>
      </c>
      <c r="K454" s="11" t="s">
        <v>33</v>
      </c>
      <c r="L454" s="11" t="s">
        <v>33</v>
      </c>
      <c r="M454" s="11" t="s">
        <v>33</v>
      </c>
      <c r="N454" s="11" t="s">
        <v>33</v>
      </c>
      <c r="O454" s="11" t="s">
        <v>33</v>
      </c>
      <c r="P454" s="11" t="s">
        <v>33</v>
      </c>
      <c r="Q454" s="11" t="s">
        <v>33</v>
      </c>
      <c r="R454" s="11" t="s">
        <v>33</v>
      </c>
      <c r="S454" s="11" t="s">
        <v>33</v>
      </c>
      <c r="T454" s="11" t="s">
        <v>33</v>
      </c>
      <c r="U454" s="11" t="s">
        <v>33</v>
      </c>
      <c r="V454" s="11" t="s">
        <v>33</v>
      </c>
      <c r="W454" s="11" t="s">
        <v>33</v>
      </c>
      <c r="X454" s="11" t="s">
        <v>33</v>
      </c>
      <c r="Y454" s="11" t="s">
        <v>33</v>
      </c>
      <c r="Z454" s="11" t="s">
        <v>33</v>
      </c>
      <c r="AA454" s="11" t="s">
        <v>33</v>
      </c>
      <c r="AB454" s="11" t="s">
        <v>33</v>
      </c>
      <c r="AC454" s="11" t="s">
        <v>33</v>
      </c>
      <c r="AD454" s="11" t="s">
        <v>33</v>
      </c>
      <c r="AE454" s="11" t="s">
        <v>33</v>
      </c>
      <c r="AF454" s="11" t="s">
        <v>33</v>
      </c>
      <c r="AG454" s="11" t="s">
        <v>33</v>
      </c>
      <c r="AH454" s="11" t="s">
        <v>33</v>
      </c>
      <c r="AI454" s="11" t="s">
        <v>33</v>
      </c>
      <c r="AJ454" s="11" t="s">
        <v>33</v>
      </c>
      <c r="AK454" s="16">
        <v>1.3082448767518144</v>
      </c>
      <c r="AL454" s="16">
        <v>1.5111837791517024</v>
      </c>
      <c r="AM454" s="16">
        <v>1.4506483093306979</v>
      </c>
      <c r="AN454" s="16">
        <v>1.470822903310059</v>
      </c>
      <c r="AO454" s="16">
        <v>1.3949003425428261</v>
      </c>
      <c r="AP454" s="16">
        <v>1.4766247159204637</v>
      </c>
      <c r="AQ454" s="16">
        <v>1.512480900112344</v>
      </c>
      <c r="AR454" s="16">
        <v>1.4731253578691588</v>
      </c>
      <c r="AS454" s="16">
        <v>1.4295832315159476</v>
      </c>
      <c r="AT454" s="16">
        <v>1.3456763505327973</v>
      </c>
      <c r="AU454" s="16">
        <v>1.1521149010596434</v>
      </c>
      <c r="AV454" s="16">
        <v>1.0991817347496726</v>
      </c>
      <c r="AW454" s="16">
        <v>1.0083727429770775</v>
      </c>
      <c r="AX454" s="16">
        <v>0.98083558515164493</v>
      </c>
      <c r="AY454" s="16">
        <v>1.0014826674356545</v>
      </c>
      <c r="AZ454" s="16">
        <v>0.90082227458648789</v>
      </c>
      <c r="BA454" s="16">
        <v>0.88628450940233339</v>
      </c>
      <c r="BB454" s="16">
        <v>0.99805548664825516</v>
      </c>
      <c r="BC454" s="16">
        <v>0.87244159298393054</v>
      </c>
      <c r="BD454" s="16">
        <v>0.88128641845118127</v>
      </c>
      <c r="BE454" s="16">
        <v>1.0501622705093319</v>
      </c>
      <c r="BF454" s="16">
        <v>0.8479895215399591</v>
      </c>
      <c r="BG454" s="16">
        <v>1.180323778412159</v>
      </c>
      <c r="BH454" s="16">
        <v>1.0929193396239119</v>
      </c>
      <c r="BI454" s="16">
        <v>0.96590370390833136</v>
      </c>
      <c r="BJ454" s="16">
        <v>1.2305654582838759</v>
      </c>
      <c r="BK454" s="16">
        <v>1.1208753141093892</v>
      </c>
      <c r="BL454" s="16">
        <v>1.1499230929559205</v>
      </c>
      <c r="BM454" s="16">
        <v>1.1176539405618857</v>
      </c>
      <c r="BN454" s="16">
        <v>1.0508643265429078</v>
      </c>
      <c r="BP454" s="133" t="s">
        <v>195</v>
      </c>
      <c r="BQ454" s="109">
        <v>-0.14568445065356483</v>
      </c>
      <c r="BR454" s="109">
        <v>-2.806200918279305E-2</v>
      </c>
      <c r="BS454" s="109">
        <v>-5.9758760377474511E-2</v>
      </c>
    </row>
    <row r="455" spans="1:71" ht="16.5" customHeight="1" x14ac:dyDescent="0.3">
      <c r="A455" s="116"/>
      <c r="B455" s="197"/>
      <c r="C455" s="170"/>
      <c r="D455" s="175"/>
      <c r="E455" s="134" t="s">
        <v>196</v>
      </c>
      <c r="F455" s="9" t="s">
        <v>32</v>
      </c>
      <c r="G455" s="11" t="s">
        <v>33</v>
      </c>
      <c r="H455" s="11" t="s">
        <v>33</v>
      </c>
      <c r="I455" s="11" t="s">
        <v>33</v>
      </c>
      <c r="J455" s="11" t="s">
        <v>33</v>
      </c>
      <c r="K455" s="11" t="s">
        <v>33</v>
      </c>
      <c r="L455" s="11" t="s">
        <v>33</v>
      </c>
      <c r="M455" s="11" t="s">
        <v>33</v>
      </c>
      <c r="N455" s="11" t="s">
        <v>33</v>
      </c>
      <c r="O455" s="11" t="s">
        <v>33</v>
      </c>
      <c r="P455" s="11" t="s">
        <v>33</v>
      </c>
      <c r="Q455" s="11" t="s">
        <v>33</v>
      </c>
      <c r="R455" s="11" t="s">
        <v>33</v>
      </c>
      <c r="S455" s="11" t="s">
        <v>33</v>
      </c>
      <c r="T455" s="11" t="s">
        <v>33</v>
      </c>
      <c r="U455" s="11" t="s">
        <v>33</v>
      </c>
      <c r="V455" s="11" t="s">
        <v>33</v>
      </c>
      <c r="W455" s="11" t="s">
        <v>33</v>
      </c>
      <c r="X455" s="11" t="s">
        <v>33</v>
      </c>
      <c r="Y455" s="11" t="s">
        <v>33</v>
      </c>
      <c r="Z455" s="11" t="s">
        <v>33</v>
      </c>
      <c r="AA455" s="11" t="s">
        <v>33</v>
      </c>
      <c r="AB455" s="11" t="s">
        <v>33</v>
      </c>
      <c r="AC455" s="11" t="s">
        <v>33</v>
      </c>
      <c r="AD455" s="11" t="s">
        <v>33</v>
      </c>
      <c r="AE455" s="11" t="s">
        <v>33</v>
      </c>
      <c r="AF455" s="11" t="s">
        <v>33</v>
      </c>
      <c r="AG455" s="11" t="s">
        <v>33</v>
      </c>
      <c r="AH455" s="11" t="s">
        <v>33</v>
      </c>
      <c r="AI455" s="11" t="s">
        <v>33</v>
      </c>
      <c r="AJ455" s="11" t="s">
        <v>33</v>
      </c>
      <c r="AK455" s="16">
        <v>14.065279887851002</v>
      </c>
      <c r="AL455" s="16">
        <v>14.363032796260271</v>
      </c>
      <c r="AM455" s="16">
        <v>13.045168681717621</v>
      </c>
      <c r="AN455" s="16">
        <v>10.720463491453232</v>
      </c>
      <c r="AO455" s="16">
        <v>11.653055363531738</v>
      </c>
      <c r="AP455" s="16">
        <v>11.515793968393989</v>
      </c>
      <c r="AQ455" s="16">
        <v>10.79339476519009</v>
      </c>
      <c r="AR455" s="16">
        <v>11.205133929866415</v>
      </c>
      <c r="AS455" s="16">
        <v>10.309515945781978</v>
      </c>
      <c r="AT455" s="16">
        <v>9.271756257177028</v>
      </c>
      <c r="AU455" s="16">
        <v>9.0753803377636455</v>
      </c>
      <c r="AV455" s="16">
        <v>7.5109925940395623</v>
      </c>
      <c r="AW455" s="16">
        <v>7.1975422648714522</v>
      </c>
      <c r="AX455" s="16">
        <v>6.1140619095135946</v>
      </c>
      <c r="AY455" s="16">
        <v>6.2703791557416997</v>
      </c>
      <c r="AZ455" s="16">
        <v>5.6128281880323643</v>
      </c>
      <c r="BA455" s="16">
        <v>6.1330878534277753</v>
      </c>
      <c r="BB455" s="16">
        <v>5.2759944390721838</v>
      </c>
      <c r="BC455" s="16">
        <v>5.0115354666377154</v>
      </c>
      <c r="BD455" s="16">
        <v>4.6226255062856625</v>
      </c>
      <c r="BE455" s="16">
        <v>5.7075634135020836</v>
      </c>
      <c r="BF455" s="16">
        <v>5.0639638174732813</v>
      </c>
      <c r="BG455" s="16">
        <v>4.5969450786829436</v>
      </c>
      <c r="BH455" s="16">
        <v>5.0415387381086534</v>
      </c>
      <c r="BI455" s="16">
        <v>5.1479469523475592</v>
      </c>
      <c r="BJ455" s="16">
        <v>5.2021298043065203</v>
      </c>
      <c r="BK455" s="16">
        <v>4.9934906902646361</v>
      </c>
      <c r="BL455" s="16">
        <v>5.8694976267028309</v>
      </c>
      <c r="BM455" s="16">
        <v>5.4361982271866713</v>
      </c>
      <c r="BN455" s="16">
        <v>5.0908872454302339</v>
      </c>
      <c r="BP455" s="133" t="s">
        <v>196</v>
      </c>
      <c r="BQ455" s="109">
        <v>-0.61350230706164388</v>
      </c>
      <c r="BR455" s="109">
        <v>-7.3822229273063686E-2</v>
      </c>
      <c r="BS455" s="109">
        <v>-6.3520675171394925E-2</v>
      </c>
    </row>
    <row r="456" spans="1:71" ht="16.5" customHeight="1" x14ac:dyDescent="0.3">
      <c r="A456" s="116"/>
      <c r="B456" s="197"/>
      <c r="C456" s="170"/>
      <c r="D456" s="175"/>
      <c r="E456" s="134" t="s">
        <v>197</v>
      </c>
      <c r="F456" s="9" t="s">
        <v>32</v>
      </c>
      <c r="G456" s="11" t="s">
        <v>33</v>
      </c>
      <c r="H456" s="11" t="s">
        <v>33</v>
      </c>
      <c r="I456" s="11" t="s">
        <v>33</v>
      </c>
      <c r="J456" s="11" t="s">
        <v>33</v>
      </c>
      <c r="K456" s="11" t="s">
        <v>33</v>
      </c>
      <c r="L456" s="11" t="s">
        <v>33</v>
      </c>
      <c r="M456" s="11" t="s">
        <v>33</v>
      </c>
      <c r="N456" s="11" t="s">
        <v>33</v>
      </c>
      <c r="O456" s="11" t="s">
        <v>33</v>
      </c>
      <c r="P456" s="11" t="s">
        <v>33</v>
      </c>
      <c r="Q456" s="11" t="s">
        <v>33</v>
      </c>
      <c r="R456" s="11" t="s">
        <v>33</v>
      </c>
      <c r="S456" s="11" t="s">
        <v>33</v>
      </c>
      <c r="T456" s="11" t="s">
        <v>33</v>
      </c>
      <c r="U456" s="11" t="s">
        <v>33</v>
      </c>
      <c r="V456" s="11" t="s">
        <v>33</v>
      </c>
      <c r="W456" s="11" t="s">
        <v>33</v>
      </c>
      <c r="X456" s="11" t="s">
        <v>33</v>
      </c>
      <c r="Y456" s="11" t="s">
        <v>33</v>
      </c>
      <c r="Z456" s="11" t="s">
        <v>33</v>
      </c>
      <c r="AA456" s="11" t="s">
        <v>33</v>
      </c>
      <c r="AB456" s="11" t="s">
        <v>33</v>
      </c>
      <c r="AC456" s="11" t="s">
        <v>33</v>
      </c>
      <c r="AD456" s="11" t="s">
        <v>33</v>
      </c>
      <c r="AE456" s="11" t="s">
        <v>33</v>
      </c>
      <c r="AF456" s="11" t="s">
        <v>33</v>
      </c>
      <c r="AG456" s="11" t="s">
        <v>33</v>
      </c>
      <c r="AH456" s="11" t="s">
        <v>33</v>
      </c>
      <c r="AI456" s="11" t="s">
        <v>33</v>
      </c>
      <c r="AJ456" s="11" t="s">
        <v>33</v>
      </c>
      <c r="AK456" s="16">
        <v>2.4881343132037461</v>
      </c>
      <c r="AL456" s="16">
        <v>2.316105771661638</v>
      </c>
      <c r="AM456" s="16">
        <v>1.8935816596829271</v>
      </c>
      <c r="AN456" s="16">
        <v>1.8699600966940784</v>
      </c>
      <c r="AO456" s="16">
        <v>1.3002292944864939</v>
      </c>
      <c r="AP456" s="16">
        <v>1.2211827029841826</v>
      </c>
      <c r="AQ456" s="16">
        <v>1.2044347553718509</v>
      </c>
      <c r="AR456" s="16">
        <v>1.2012276481058917</v>
      </c>
      <c r="AS456" s="16">
        <v>1.2544787515634006</v>
      </c>
      <c r="AT456" s="16">
        <v>1.3473967694422766</v>
      </c>
      <c r="AU456" s="16">
        <v>1.2140714122317322</v>
      </c>
      <c r="AV456" s="16">
        <v>1.1262664962891853</v>
      </c>
      <c r="AW456" s="16">
        <v>1.1199993794653549</v>
      </c>
      <c r="AX456" s="16">
        <v>0.81347216856576821</v>
      </c>
      <c r="AY456" s="16">
        <v>0.61058080450571284</v>
      </c>
      <c r="AZ456" s="16">
        <v>0.62858372382472705</v>
      </c>
      <c r="BA456" s="16">
        <v>0.64625319422054817</v>
      </c>
      <c r="BB456" s="16">
        <v>0.59473682905611558</v>
      </c>
      <c r="BC456" s="16">
        <v>0.37560442002673217</v>
      </c>
      <c r="BD456" s="16">
        <v>0.27475913926166656</v>
      </c>
      <c r="BE456" s="16">
        <v>0.27810666554707858</v>
      </c>
      <c r="BF456" s="16">
        <v>0.25299343239408739</v>
      </c>
      <c r="BG456" s="16">
        <v>0.36561263437616914</v>
      </c>
      <c r="BH456" s="16">
        <v>0.25252989418206212</v>
      </c>
      <c r="BI456" s="16">
        <v>0.27352515874667643</v>
      </c>
      <c r="BJ456" s="16">
        <v>0.27578787073263539</v>
      </c>
      <c r="BK456" s="16">
        <v>0.34732175322278341</v>
      </c>
      <c r="BL456" s="16">
        <v>0.36586525643313272</v>
      </c>
      <c r="BM456" s="16">
        <v>0.32290264003672947</v>
      </c>
      <c r="BN456" s="16">
        <v>0.32279707207529185</v>
      </c>
      <c r="BP456" s="133" t="s">
        <v>197</v>
      </c>
      <c r="BQ456" s="109">
        <v>-0.87022298662769659</v>
      </c>
      <c r="BR456" s="109">
        <v>-0.11742742892629736</v>
      </c>
      <c r="BS456" s="109">
        <v>-3.269343397923804E-4</v>
      </c>
    </row>
    <row r="457" spans="1:71" ht="16.5" customHeight="1" x14ac:dyDescent="0.3">
      <c r="A457" s="116"/>
      <c r="B457" s="197"/>
      <c r="C457" s="170"/>
      <c r="D457" s="175"/>
      <c r="E457" s="134" t="s">
        <v>198</v>
      </c>
      <c r="F457" s="9" t="s">
        <v>32</v>
      </c>
      <c r="G457" s="11" t="s">
        <v>33</v>
      </c>
      <c r="H457" s="11" t="s">
        <v>33</v>
      </c>
      <c r="I457" s="11" t="s">
        <v>33</v>
      </c>
      <c r="J457" s="11" t="s">
        <v>33</v>
      </c>
      <c r="K457" s="11" t="s">
        <v>33</v>
      </c>
      <c r="L457" s="11" t="s">
        <v>33</v>
      </c>
      <c r="M457" s="11" t="s">
        <v>33</v>
      </c>
      <c r="N457" s="11" t="s">
        <v>33</v>
      </c>
      <c r="O457" s="11" t="s">
        <v>33</v>
      </c>
      <c r="P457" s="11" t="s">
        <v>33</v>
      </c>
      <c r="Q457" s="11" t="s">
        <v>33</v>
      </c>
      <c r="R457" s="11" t="s">
        <v>33</v>
      </c>
      <c r="S457" s="11" t="s">
        <v>33</v>
      </c>
      <c r="T457" s="11" t="s">
        <v>33</v>
      </c>
      <c r="U457" s="11" t="s">
        <v>33</v>
      </c>
      <c r="V457" s="11" t="s">
        <v>33</v>
      </c>
      <c r="W457" s="11" t="s">
        <v>33</v>
      </c>
      <c r="X457" s="11" t="s">
        <v>33</v>
      </c>
      <c r="Y457" s="11" t="s">
        <v>33</v>
      </c>
      <c r="Z457" s="11" t="s">
        <v>33</v>
      </c>
      <c r="AA457" s="11" t="s">
        <v>33</v>
      </c>
      <c r="AB457" s="11" t="s">
        <v>33</v>
      </c>
      <c r="AC457" s="11" t="s">
        <v>33</v>
      </c>
      <c r="AD457" s="11" t="s">
        <v>33</v>
      </c>
      <c r="AE457" s="11" t="s">
        <v>33</v>
      </c>
      <c r="AF457" s="11" t="s">
        <v>33</v>
      </c>
      <c r="AG457" s="11" t="s">
        <v>33</v>
      </c>
      <c r="AH457" s="11" t="s">
        <v>33</v>
      </c>
      <c r="AI457" s="11" t="s">
        <v>33</v>
      </c>
      <c r="AJ457" s="11" t="s">
        <v>33</v>
      </c>
      <c r="AK457" s="16">
        <v>13.002356423821611</v>
      </c>
      <c r="AL457" s="16">
        <v>12.197009450724208</v>
      </c>
      <c r="AM457" s="16">
        <v>10.898950522859472</v>
      </c>
      <c r="AN457" s="16">
        <v>9.4795168115042632</v>
      </c>
      <c r="AO457" s="16">
        <v>9.4615218878834941</v>
      </c>
      <c r="AP457" s="16">
        <v>9.253999055144158</v>
      </c>
      <c r="AQ457" s="16">
        <v>8.8186814230170327</v>
      </c>
      <c r="AR457" s="16">
        <v>8.4470589261553091</v>
      </c>
      <c r="AS457" s="16">
        <v>8.1735080839395984</v>
      </c>
      <c r="AT457" s="16">
        <v>7.5477245461564397</v>
      </c>
      <c r="AU457" s="16">
        <v>7.1680969800366094</v>
      </c>
      <c r="AV457" s="16">
        <v>6.572202264309154</v>
      </c>
      <c r="AW457" s="16">
        <v>6.2193265176939834</v>
      </c>
      <c r="AX457" s="16">
        <v>6.0864726868698202</v>
      </c>
      <c r="AY457" s="16">
        <v>6.0176506665779765</v>
      </c>
      <c r="AZ457" s="16">
        <v>6.6341432006528187</v>
      </c>
      <c r="BA457" s="16">
        <v>6.6204131305844154</v>
      </c>
      <c r="BB457" s="16">
        <v>6.6873187741858331</v>
      </c>
      <c r="BC457" s="16">
        <v>6.4142951359553253</v>
      </c>
      <c r="BD457" s="16">
        <v>4.4514835027905502</v>
      </c>
      <c r="BE457" s="16">
        <v>4.1849144531465789</v>
      </c>
      <c r="BF457" s="16">
        <v>3.7012050730746053</v>
      </c>
      <c r="BG457" s="16">
        <v>3.573844463293526</v>
      </c>
      <c r="BH457" s="16">
        <v>3.7543276452132406</v>
      </c>
      <c r="BI457" s="16">
        <v>3.8839617651715206</v>
      </c>
      <c r="BJ457" s="16">
        <v>3.5397897960638032</v>
      </c>
      <c r="BK457" s="16">
        <v>3.5178292711501027</v>
      </c>
      <c r="BL457" s="16">
        <v>3.4704662499221675</v>
      </c>
      <c r="BM457" s="16">
        <v>3.2294446230696288</v>
      </c>
      <c r="BN457" s="16">
        <v>3.1752542902698773</v>
      </c>
      <c r="BP457" s="133" t="s">
        <v>198</v>
      </c>
      <c r="BQ457" s="109">
        <v>-0.75162620391231816</v>
      </c>
      <c r="BR457" s="109">
        <v>-6.9449350460602841E-2</v>
      </c>
      <c r="BS457" s="109">
        <v>-1.6780078039623694E-2</v>
      </c>
    </row>
    <row r="458" spans="1:71" ht="16.5" customHeight="1" x14ac:dyDescent="0.3">
      <c r="A458" s="116"/>
      <c r="B458" s="197"/>
      <c r="C458" s="170"/>
      <c r="D458" s="175"/>
      <c r="E458" s="134" t="s">
        <v>199</v>
      </c>
      <c r="F458" s="9" t="s">
        <v>32</v>
      </c>
      <c r="G458" s="11" t="s">
        <v>33</v>
      </c>
      <c r="H458" s="11" t="s">
        <v>33</v>
      </c>
      <c r="I458" s="11" t="s">
        <v>33</v>
      </c>
      <c r="J458" s="11" t="s">
        <v>33</v>
      </c>
      <c r="K458" s="11" t="s">
        <v>33</v>
      </c>
      <c r="L458" s="11" t="s">
        <v>33</v>
      </c>
      <c r="M458" s="11" t="s">
        <v>33</v>
      </c>
      <c r="N458" s="11" t="s">
        <v>33</v>
      </c>
      <c r="O458" s="11" t="s">
        <v>33</v>
      </c>
      <c r="P458" s="11" t="s">
        <v>33</v>
      </c>
      <c r="Q458" s="11" t="s">
        <v>33</v>
      </c>
      <c r="R458" s="11" t="s">
        <v>33</v>
      </c>
      <c r="S458" s="11" t="s">
        <v>33</v>
      </c>
      <c r="T458" s="11" t="s">
        <v>33</v>
      </c>
      <c r="U458" s="11" t="s">
        <v>33</v>
      </c>
      <c r="V458" s="11" t="s">
        <v>33</v>
      </c>
      <c r="W458" s="11" t="s">
        <v>33</v>
      </c>
      <c r="X458" s="11" t="s">
        <v>33</v>
      </c>
      <c r="Y458" s="11" t="s">
        <v>33</v>
      </c>
      <c r="Z458" s="11" t="s">
        <v>33</v>
      </c>
      <c r="AA458" s="11" t="s">
        <v>33</v>
      </c>
      <c r="AB458" s="11" t="s">
        <v>33</v>
      </c>
      <c r="AC458" s="11" t="s">
        <v>33</v>
      </c>
      <c r="AD458" s="11" t="s">
        <v>33</v>
      </c>
      <c r="AE458" s="11" t="s">
        <v>33</v>
      </c>
      <c r="AF458" s="11" t="s">
        <v>33</v>
      </c>
      <c r="AG458" s="11" t="s">
        <v>33</v>
      </c>
      <c r="AH458" s="11" t="s">
        <v>33</v>
      </c>
      <c r="AI458" s="11" t="s">
        <v>33</v>
      </c>
      <c r="AJ458" s="11" t="s">
        <v>33</v>
      </c>
      <c r="AK458" s="16">
        <v>1.4391016180290825</v>
      </c>
      <c r="AL458" s="16">
        <v>1.5944738978348341</v>
      </c>
      <c r="AM458" s="16">
        <v>1.0784987431389039</v>
      </c>
      <c r="AN458" s="16">
        <v>0.83221416530894388</v>
      </c>
      <c r="AO458" s="16">
        <v>0.79602523462034613</v>
      </c>
      <c r="AP458" s="16">
        <v>0.75579680060951182</v>
      </c>
      <c r="AQ458" s="16">
        <v>0.74810880602342245</v>
      </c>
      <c r="AR458" s="16">
        <v>0.76503722249959394</v>
      </c>
      <c r="AS458" s="16">
        <v>0.78385237648958694</v>
      </c>
      <c r="AT458" s="16">
        <v>0.75059191934168856</v>
      </c>
      <c r="AU458" s="16">
        <v>0.62037373802807128</v>
      </c>
      <c r="AV458" s="16">
        <v>0.63739371768594466</v>
      </c>
      <c r="AW458" s="16">
        <v>0.62311470189475304</v>
      </c>
      <c r="AX458" s="16">
        <v>0.81489930457754678</v>
      </c>
      <c r="AY458" s="16">
        <v>0.61221823308645162</v>
      </c>
      <c r="AZ458" s="16">
        <v>0.82351083972039574</v>
      </c>
      <c r="BA458" s="16">
        <v>0.6081084231751106</v>
      </c>
      <c r="BB458" s="16">
        <v>0.52892525790479206</v>
      </c>
      <c r="BC458" s="16">
        <v>0.43523416013058697</v>
      </c>
      <c r="BD458" s="16">
        <v>0.73671926261004905</v>
      </c>
      <c r="BE458" s="16">
        <v>1.6940668716038809</v>
      </c>
      <c r="BF458" s="16">
        <v>0.66934872463962702</v>
      </c>
      <c r="BG458" s="16">
        <v>0.5052457793399443</v>
      </c>
      <c r="BH458" s="16">
        <v>0.46753552911158486</v>
      </c>
      <c r="BI458" s="16">
        <v>0.5188435575659337</v>
      </c>
      <c r="BJ458" s="16">
        <v>0.72132980932107593</v>
      </c>
      <c r="BK458" s="16">
        <v>0.68911914858613066</v>
      </c>
      <c r="BL458" s="16">
        <v>0.74240258403594972</v>
      </c>
      <c r="BM458" s="16">
        <v>0.97071321170633607</v>
      </c>
      <c r="BN458" s="16">
        <v>0.90700302027095492</v>
      </c>
      <c r="BP458" s="133" t="s">
        <v>199</v>
      </c>
      <c r="BQ458" s="109">
        <v>-0.32547278138998026</v>
      </c>
      <c r="BR458" s="109">
        <v>0.30752940867906614</v>
      </c>
      <c r="BS458" s="109">
        <v>-6.5632352240668795E-2</v>
      </c>
    </row>
    <row r="459" spans="1:71" ht="16.5" customHeight="1" x14ac:dyDescent="0.3">
      <c r="A459" s="116"/>
      <c r="B459" s="197"/>
      <c r="C459" s="170"/>
      <c r="D459" s="175"/>
      <c r="E459" s="134" t="s">
        <v>200</v>
      </c>
      <c r="F459" s="9" t="s">
        <v>32</v>
      </c>
      <c r="G459" s="11" t="s">
        <v>33</v>
      </c>
      <c r="H459" s="11" t="s">
        <v>33</v>
      </c>
      <c r="I459" s="11" t="s">
        <v>33</v>
      </c>
      <c r="J459" s="11" t="s">
        <v>33</v>
      </c>
      <c r="K459" s="11" t="s">
        <v>33</v>
      </c>
      <c r="L459" s="11" t="s">
        <v>33</v>
      </c>
      <c r="M459" s="11" t="s">
        <v>33</v>
      </c>
      <c r="N459" s="11" t="s">
        <v>33</v>
      </c>
      <c r="O459" s="11" t="s">
        <v>33</v>
      </c>
      <c r="P459" s="11" t="s">
        <v>33</v>
      </c>
      <c r="Q459" s="11" t="s">
        <v>33</v>
      </c>
      <c r="R459" s="11" t="s">
        <v>33</v>
      </c>
      <c r="S459" s="11" t="s">
        <v>33</v>
      </c>
      <c r="T459" s="11" t="s">
        <v>33</v>
      </c>
      <c r="U459" s="11" t="s">
        <v>33</v>
      </c>
      <c r="V459" s="11" t="s">
        <v>33</v>
      </c>
      <c r="W459" s="11" t="s">
        <v>33</v>
      </c>
      <c r="X459" s="11" t="s">
        <v>33</v>
      </c>
      <c r="Y459" s="11" t="s">
        <v>33</v>
      </c>
      <c r="Z459" s="11" t="s">
        <v>33</v>
      </c>
      <c r="AA459" s="11" t="s">
        <v>33</v>
      </c>
      <c r="AB459" s="11" t="s">
        <v>33</v>
      </c>
      <c r="AC459" s="11" t="s">
        <v>33</v>
      </c>
      <c r="AD459" s="11" t="s">
        <v>33</v>
      </c>
      <c r="AE459" s="11" t="s">
        <v>33</v>
      </c>
      <c r="AF459" s="11" t="s">
        <v>33</v>
      </c>
      <c r="AG459" s="11" t="s">
        <v>33</v>
      </c>
      <c r="AH459" s="11" t="s">
        <v>33</v>
      </c>
      <c r="AI459" s="11" t="s">
        <v>33</v>
      </c>
      <c r="AJ459" s="11" t="s">
        <v>33</v>
      </c>
      <c r="AK459" s="16">
        <v>0.64179641732723958</v>
      </c>
      <c r="AL459" s="16">
        <v>0.70440157913157708</v>
      </c>
      <c r="AM459" s="16">
        <v>0.47853592597837263</v>
      </c>
      <c r="AN459" s="16">
        <v>1.2676819699311781</v>
      </c>
      <c r="AO459" s="16">
        <v>1.2021741966556934</v>
      </c>
      <c r="AP459" s="16">
        <v>1.3339038062722717</v>
      </c>
      <c r="AQ459" s="16">
        <v>1.2216104584532905</v>
      </c>
      <c r="AR459" s="16">
        <v>1.4501095262427834</v>
      </c>
      <c r="AS459" s="16">
        <v>1.2136155595878277</v>
      </c>
      <c r="AT459" s="16">
        <v>1.05182615824792</v>
      </c>
      <c r="AU459" s="16">
        <v>1.0962592730651506</v>
      </c>
      <c r="AV459" s="16">
        <v>0.8856584609228686</v>
      </c>
      <c r="AW459" s="16">
        <v>0.7943255067567766</v>
      </c>
      <c r="AX459" s="16">
        <v>0.49547429606578897</v>
      </c>
      <c r="AY459" s="16">
        <v>0.71484162122606065</v>
      </c>
      <c r="AZ459" s="16">
        <v>1.2290337046508164</v>
      </c>
      <c r="BA459" s="16">
        <v>0.30217424831546424</v>
      </c>
      <c r="BB459" s="16">
        <v>1.1033887859122005</v>
      </c>
      <c r="BC459" s="16">
        <v>1.0054068868193498</v>
      </c>
      <c r="BD459" s="16">
        <v>1.4954746244142432</v>
      </c>
      <c r="BE459" s="16">
        <v>1.5797507436338674</v>
      </c>
      <c r="BF459" s="16">
        <v>0.95914898327911147</v>
      </c>
      <c r="BG459" s="16">
        <v>0.95408363548812125</v>
      </c>
      <c r="BH459" s="16">
        <v>1.2568250853680554</v>
      </c>
      <c r="BI459" s="16">
        <v>0.88209039255301003</v>
      </c>
      <c r="BJ459" s="16">
        <v>1.1432226806947505</v>
      </c>
      <c r="BK459" s="16">
        <v>1.5646846689392995</v>
      </c>
      <c r="BL459" s="16">
        <v>1.5418024964920882</v>
      </c>
      <c r="BM459" s="16">
        <v>1.76524198608188</v>
      </c>
      <c r="BN459" s="16">
        <v>1.5762005828795709</v>
      </c>
      <c r="BP459" s="133" t="s">
        <v>200</v>
      </c>
      <c r="BQ459" s="109">
        <v>1.7504703024570132</v>
      </c>
      <c r="BR459" s="109">
        <v>0.14492095459578103</v>
      </c>
      <c r="BS459" s="109">
        <v>-0.10709092843520238</v>
      </c>
    </row>
    <row r="460" spans="1:71" ht="16.5" customHeight="1" x14ac:dyDescent="0.3">
      <c r="A460" s="116"/>
      <c r="B460" s="197"/>
      <c r="C460" s="170"/>
      <c r="D460" s="175"/>
      <c r="E460" s="126" t="s">
        <v>148</v>
      </c>
      <c r="F460" s="9" t="s">
        <v>32</v>
      </c>
      <c r="G460" s="123" t="s">
        <v>33</v>
      </c>
      <c r="H460" s="123" t="s">
        <v>33</v>
      </c>
      <c r="I460" s="123" t="s">
        <v>33</v>
      </c>
      <c r="J460" s="123" t="s">
        <v>33</v>
      </c>
      <c r="K460" s="123" t="s">
        <v>33</v>
      </c>
      <c r="L460" s="123" t="s">
        <v>33</v>
      </c>
      <c r="M460" s="123" t="s">
        <v>33</v>
      </c>
      <c r="N460" s="123" t="s">
        <v>33</v>
      </c>
      <c r="O460" s="123" t="s">
        <v>33</v>
      </c>
      <c r="P460" s="123" t="s">
        <v>33</v>
      </c>
      <c r="Q460" s="123" t="s">
        <v>33</v>
      </c>
      <c r="R460" s="123" t="s">
        <v>33</v>
      </c>
      <c r="S460" s="123" t="s">
        <v>33</v>
      </c>
      <c r="T460" s="123" t="s">
        <v>33</v>
      </c>
      <c r="U460" s="123" t="s">
        <v>33</v>
      </c>
      <c r="V460" s="123" t="s">
        <v>33</v>
      </c>
      <c r="W460" s="123" t="s">
        <v>33</v>
      </c>
      <c r="X460" s="123" t="s">
        <v>33</v>
      </c>
      <c r="Y460" s="123" t="s">
        <v>33</v>
      </c>
      <c r="Z460" s="123" t="s">
        <v>33</v>
      </c>
      <c r="AA460" s="123" t="s">
        <v>33</v>
      </c>
      <c r="AB460" s="123" t="s">
        <v>33</v>
      </c>
      <c r="AC460" s="123" t="s">
        <v>33</v>
      </c>
      <c r="AD460" s="123" t="s">
        <v>33</v>
      </c>
      <c r="AE460" s="123" t="s">
        <v>33</v>
      </c>
      <c r="AF460" s="123" t="s">
        <v>33</v>
      </c>
      <c r="AG460" s="123" t="s">
        <v>33</v>
      </c>
      <c r="AH460" s="123" t="s">
        <v>33</v>
      </c>
      <c r="AI460" s="123" t="s">
        <v>33</v>
      </c>
      <c r="AJ460" s="123" t="s">
        <v>33</v>
      </c>
      <c r="AK460" s="129">
        <v>52.849065778504496</v>
      </c>
      <c r="AL460" s="129">
        <v>52.848143831944732</v>
      </c>
      <c r="AM460" s="129">
        <v>48.208176614375148</v>
      </c>
      <c r="AN460" s="129">
        <v>43.724247912531311</v>
      </c>
      <c r="AO460" s="129">
        <v>43.240887727650112</v>
      </c>
      <c r="AP460" s="129">
        <v>43.580007558343148</v>
      </c>
      <c r="AQ460" s="129">
        <v>43.522170680395476</v>
      </c>
      <c r="AR460" s="129">
        <v>42.458950874736907</v>
      </c>
      <c r="AS460" s="129">
        <v>43.489910039608105</v>
      </c>
      <c r="AT460" s="129">
        <v>41.415920895884618</v>
      </c>
      <c r="AU460" s="129">
        <v>39.137103035638404</v>
      </c>
      <c r="AV460" s="129">
        <v>37.866021853623742</v>
      </c>
      <c r="AW460" s="129">
        <v>37.50296003783869</v>
      </c>
      <c r="AX460" s="129">
        <v>36.792012678926817</v>
      </c>
      <c r="AY460" s="129">
        <v>35.529835232596156</v>
      </c>
      <c r="AZ460" s="129">
        <v>33.238431731409079</v>
      </c>
      <c r="BA460" s="129">
        <v>31.550284955817066</v>
      </c>
      <c r="BB460" s="129">
        <v>29.488641610915277</v>
      </c>
      <c r="BC460" s="129">
        <v>26.880561196388417</v>
      </c>
      <c r="BD460" s="129">
        <v>22.5236249769663</v>
      </c>
      <c r="BE460" s="129">
        <v>25.437531834085494</v>
      </c>
      <c r="BF460" s="129">
        <v>23.511195464758003</v>
      </c>
      <c r="BG460" s="129">
        <v>22.927735079909365</v>
      </c>
      <c r="BH460" s="129">
        <v>23.006933922309841</v>
      </c>
      <c r="BI460" s="129">
        <v>21.655967587932039</v>
      </c>
      <c r="BJ460" s="129">
        <v>22.735346084904897</v>
      </c>
      <c r="BK460" s="129">
        <v>23.806847203121485</v>
      </c>
      <c r="BL460" s="129">
        <v>24.73259245202544</v>
      </c>
      <c r="BM460" s="129">
        <v>23.562994428952827</v>
      </c>
      <c r="BN460" s="129">
        <v>22.796227758496133</v>
      </c>
      <c r="BP460" s="125" t="s">
        <v>148</v>
      </c>
      <c r="BQ460" s="124">
        <v>-0.55414548806392161</v>
      </c>
      <c r="BR460" s="124">
        <v>-4.7289746327293332E-2</v>
      </c>
      <c r="BS460" s="124">
        <v>-3.2541138723630784E-2</v>
      </c>
    </row>
    <row r="461" spans="1:71" ht="16.5" customHeight="1" x14ac:dyDescent="0.3">
      <c r="A461" s="116"/>
      <c r="B461" s="197"/>
      <c r="C461" s="170"/>
      <c r="D461" s="175"/>
      <c r="E461" s="102" t="s">
        <v>36</v>
      </c>
      <c r="F461" s="9" t="s">
        <v>32</v>
      </c>
      <c r="G461" s="11" t="s">
        <v>33</v>
      </c>
      <c r="H461" s="11" t="s">
        <v>33</v>
      </c>
      <c r="I461" s="11" t="s">
        <v>33</v>
      </c>
      <c r="J461" s="11" t="s">
        <v>33</v>
      </c>
      <c r="K461" s="11" t="s">
        <v>33</v>
      </c>
      <c r="L461" s="11" t="s">
        <v>33</v>
      </c>
      <c r="M461" s="11" t="s">
        <v>33</v>
      </c>
      <c r="N461" s="11" t="s">
        <v>33</v>
      </c>
      <c r="O461" s="11" t="s">
        <v>33</v>
      </c>
      <c r="P461" s="11" t="s">
        <v>33</v>
      </c>
      <c r="Q461" s="11" t="s">
        <v>33</v>
      </c>
      <c r="R461" s="11" t="s">
        <v>33</v>
      </c>
      <c r="S461" s="11" t="s">
        <v>33</v>
      </c>
      <c r="T461" s="11" t="s">
        <v>33</v>
      </c>
      <c r="U461" s="11" t="s">
        <v>33</v>
      </c>
      <c r="V461" s="11" t="s">
        <v>33</v>
      </c>
      <c r="W461" s="11" t="s">
        <v>33</v>
      </c>
      <c r="X461" s="11" t="s">
        <v>33</v>
      </c>
      <c r="Y461" s="11" t="s">
        <v>33</v>
      </c>
      <c r="Z461" s="11" t="s">
        <v>33</v>
      </c>
      <c r="AA461" s="11" t="s">
        <v>33</v>
      </c>
      <c r="AB461" s="11" t="s">
        <v>33</v>
      </c>
      <c r="AC461" s="11" t="s">
        <v>33</v>
      </c>
      <c r="AD461" s="11" t="s">
        <v>33</v>
      </c>
      <c r="AE461" s="11" t="s">
        <v>33</v>
      </c>
      <c r="AF461" s="11" t="s">
        <v>33</v>
      </c>
      <c r="AG461" s="11" t="s">
        <v>33</v>
      </c>
      <c r="AH461" s="11" t="s">
        <v>33</v>
      </c>
      <c r="AI461" s="11" t="s">
        <v>33</v>
      </c>
      <c r="AJ461" s="11" t="s">
        <v>33</v>
      </c>
      <c r="AK461" s="16">
        <v>371.18351343094713</v>
      </c>
      <c r="AL461" s="16">
        <v>422.32092819550115</v>
      </c>
      <c r="AM461" s="16">
        <v>402.15730681698045</v>
      </c>
      <c r="AN461" s="16">
        <v>391.11240361718467</v>
      </c>
      <c r="AO461" s="16">
        <v>358.30530369640405</v>
      </c>
      <c r="AP461" s="16">
        <v>360.91348045372956</v>
      </c>
      <c r="AQ461" s="16">
        <v>371.54888113164066</v>
      </c>
      <c r="AR461" s="16">
        <v>334.52972678602458</v>
      </c>
      <c r="AS461" s="16">
        <v>326.39627599922443</v>
      </c>
      <c r="AT461" s="16">
        <v>306.93826130532022</v>
      </c>
      <c r="AU461" s="16">
        <v>280.65212726496407</v>
      </c>
      <c r="AV461" s="16">
        <v>269.96463740954118</v>
      </c>
      <c r="AW461" s="16">
        <v>247.41204903128471</v>
      </c>
      <c r="AX461" s="16">
        <v>246.3523615392242</v>
      </c>
      <c r="AY461" s="16">
        <v>232.89251925820588</v>
      </c>
      <c r="AZ461" s="16">
        <v>213.3672873990912</v>
      </c>
      <c r="BA461" s="16">
        <v>189.35741189418826</v>
      </c>
      <c r="BB461" s="16">
        <v>177.62872481652869</v>
      </c>
      <c r="BC461" s="16">
        <v>173.07968612732387</v>
      </c>
      <c r="BD461" s="16">
        <v>166.82566611465472</v>
      </c>
      <c r="BE461" s="16">
        <v>171.10021958725923</v>
      </c>
      <c r="BF461" s="16">
        <v>146.42068066614328</v>
      </c>
      <c r="BG461" s="16">
        <v>150.05251846505087</v>
      </c>
      <c r="BH461" s="16">
        <v>150.25472211435624</v>
      </c>
      <c r="BI461" s="16">
        <v>126.29699996469007</v>
      </c>
      <c r="BJ461" s="16">
        <v>126.74667454554844</v>
      </c>
      <c r="BK461" s="16">
        <v>125.32321624774218</v>
      </c>
      <c r="BL461" s="16">
        <v>118.50946042048892</v>
      </c>
      <c r="BM461" s="16">
        <v>110.8332872134842</v>
      </c>
      <c r="BN461" s="16">
        <v>102.41102982979378</v>
      </c>
      <c r="BP461" s="107" t="s">
        <v>36</v>
      </c>
      <c r="BQ461" s="109">
        <v>-0.70140568424221517</v>
      </c>
      <c r="BR461" s="109">
        <v>-6.4772661859808803E-2</v>
      </c>
      <c r="BS461" s="109">
        <v>-7.5990323804685941E-2</v>
      </c>
    </row>
    <row r="462" spans="1:71" s="44" customFormat="1" ht="16.5" customHeight="1" x14ac:dyDescent="0.3">
      <c r="A462" s="119"/>
      <c r="B462" s="197"/>
      <c r="C462" s="170"/>
      <c r="D462" s="175"/>
      <c r="E462" s="103" t="s">
        <v>106</v>
      </c>
      <c r="F462" s="58" t="s">
        <v>32</v>
      </c>
      <c r="G462" s="11" t="s">
        <v>33</v>
      </c>
      <c r="H462" s="11" t="s">
        <v>33</v>
      </c>
      <c r="I462" s="11" t="s">
        <v>33</v>
      </c>
      <c r="J462" s="11" t="s">
        <v>33</v>
      </c>
      <c r="K462" s="11" t="s">
        <v>33</v>
      </c>
      <c r="L462" s="11" t="s">
        <v>33</v>
      </c>
      <c r="M462" s="11" t="s">
        <v>33</v>
      </c>
      <c r="N462" s="11" t="s">
        <v>33</v>
      </c>
      <c r="O462" s="11" t="s">
        <v>33</v>
      </c>
      <c r="P462" s="11" t="s">
        <v>33</v>
      </c>
      <c r="Q462" s="11" t="s">
        <v>33</v>
      </c>
      <c r="R462" s="11" t="s">
        <v>33</v>
      </c>
      <c r="S462" s="11" t="s">
        <v>33</v>
      </c>
      <c r="T462" s="11" t="s">
        <v>33</v>
      </c>
      <c r="U462" s="11" t="s">
        <v>33</v>
      </c>
      <c r="V462" s="11" t="s">
        <v>33</v>
      </c>
      <c r="W462" s="11" t="s">
        <v>33</v>
      </c>
      <c r="X462" s="11" t="s">
        <v>33</v>
      </c>
      <c r="Y462" s="11" t="s">
        <v>33</v>
      </c>
      <c r="Z462" s="11" t="s">
        <v>33</v>
      </c>
      <c r="AA462" s="11" t="s">
        <v>33</v>
      </c>
      <c r="AB462" s="11" t="s">
        <v>33</v>
      </c>
      <c r="AC462" s="11" t="s">
        <v>33</v>
      </c>
      <c r="AD462" s="11" t="s">
        <v>33</v>
      </c>
      <c r="AE462" s="11" t="s">
        <v>33</v>
      </c>
      <c r="AF462" s="11" t="s">
        <v>33</v>
      </c>
      <c r="AG462" s="11" t="s">
        <v>33</v>
      </c>
      <c r="AH462" s="11" t="s">
        <v>33</v>
      </c>
      <c r="AI462" s="11" t="s">
        <v>33</v>
      </c>
      <c r="AJ462" s="11" t="s">
        <v>33</v>
      </c>
      <c r="AK462" s="65">
        <v>424.03257920945163</v>
      </c>
      <c r="AL462" s="65">
        <v>475.16907202744591</v>
      </c>
      <c r="AM462" s="65">
        <v>450.36548343135559</v>
      </c>
      <c r="AN462" s="65">
        <v>434.83665152971599</v>
      </c>
      <c r="AO462" s="65">
        <v>401.54619142405414</v>
      </c>
      <c r="AP462" s="65">
        <v>404.4934880120727</v>
      </c>
      <c r="AQ462" s="65">
        <v>415.0710518120361</v>
      </c>
      <c r="AR462" s="65">
        <v>376.98867766076148</v>
      </c>
      <c r="AS462" s="65">
        <v>369.88618603883253</v>
      </c>
      <c r="AT462" s="65">
        <v>348.35418220120482</v>
      </c>
      <c r="AU462" s="65">
        <v>319.78923030060247</v>
      </c>
      <c r="AV462" s="65">
        <v>307.83065926316493</v>
      </c>
      <c r="AW462" s="65">
        <v>284.91500906912341</v>
      </c>
      <c r="AX462" s="65">
        <v>283.14437421815103</v>
      </c>
      <c r="AY462" s="65">
        <v>268.42235449080204</v>
      </c>
      <c r="AZ462" s="65">
        <v>246.60571913050026</v>
      </c>
      <c r="BA462" s="65">
        <v>220.90769685000532</v>
      </c>
      <c r="BB462" s="65">
        <v>207.11736642744395</v>
      </c>
      <c r="BC462" s="65">
        <v>199.96024732371228</v>
      </c>
      <c r="BD462" s="65">
        <v>189.34929109162101</v>
      </c>
      <c r="BE462" s="65">
        <v>196.53775142134472</v>
      </c>
      <c r="BF462" s="65">
        <v>169.93187613090129</v>
      </c>
      <c r="BG462" s="65">
        <v>172.98025354496022</v>
      </c>
      <c r="BH462" s="65">
        <v>173.2616560366661</v>
      </c>
      <c r="BI462" s="65">
        <v>147.95296755262211</v>
      </c>
      <c r="BJ462" s="65">
        <v>149.48202063045335</v>
      </c>
      <c r="BK462" s="65">
        <v>149.13006345086367</v>
      </c>
      <c r="BL462" s="65">
        <v>143.24205287251436</v>
      </c>
      <c r="BM462" s="65">
        <v>134.39628164243703</v>
      </c>
      <c r="BN462" s="65">
        <v>125.20725758828991</v>
      </c>
      <c r="BP462" s="108" t="s">
        <v>106</v>
      </c>
      <c r="BQ462" s="110">
        <v>-0.68305199121020421</v>
      </c>
      <c r="BR462" s="110">
        <v>-6.1754010450758352E-2</v>
      </c>
      <c r="BS462" s="110">
        <v>-6.8372606309113806E-2</v>
      </c>
    </row>
    <row r="463" spans="1:71" s="44" customFormat="1" x14ac:dyDescent="0.3">
      <c r="A463" s="119"/>
      <c r="B463" s="197"/>
      <c r="C463" s="170"/>
      <c r="D463" s="176"/>
      <c r="E463" s="132" t="s">
        <v>133</v>
      </c>
      <c r="F463" s="86" t="s">
        <v>134</v>
      </c>
      <c r="G463" s="11" t="s">
        <v>33</v>
      </c>
      <c r="H463" s="11" t="s">
        <v>33</v>
      </c>
      <c r="I463" s="11" t="s">
        <v>33</v>
      </c>
      <c r="J463" s="11" t="s">
        <v>33</v>
      </c>
      <c r="K463" s="11" t="s">
        <v>33</v>
      </c>
      <c r="L463" s="11" t="s">
        <v>33</v>
      </c>
      <c r="M463" s="11" t="s">
        <v>33</v>
      </c>
      <c r="N463" s="11" t="s">
        <v>33</v>
      </c>
      <c r="O463" s="11" t="s">
        <v>33</v>
      </c>
      <c r="P463" s="11" t="s">
        <v>33</v>
      </c>
      <c r="Q463" s="11" t="s">
        <v>33</v>
      </c>
      <c r="R463" s="11" t="s">
        <v>33</v>
      </c>
      <c r="S463" s="11" t="s">
        <v>33</v>
      </c>
      <c r="T463" s="11" t="s">
        <v>33</v>
      </c>
      <c r="U463" s="11" t="s">
        <v>33</v>
      </c>
      <c r="V463" s="11" t="s">
        <v>33</v>
      </c>
      <c r="W463" s="11" t="s">
        <v>33</v>
      </c>
      <c r="X463" s="11" t="s">
        <v>33</v>
      </c>
      <c r="Y463" s="11" t="s">
        <v>33</v>
      </c>
      <c r="Z463" s="11" t="s">
        <v>33</v>
      </c>
      <c r="AA463" s="11" t="s">
        <v>33</v>
      </c>
      <c r="AB463" s="11" t="s">
        <v>33</v>
      </c>
      <c r="AC463" s="11" t="s">
        <v>33</v>
      </c>
      <c r="AD463" s="11" t="s">
        <v>33</v>
      </c>
      <c r="AE463" s="11" t="s">
        <v>33</v>
      </c>
      <c r="AF463" s="11" t="s">
        <v>33</v>
      </c>
      <c r="AG463" s="11" t="s">
        <v>33</v>
      </c>
      <c r="AH463" s="11" t="s">
        <v>33</v>
      </c>
      <c r="AI463" s="11" t="s">
        <v>33</v>
      </c>
      <c r="AJ463" s="11" t="s">
        <v>33</v>
      </c>
      <c r="AK463" s="70">
        <v>0.12463444643105974</v>
      </c>
      <c r="AL463" s="70">
        <v>0.11121966252233732</v>
      </c>
      <c r="AM463" s="70">
        <v>0.10704234313667825</v>
      </c>
      <c r="AN463" s="70">
        <v>0.10055327157615018</v>
      </c>
      <c r="AO463" s="70">
        <v>0.10768596154355112</v>
      </c>
      <c r="AP463" s="70">
        <v>0.10773970125581463</v>
      </c>
      <c r="AQ463" s="70">
        <v>0.10485474833861549</v>
      </c>
      <c r="AR463" s="70">
        <v>0.11262659435343622</v>
      </c>
      <c r="AS463" s="70">
        <v>0.11757646454804969</v>
      </c>
      <c r="AT463" s="70">
        <v>0.11889026459846928</v>
      </c>
      <c r="AU463" s="70">
        <v>0.12238405589471996</v>
      </c>
      <c r="AV463" s="70">
        <v>0.12300926081976786</v>
      </c>
      <c r="AW463" s="70">
        <v>0.13162858692621585</v>
      </c>
      <c r="AX463" s="70">
        <v>0.12994082181756539</v>
      </c>
      <c r="AY463" s="70">
        <v>0.13236541084663517</v>
      </c>
      <c r="AZ463" s="70">
        <v>0.13478370188900515</v>
      </c>
      <c r="BA463" s="70">
        <v>0.14282112124522067</v>
      </c>
      <c r="BB463" s="70">
        <v>0.14237648015501178</v>
      </c>
      <c r="BC463" s="70">
        <v>0.13442952564902527</v>
      </c>
      <c r="BD463" s="70">
        <v>0.11895278216841977</v>
      </c>
      <c r="BE463" s="70">
        <v>0.12942822256855679</v>
      </c>
      <c r="BF463" s="70">
        <v>0.13835659324238231</v>
      </c>
      <c r="BG463" s="70">
        <v>0.13254538948834466</v>
      </c>
      <c r="BH463" s="70">
        <v>0.13278722164262965</v>
      </c>
      <c r="BI463" s="70">
        <v>0.14637061997576836</v>
      </c>
      <c r="BJ463" s="70">
        <v>0.15209418489940535</v>
      </c>
      <c r="BK463" s="70">
        <v>0.15963814842045929</v>
      </c>
      <c r="BL463" s="70">
        <v>0.17266292932870408</v>
      </c>
      <c r="BM463" s="70">
        <v>0.17532474962099373</v>
      </c>
      <c r="BN463" s="70">
        <v>0.1820679423668502</v>
      </c>
      <c r="BP463" s="63"/>
      <c r="BQ463" s="61"/>
    </row>
    <row r="464" spans="1:71" s="44" customFormat="1" ht="24" x14ac:dyDescent="0.3">
      <c r="A464" s="119"/>
      <c r="B464" s="135"/>
      <c r="C464" s="136"/>
      <c r="D464" s="56"/>
      <c r="E464" s="96"/>
      <c r="F464" s="97"/>
      <c r="G464" s="98"/>
      <c r="H464" s="98"/>
      <c r="I464" s="98"/>
      <c r="J464" s="98"/>
      <c r="K464" s="98"/>
      <c r="L464" s="98"/>
      <c r="M464" s="98"/>
      <c r="N464" s="98"/>
      <c r="O464" s="98"/>
      <c r="P464" s="98"/>
      <c r="Q464" s="98"/>
      <c r="R464" s="98"/>
      <c r="S464" s="98"/>
      <c r="T464" s="98"/>
      <c r="U464" s="98"/>
      <c r="V464" s="98"/>
      <c r="W464" s="98"/>
      <c r="X464" s="98"/>
      <c r="Y464" s="98"/>
      <c r="Z464" s="98"/>
      <c r="AA464" s="98"/>
      <c r="AB464" s="98"/>
      <c r="AC464" s="98"/>
      <c r="AD464" s="98"/>
      <c r="AE464" s="98"/>
      <c r="AF464" s="98"/>
      <c r="AG464" s="98"/>
      <c r="AH464" s="98"/>
      <c r="AI464" s="98"/>
      <c r="AJ464" s="98"/>
      <c r="AK464" s="101"/>
      <c r="AL464" s="101"/>
      <c r="AM464" s="101"/>
      <c r="AN464" s="101"/>
      <c r="AO464" s="101"/>
      <c r="AP464" s="101"/>
      <c r="AQ464" s="101"/>
      <c r="AR464" s="101"/>
      <c r="AS464" s="101"/>
      <c r="AT464" s="101"/>
      <c r="AU464" s="101"/>
      <c r="AV464" s="101"/>
      <c r="AW464" s="101"/>
      <c r="AX464" s="101"/>
      <c r="AY464" s="101"/>
      <c r="AZ464" s="101"/>
      <c r="BA464" s="101"/>
      <c r="BB464" s="101"/>
      <c r="BC464" s="101"/>
      <c r="BD464" s="101"/>
      <c r="BE464" s="101"/>
      <c r="BF464" s="101"/>
      <c r="BG464" s="101"/>
      <c r="BH464" s="101"/>
      <c r="BI464" s="101"/>
      <c r="BJ464" s="101"/>
      <c r="BK464" s="101"/>
      <c r="BL464" s="101"/>
      <c r="BM464" s="101"/>
      <c r="BN464" s="101"/>
      <c r="BP464" s="144" t="s">
        <v>223</v>
      </c>
      <c r="BQ464" s="105" t="s">
        <v>136</v>
      </c>
      <c r="BR464" s="105" t="s">
        <v>137</v>
      </c>
      <c r="BS464" s="105" t="s">
        <v>138</v>
      </c>
    </row>
    <row r="465" spans="1:71" ht="16.5" customHeight="1" x14ac:dyDescent="0.3">
      <c r="A465" s="116"/>
      <c r="B465" s="197" t="s">
        <v>39</v>
      </c>
      <c r="C465" s="170" t="s">
        <v>25</v>
      </c>
      <c r="D465" s="174" t="s">
        <v>51</v>
      </c>
      <c r="E465" s="134" t="s">
        <v>192</v>
      </c>
      <c r="F465" s="9" t="s">
        <v>32</v>
      </c>
      <c r="G465" s="11" t="s">
        <v>33</v>
      </c>
      <c r="H465" s="11" t="s">
        <v>33</v>
      </c>
      <c r="I465" s="11" t="s">
        <v>33</v>
      </c>
      <c r="J465" s="11" t="s">
        <v>33</v>
      </c>
      <c r="K465" s="11" t="s">
        <v>33</v>
      </c>
      <c r="L465" s="11" t="s">
        <v>33</v>
      </c>
      <c r="M465" s="11" t="s">
        <v>33</v>
      </c>
      <c r="N465" s="11" t="s">
        <v>33</v>
      </c>
      <c r="O465" s="11" t="s">
        <v>33</v>
      </c>
      <c r="P465" s="11" t="s">
        <v>33</v>
      </c>
      <c r="Q465" s="11" t="s">
        <v>33</v>
      </c>
      <c r="R465" s="11" t="s">
        <v>33</v>
      </c>
      <c r="S465" s="11" t="s">
        <v>33</v>
      </c>
      <c r="T465" s="11" t="s">
        <v>33</v>
      </c>
      <c r="U465" s="11" t="s">
        <v>33</v>
      </c>
      <c r="V465" s="11" t="s">
        <v>33</v>
      </c>
      <c r="W465" s="11" t="s">
        <v>33</v>
      </c>
      <c r="X465" s="11" t="s">
        <v>33</v>
      </c>
      <c r="Y465" s="11" t="s">
        <v>33</v>
      </c>
      <c r="Z465" s="11" t="s">
        <v>33</v>
      </c>
      <c r="AA465" s="11" t="s">
        <v>33</v>
      </c>
      <c r="AB465" s="11" t="s">
        <v>33</v>
      </c>
      <c r="AC465" s="11" t="s">
        <v>33</v>
      </c>
      <c r="AD465" s="11" t="s">
        <v>33</v>
      </c>
      <c r="AE465" s="11" t="s">
        <v>33</v>
      </c>
      <c r="AF465" s="11" t="s">
        <v>33</v>
      </c>
      <c r="AG465" s="11" t="s">
        <v>33</v>
      </c>
      <c r="AH465" s="11" t="s">
        <v>33</v>
      </c>
      <c r="AI465" s="11" t="s">
        <v>33</v>
      </c>
      <c r="AJ465" s="11" t="s">
        <v>33</v>
      </c>
      <c r="AK465" s="16">
        <v>1.3641512288568036</v>
      </c>
      <c r="AL465" s="16">
        <v>1.5442548238429823</v>
      </c>
      <c r="AM465" s="16">
        <v>1.3679800872382835</v>
      </c>
      <c r="AN465" s="16">
        <v>1.3191707050101886</v>
      </c>
      <c r="AO465" s="16">
        <v>1.638246643415546</v>
      </c>
      <c r="AP465" s="16">
        <v>1.5452096152658445</v>
      </c>
      <c r="AQ465" s="16">
        <v>1.6866132015240229</v>
      </c>
      <c r="AR465" s="16">
        <v>1.6141087379972892</v>
      </c>
      <c r="AS465" s="16">
        <v>1.2987687709952818</v>
      </c>
      <c r="AT465" s="16">
        <v>1.2356732725015473</v>
      </c>
      <c r="AU465" s="16">
        <v>1.2157996725329261</v>
      </c>
      <c r="AV465" s="16">
        <v>1.4115179469879635</v>
      </c>
      <c r="AW465" s="16">
        <v>1.1059514137015152</v>
      </c>
      <c r="AX465" s="16">
        <v>1.0793742705061207</v>
      </c>
      <c r="AY465" s="16">
        <v>1.1277082087517956</v>
      </c>
      <c r="AZ465" s="16">
        <v>1.319026714815001</v>
      </c>
      <c r="BA465" s="16">
        <v>1.1426153278378055</v>
      </c>
      <c r="BB465" s="16">
        <v>1.3144536650135474</v>
      </c>
      <c r="BC465" s="16">
        <v>1.0293133437128399</v>
      </c>
      <c r="BD465" s="16">
        <v>0.7844958431509349</v>
      </c>
      <c r="BE465" s="16">
        <v>0.75443605581520778</v>
      </c>
      <c r="BF465" s="16">
        <v>0.64859497718102599</v>
      </c>
      <c r="BG465" s="16">
        <v>0.63837385781967937</v>
      </c>
      <c r="BH465" s="16">
        <v>0.80311191960493311</v>
      </c>
      <c r="BI465" s="16">
        <v>0.77199011424015074</v>
      </c>
      <c r="BJ465" s="16">
        <v>0.81866414667866816</v>
      </c>
      <c r="BK465" s="16">
        <v>0.93933215884766375</v>
      </c>
      <c r="BL465" s="16">
        <v>0.60446128676627298</v>
      </c>
      <c r="BM465" s="16">
        <v>0.58406433615357733</v>
      </c>
      <c r="BN465" s="16">
        <v>0.54011889476712727</v>
      </c>
      <c r="BP465" s="133" t="s">
        <v>192</v>
      </c>
      <c r="BQ465" s="109">
        <v>-0.5718478099799541</v>
      </c>
      <c r="BR465" s="109">
        <v>-3.3744014809971662E-2</v>
      </c>
      <c r="BS465" s="109">
        <v>-7.5240754598813228E-2</v>
      </c>
    </row>
    <row r="466" spans="1:71" ht="16.5" customHeight="1" x14ac:dyDescent="0.3">
      <c r="A466" s="116"/>
      <c r="B466" s="197"/>
      <c r="C466" s="170"/>
      <c r="D466" s="175"/>
      <c r="E466" s="134" t="s">
        <v>193</v>
      </c>
      <c r="F466" s="9" t="s">
        <v>32</v>
      </c>
      <c r="G466" s="11" t="s">
        <v>33</v>
      </c>
      <c r="H466" s="11" t="s">
        <v>33</v>
      </c>
      <c r="I466" s="11" t="s">
        <v>33</v>
      </c>
      <c r="J466" s="11" t="s">
        <v>33</v>
      </c>
      <c r="K466" s="11" t="s">
        <v>33</v>
      </c>
      <c r="L466" s="11" t="s">
        <v>33</v>
      </c>
      <c r="M466" s="11" t="s">
        <v>33</v>
      </c>
      <c r="N466" s="11" t="s">
        <v>33</v>
      </c>
      <c r="O466" s="11" t="s">
        <v>33</v>
      </c>
      <c r="P466" s="11" t="s">
        <v>33</v>
      </c>
      <c r="Q466" s="11" t="s">
        <v>33</v>
      </c>
      <c r="R466" s="11" t="s">
        <v>33</v>
      </c>
      <c r="S466" s="11" t="s">
        <v>33</v>
      </c>
      <c r="T466" s="11" t="s">
        <v>33</v>
      </c>
      <c r="U466" s="11" t="s">
        <v>33</v>
      </c>
      <c r="V466" s="11" t="s">
        <v>33</v>
      </c>
      <c r="W466" s="11" t="s">
        <v>33</v>
      </c>
      <c r="X466" s="11" t="s">
        <v>33</v>
      </c>
      <c r="Y466" s="11" t="s">
        <v>33</v>
      </c>
      <c r="Z466" s="11" t="s">
        <v>33</v>
      </c>
      <c r="AA466" s="11" t="s">
        <v>33</v>
      </c>
      <c r="AB466" s="11" t="s">
        <v>33</v>
      </c>
      <c r="AC466" s="11" t="s">
        <v>33</v>
      </c>
      <c r="AD466" s="11" t="s">
        <v>33</v>
      </c>
      <c r="AE466" s="11" t="s">
        <v>33</v>
      </c>
      <c r="AF466" s="11" t="s">
        <v>33</v>
      </c>
      <c r="AG466" s="11" t="s">
        <v>33</v>
      </c>
      <c r="AH466" s="11" t="s">
        <v>33</v>
      </c>
      <c r="AI466" s="11" t="s">
        <v>33</v>
      </c>
      <c r="AJ466" s="11" t="s">
        <v>33</v>
      </c>
      <c r="AK466" s="16">
        <v>8.98187318878702</v>
      </c>
      <c r="AL466" s="16">
        <v>9.0279139372343629</v>
      </c>
      <c r="AM466" s="16">
        <v>8.9108378995978388</v>
      </c>
      <c r="AN466" s="16">
        <v>8.5150683881477729</v>
      </c>
      <c r="AO466" s="16">
        <v>7.2587156291118236</v>
      </c>
      <c r="AP466" s="16">
        <v>7.9533287134801149</v>
      </c>
      <c r="AQ466" s="16">
        <v>8.3899368306361595</v>
      </c>
      <c r="AR466" s="16">
        <v>7.5694977356866602</v>
      </c>
      <c r="AS466" s="16">
        <v>10.686312942743076</v>
      </c>
      <c r="AT466" s="16">
        <v>9.9437366673455365</v>
      </c>
      <c r="AU466" s="16">
        <v>8.760802373940189</v>
      </c>
      <c r="AV466" s="16">
        <v>9.7408188425694018</v>
      </c>
      <c r="AW466" s="16">
        <v>11.037097174857958</v>
      </c>
      <c r="AX466" s="16">
        <v>10.763931471287458</v>
      </c>
      <c r="AY466" s="16">
        <v>9.6041786866626691</v>
      </c>
      <c r="AZ466" s="16">
        <v>7.9264709589435531</v>
      </c>
      <c r="BA466" s="16">
        <v>7.2939363336894969</v>
      </c>
      <c r="BB466" s="16">
        <v>5.9383691523182973</v>
      </c>
      <c r="BC466" s="16">
        <v>5.1468133278430708</v>
      </c>
      <c r="BD466" s="16">
        <v>4.0695621414084115</v>
      </c>
      <c r="BE466" s="16">
        <v>4.2294041638866462</v>
      </c>
      <c r="BF466" s="16">
        <v>5.1544590404575317</v>
      </c>
      <c r="BG466" s="16">
        <v>5.0136697282988543</v>
      </c>
      <c r="BH466" s="16">
        <v>4.6863176943349387</v>
      </c>
      <c r="BI466" s="16">
        <v>4.2328664656417567</v>
      </c>
      <c r="BJ466" s="16">
        <v>4.4118625934550266</v>
      </c>
      <c r="BK466" s="16">
        <v>4.6584271878218155</v>
      </c>
      <c r="BL466" s="16">
        <v>4.8200343105283823</v>
      </c>
      <c r="BM466" s="16">
        <v>4.3396700946514768</v>
      </c>
      <c r="BN466" s="16">
        <v>4.3618026674446018</v>
      </c>
      <c r="BP466" s="133" t="s">
        <v>193</v>
      </c>
      <c r="BQ466" s="109">
        <v>-0.51684130877408452</v>
      </c>
      <c r="BR466" s="109">
        <v>-9.9659916284755026E-2</v>
      </c>
      <c r="BS466" s="109">
        <v>5.1000588317537676E-3</v>
      </c>
    </row>
    <row r="467" spans="1:71" ht="16.5" customHeight="1" x14ac:dyDescent="0.3">
      <c r="A467" s="116"/>
      <c r="B467" s="197"/>
      <c r="C467" s="170"/>
      <c r="D467" s="175"/>
      <c r="E467" s="134" t="s">
        <v>194</v>
      </c>
      <c r="F467" s="9" t="s">
        <v>32</v>
      </c>
      <c r="G467" s="11" t="s">
        <v>33</v>
      </c>
      <c r="H467" s="11" t="s">
        <v>33</v>
      </c>
      <c r="I467" s="11" t="s">
        <v>33</v>
      </c>
      <c r="J467" s="11" t="s">
        <v>33</v>
      </c>
      <c r="K467" s="11" t="s">
        <v>33</v>
      </c>
      <c r="L467" s="11" t="s">
        <v>33</v>
      </c>
      <c r="M467" s="11" t="s">
        <v>33</v>
      </c>
      <c r="N467" s="11" t="s">
        <v>33</v>
      </c>
      <c r="O467" s="11" t="s">
        <v>33</v>
      </c>
      <c r="P467" s="11" t="s">
        <v>33</v>
      </c>
      <c r="Q467" s="11" t="s">
        <v>33</v>
      </c>
      <c r="R467" s="11" t="s">
        <v>33</v>
      </c>
      <c r="S467" s="11" t="s">
        <v>33</v>
      </c>
      <c r="T467" s="11" t="s">
        <v>33</v>
      </c>
      <c r="U467" s="11" t="s">
        <v>33</v>
      </c>
      <c r="V467" s="11" t="s">
        <v>33</v>
      </c>
      <c r="W467" s="11" t="s">
        <v>33</v>
      </c>
      <c r="X467" s="11" t="s">
        <v>33</v>
      </c>
      <c r="Y467" s="11" t="s">
        <v>33</v>
      </c>
      <c r="Z467" s="11" t="s">
        <v>33</v>
      </c>
      <c r="AA467" s="11" t="s">
        <v>33</v>
      </c>
      <c r="AB467" s="11" t="s">
        <v>33</v>
      </c>
      <c r="AC467" s="11" t="s">
        <v>33</v>
      </c>
      <c r="AD467" s="11" t="s">
        <v>33</v>
      </c>
      <c r="AE467" s="11" t="s">
        <v>33</v>
      </c>
      <c r="AF467" s="11" t="s">
        <v>33</v>
      </c>
      <c r="AG467" s="11" t="s">
        <v>33</v>
      </c>
      <c r="AH467" s="11" t="s">
        <v>33</v>
      </c>
      <c r="AI467" s="11" t="s">
        <v>33</v>
      </c>
      <c r="AJ467" s="11" t="s">
        <v>33</v>
      </c>
      <c r="AK467" s="16">
        <v>0.25744685213856344</v>
      </c>
      <c r="AL467" s="16">
        <v>0.29719086504010012</v>
      </c>
      <c r="AM467" s="16">
        <v>0.24956693004084735</v>
      </c>
      <c r="AN467" s="16">
        <v>0.24996898653526756</v>
      </c>
      <c r="AO467" s="16">
        <v>0.22612601047995803</v>
      </c>
      <c r="AP467" s="16">
        <v>0.24997734051071044</v>
      </c>
      <c r="AQ467" s="16">
        <v>0.28247701807317621</v>
      </c>
      <c r="AR467" s="16">
        <v>0.30938799630324687</v>
      </c>
      <c r="AS467" s="16">
        <v>0.2261685208587331</v>
      </c>
      <c r="AT467" s="16">
        <v>0.23030945421583293</v>
      </c>
      <c r="AU467" s="16">
        <v>0.19852149266467345</v>
      </c>
      <c r="AV467" s="16">
        <v>0.19600413107404477</v>
      </c>
      <c r="AW467" s="16">
        <v>0.11866076229059574</v>
      </c>
      <c r="AX467" s="16">
        <v>0.12659934696771896</v>
      </c>
      <c r="AY467" s="16">
        <v>0.11754309844383511</v>
      </c>
      <c r="AZ467" s="16">
        <v>0.15419570590601123</v>
      </c>
      <c r="BA467" s="16">
        <v>0.13856692681826105</v>
      </c>
      <c r="BB467" s="16">
        <v>0.13294220099352505</v>
      </c>
      <c r="BC467" s="16">
        <v>0.14731895805139048</v>
      </c>
      <c r="BD467" s="16">
        <v>9.9118134696103366E-2</v>
      </c>
      <c r="BE467" s="16">
        <v>0.13599190138129388</v>
      </c>
      <c r="BF467" s="16">
        <v>5.2290711638359084E-2</v>
      </c>
      <c r="BG467" s="16">
        <v>5.8817978683213652E-2</v>
      </c>
      <c r="BH467" s="16">
        <v>6.4276772907111812E-2</v>
      </c>
      <c r="BI467" s="16">
        <v>7.1593936628000454E-2</v>
      </c>
      <c r="BJ467" s="16">
        <v>7.7668937460690507E-2</v>
      </c>
      <c r="BK467" s="16">
        <v>8.2164945880306359E-2</v>
      </c>
      <c r="BL467" s="16">
        <v>7.8109848011984492E-2</v>
      </c>
      <c r="BM467" s="16">
        <v>6.9381333887694754E-2</v>
      </c>
      <c r="BN467" s="16">
        <v>6.5391232109420452E-2</v>
      </c>
      <c r="BP467" s="133" t="s">
        <v>194</v>
      </c>
      <c r="BQ467" s="109">
        <v>-0.73050230246997849</v>
      </c>
      <c r="BR467" s="109">
        <v>-0.11174665354553642</v>
      </c>
      <c r="BS467" s="109">
        <v>-5.7509729990676543E-2</v>
      </c>
    </row>
    <row r="468" spans="1:71" ht="16.5" customHeight="1" x14ac:dyDescent="0.3">
      <c r="A468" s="116"/>
      <c r="B468" s="197"/>
      <c r="C468" s="170"/>
      <c r="D468" s="175"/>
      <c r="E468" s="134" t="s">
        <v>195</v>
      </c>
      <c r="F468" s="9" t="s">
        <v>32</v>
      </c>
      <c r="G468" s="11" t="s">
        <v>33</v>
      </c>
      <c r="H468" s="11" t="s">
        <v>33</v>
      </c>
      <c r="I468" s="11" t="s">
        <v>33</v>
      </c>
      <c r="J468" s="11" t="s">
        <v>33</v>
      </c>
      <c r="K468" s="11" t="s">
        <v>33</v>
      </c>
      <c r="L468" s="11" t="s">
        <v>33</v>
      </c>
      <c r="M468" s="11" t="s">
        <v>33</v>
      </c>
      <c r="N468" s="11" t="s">
        <v>33</v>
      </c>
      <c r="O468" s="11" t="s">
        <v>33</v>
      </c>
      <c r="P468" s="11" t="s">
        <v>33</v>
      </c>
      <c r="Q468" s="11" t="s">
        <v>33</v>
      </c>
      <c r="R468" s="11" t="s">
        <v>33</v>
      </c>
      <c r="S468" s="11" t="s">
        <v>33</v>
      </c>
      <c r="T468" s="11" t="s">
        <v>33</v>
      </c>
      <c r="U468" s="11" t="s">
        <v>33</v>
      </c>
      <c r="V468" s="11" t="s">
        <v>33</v>
      </c>
      <c r="W468" s="11" t="s">
        <v>33</v>
      </c>
      <c r="X468" s="11" t="s">
        <v>33</v>
      </c>
      <c r="Y468" s="11" t="s">
        <v>33</v>
      </c>
      <c r="Z468" s="11" t="s">
        <v>33</v>
      </c>
      <c r="AA468" s="11" t="s">
        <v>33</v>
      </c>
      <c r="AB468" s="11" t="s">
        <v>33</v>
      </c>
      <c r="AC468" s="11" t="s">
        <v>33</v>
      </c>
      <c r="AD468" s="11" t="s">
        <v>33</v>
      </c>
      <c r="AE468" s="11" t="s">
        <v>33</v>
      </c>
      <c r="AF468" s="11" t="s">
        <v>33</v>
      </c>
      <c r="AG468" s="11" t="s">
        <v>33</v>
      </c>
      <c r="AH468" s="11" t="s">
        <v>33</v>
      </c>
      <c r="AI468" s="11" t="s">
        <v>33</v>
      </c>
      <c r="AJ468" s="11" t="s">
        <v>33</v>
      </c>
      <c r="AK468" s="16">
        <v>0.7207142158582367</v>
      </c>
      <c r="AL468" s="16">
        <v>0.87051514234224459</v>
      </c>
      <c r="AM468" s="16">
        <v>0.80617963606178866</v>
      </c>
      <c r="AN468" s="16">
        <v>0.84115768801392099</v>
      </c>
      <c r="AO468" s="16">
        <v>0.78534669769909071</v>
      </c>
      <c r="AP468" s="16">
        <v>0.82553791734386162</v>
      </c>
      <c r="AQ468" s="16">
        <v>0.8445335311737997</v>
      </c>
      <c r="AR468" s="16">
        <v>0.80106389389849275</v>
      </c>
      <c r="AS468" s="16">
        <v>0.76306798883672511</v>
      </c>
      <c r="AT468" s="16">
        <v>0.70360843670272166</v>
      </c>
      <c r="AU468" s="16">
        <v>0.56962964875195421</v>
      </c>
      <c r="AV468" s="16">
        <v>0.52033795151946971</v>
      </c>
      <c r="AW468" s="16">
        <v>0.45331243896924789</v>
      </c>
      <c r="AX468" s="16">
        <v>0.45265837373238199</v>
      </c>
      <c r="AY468" s="16">
        <v>0.45889431222483129</v>
      </c>
      <c r="AZ468" s="16">
        <v>0.34688898682417701</v>
      </c>
      <c r="BA468" s="16">
        <v>0.33397012762208833</v>
      </c>
      <c r="BB468" s="16">
        <v>0.37711726234089421</v>
      </c>
      <c r="BC468" s="16">
        <v>0.30565577441913677</v>
      </c>
      <c r="BD468" s="16">
        <v>0.31606344644949036</v>
      </c>
      <c r="BE468" s="16">
        <v>0.45163720345492947</v>
      </c>
      <c r="BF468" s="16">
        <v>0.31672187396873885</v>
      </c>
      <c r="BG468" s="16">
        <v>0.56737369677781202</v>
      </c>
      <c r="BH468" s="16">
        <v>0.51301990567923872</v>
      </c>
      <c r="BI468" s="16">
        <v>0.41855741897432125</v>
      </c>
      <c r="BJ468" s="16">
        <v>0.65093755921293805</v>
      </c>
      <c r="BK468" s="16">
        <v>0.57199264214962708</v>
      </c>
      <c r="BL468" s="16">
        <v>0.56332089892253412</v>
      </c>
      <c r="BM468" s="16">
        <v>0.56139638259004399</v>
      </c>
      <c r="BN468" s="16">
        <v>0.50834753164491553</v>
      </c>
      <c r="BP468" s="133" t="s">
        <v>195</v>
      </c>
      <c r="BQ468" s="109">
        <v>-0.22105548879520126</v>
      </c>
      <c r="BR468" s="109">
        <v>-3.4163765913374829E-3</v>
      </c>
      <c r="BS468" s="109">
        <v>-9.4494465212589432E-2</v>
      </c>
    </row>
    <row r="469" spans="1:71" ht="16.5" customHeight="1" x14ac:dyDescent="0.3">
      <c r="A469" s="116"/>
      <c r="B469" s="197"/>
      <c r="C469" s="170"/>
      <c r="D469" s="175"/>
      <c r="E469" s="134" t="s">
        <v>196</v>
      </c>
      <c r="F469" s="9" t="s">
        <v>32</v>
      </c>
      <c r="G469" s="11" t="s">
        <v>33</v>
      </c>
      <c r="H469" s="11" t="s">
        <v>33</v>
      </c>
      <c r="I469" s="11" t="s">
        <v>33</v>
      </c>
      <c r="J469" s="11" t="s">
        <v>33</v>
      </c>
      <c r="K469" s="11" t="s">
        <v>33</v>
      </c>
      <c r="L469" s="11" t="s">
        <v>33</v>
      </c>
      <c r="M469" s="11" t="s">
        <v>33</v>
      </c>
      <c r="N469" s="11" t="s">
        <v>33</v>
      </c>
      <c r="O469" s="11" t="s">
        <v>33</v>
      </c>
      <c r="P469" s="11" t="s">
        <v>33</v>
      </c>
      <c r="Q469" s="11" t="s">
        <v>33</v>
      </c>
      <c r="R469" s="11" t="s">
        <v>33</v>
      </c>
      <c r="S469" s="11" t="s">
        <v>33</v>
      </c>
      <c r="T469" s="11" t="s">
        <v>33</v>
      </c>
      <c r="U469" s="11" t="s">
        <v>33</v>
      </c>
      <c r="V469" s="11" t="s">
        <v>33</v>
      </c>
      <c r="W469" s="11" t="s">
        <v>33</v>
      </c>
      <c r="X469" s="11" t="s">
        <v>33</v>
      </c>
      <c r="Y469" s="11" t="s">
        <v>33</v>
      </c>
      <c r="Z469" s="11" t="s">
        <v>33</v>
      </c>
      <c r="AA469" s="11" t="s">
        <v>33</v>
      </c>
      <c r="AB469" s="11" t="s">
        <v>33</v>
      </c>
      <c r="AC469" s="11" t="s">
        <v>33</v>
      </c>
      <c r="AD469" s="11" t="s">
        <v>33</v>
      </c>
      <c r="AE469" s="11" t="s">
        <v>33</v>
      </c>
      <c r="AF469" s="11" t="s">
        <v>33</v>
      </c>
      <c r="AG469" s="11" t="s">
        <v>33</v>
      </c>
      <c r="AH469" s="11" t="s">
        <v>33</v>
      </c>
      <c r="AI469" s="11" t="s">
        <v>33</v>
      </c>
      <c r="AJ469" s="11" t="s">
        <v>33</v>
      </c>
      <c r="AK469" s="16">
        <v>8.0484220092701406</v>
      </c>
      <c r="AL469" s="16">
        <v>8.6556991763036173</v>
      </c>
      <c r="AM469" s="16">
        <v>8.1444069195904572</v>
      </c>
      <c r="AN469" s="16">
        <v>6.9360283316609639</v>
      </c>
      <c r="AO469" s="16">
        <v>7.8095717694102857</v>
      </c>
      <c r="AP469" s="16">
        <v>7.7559982216577747</v>
      </c>
      <c r="AQ469" s="16">
        <v>7.3401594274305575</v>
      </c>
      <c r="AR469" s="16">
        <v>7.7718004636853122</v>
      </c>
      <c r="AS469" s="16">
        <v>7.2565482742114602</v>
      </c>
      <c r="AT469" s="16">
        <v>6.7868520445589651</v>
      </c>
      <c r="AU469" s="16">
        <v>6.7456984509998321</v>
      </c>
      <c r="AV469" s="16">
        <v>5.7466552054823374</v>
      </c>
      <c r="AW469" s="16">
        <v>5.8109539908268015</v>
      </c>
      <c r="AX469" s="16">
        <v>5.2910551326179185</v>
      </c>
      <c r="AY469" s="16">
        <v>5.5659042430652876</v>
      </c>
      <c r="AZ469" s="16">
        <v>5.0897301644237629</v>
      </c>
      <c r="BA469" s="16">
        <v>5.5950821935131048</v>
      </c>
      <c r="BB469" s="16">
        <v>4.8387273191526292</v>
      </c>
      <c r="BC469" s="16">
        <v>4.6280500328528298</v>
      </c>
      <c r="BD469" s="16">
        <v>4.4477860617228426</v>
      </c>
      <c r="BE469" s="16">
        <v>5.5097587078692349</v>
      </c>
      <c r="BF469" s="16">
        <v>4.8690490954965382</v>
      </c>
      <c r="BG469" s="16">
        <v>4.3054167727682957</v>
      </c>
      <c r="BH469" s="16">
        <v>4.8271718630238736</v>
      </c>
      <c r="BI469" s="16">
        <v>4.9894449131247782</v>
      </c>
      <c r="BJ469" s="16">
        <v>5.0362255797015303</v>
      </c>
      <c r="BK469" s="16">
        <v>4.8870899198687576</v>
      </c>
      <c r="BL469" s="16">
        <v>5.6621692124385676</v>
      </c>
      <c r="BM469" s="16">
        <v>5.175737596093053</v>
      </c>
      <c r="BN469" s="16">
        <v>4.8559392997627917</v>
      </c>
      <c r="BP469" s="133" t="s">
        <v>196</v>
      </c>
      <c r="BQ469" s="109">
        <v>-0.35692517239632082</v>
      </c>
      <c r="BR469" s="109">
        <v>-8.590905677578993E-2</v>
      </c>
      <c r="BS469" s="109">
        <v>-6.1787965559085445E-2</v>
      </c>
    </row>
    <row r="470" spans="1:71" ht="16.5" customHeight="1" x14ac:dyDescent="0.3">
      <c r="A470" s="116"/>
      <c r="B470" s="197"/>
      <c r="C470" s="170"/>
      <c r="D470" s="175"/>
      <c r="E470" s="134" t="s">
        <v>197</v>
      </c>
      <c r="F470" s="9" t="s">
        <v>32</v>
      </c>
      <c r="G470" s="11" t="s">
        <v>33</v>
      </c>
      <c r="H470" s="11" t="s">
        <v>33</v>
      </c>
      <c r="I470" s="11" t="s">
        <v>33</v>
      </c>
      <c r="J470" s="11" t="s">
        <v>33</v>
      </c>
      <c r="K470" s="11" t="s">
        <v>33</v>
      </c>
      <c r="L470" s="11" t="s">
        <v>33</v>
      </c>
      <c r="M470" s="11" t="s">
        <v>33</v>
      </c>
      <c r="N470" s="11" t="s">
        <v>33</v>
      </c>
      <c r="O470" s="11" t="s">
        <v>33</v>
      </c>
      <c r="P470" s="11" t="s">
        <v>33</v>
      </c>
      <c r="Q470" s="11" t="s">
        <v>33</v>
      </c>
      <c r="R470" s="11" t="s">
        <v>33</v>
      </c>
      <c r="S470" s="11" t="s">
        <v>33</v>
      </c>
      <c r="T470" s="11" t="s">
        <v>33</v>
      </c>
      <c r="U470" s="11" t="s">
        <v>33</v>
      </c>
      <c r="V470" s="11" t="s">
        <v>33</v>
      </c>
      <c r="W470" s="11" t="s">
        <v>33</v>
      </c>
      <c r="X470" s="11" t="s">
        <v>33</v>
      </c>
      <c r="Y470" s="11" t="s">
        <v>33</v>
      </c>
      <c r="Z470" s="11" t="s">
        <v>33</v>
      </c>
      <c r="AA470" s="11" t="s">
        <v>33</v>
      </c>
      <c r="AB470" s="11" t="s">
        <v>33</v>
      </c>
      <c r="AC470" s="11" t="s">
        <v>33</v>
      </c>
      <c r="AD470" s="11" t="s">
        <v>33</v>
      </c>
      <c r="AE470" s="11" t="s">
        <v>33</v>
      </c>
      <c r="AF470" s="11" t="s">
        <v>33</v>
      </c>
      <c r="AG470" s="11" t="s">
        <v>33</v>
      </c>
      <c r="AH470" s="11" t="s">
        <v>33</v>
      </c>
      <c r="AI470" s="11" t="s">
        <v>33</v>
      </c>
      <c r="AJ470" s="11" t="s">
        <v>33</v>
      </c>
      <c r="AK470" s="16">
        <v>2.3651496153672036</v>
      </c>
      <c r="AL470" s="16">
        <v>2.1715690762760453</v>
      </c>
      <c r="AM470" s="16">
        <v>1.822957567561124</v>
      </c>
      <c r="AN470" s="16">
        <v>1.8091676124641338</v>
      </c>
      <c r="AO470" s="16">
        <v>1.2394073326884192</v>
      </c>
      <c r="AP470" s="16">
        <v>1.1621520293023817</v>
      </c>
      <c r="AQ470" s="16">
        <v>1.1449873077452459</v>
      </c>
      <c r="AR470" s="16">
        <v>1.1509096293512369</v>
      </c>
      <c r="AS470" s="16">
        <v>1.2124272548936337</v>
      </c>
      <c r="AT470" s="16">
        <v>1.3160368682021144</v>
      </c>
      <c r="AU470" s="16">
        <v>1.1900149454089926</v>
      </c>
      <c r="AV470" s="16">
        <v>1.1036063070059019</v>
      </c>
      <c r="AW470" s="16">
        <v>1.1025645274686682</v>
      </c>
      <c r="AX470" s="16">
        <v>0.79717050142798618</v>
      </c>
      <c r="AY470" s="16">
        <v>0.5955560504581241</v>
      </c>
      <c r="AZ470" s="16">
        <v>0.6117090711101737</v>
      </c>
      <c r="BA470" s="16">
        <v>0.62011833954976625</v>
      </c>
      <c r="BB470" s="16">
        <v>0.56891507293471388</v>
      </c>
      <c r="BC470" s="16">
        <v>0.35575498976058223</v>
      </c>
      <c r="BD470" s="16">
        <v>0.26773857754544156</v>
      </c>
      <c r="BE470" s="16">
        <v>0.26923189927386415</v>
      </c>
      <c r="BF470" s="16">
        <v>0.24553615311262444</v>
      </c>
      <c r="BG470" s="16">
        <v>0.35450033492238059</v>
      </c>
      <c r="BH470" s="16">
        <v>0.24591744678467489</v>
      </c>
      <c r="BI470" s="16">
        <v>0.26521108344325073</v>
      </c>
      <c r="BJ470" s="16">
        <v>0.26811761032714676</v>
      </c>
      <c r="BK470" s="16">
        <v>0.33759523317650703</v>
      </c>
      <c r="BL470" s="16">
        <v>0.3592987412252614</v>
      </c>
      <c r="BM470" s="16">
        <v>0.31723176369512407</v>
      </c>
      <c r="BN470" s="16">
        <v>0.31723868523520599</v>
      </c>
      <c r="BP470" s="133" t="s">
        <v>197</v>
      </c>
      <c r="BQ470" s="109">
        <v>-0.8658724329175802</v>
      </c>
      <c r="BR470" s="109">
        <v>-0.11708078182150811</v>
      </c>
      <c r="BS470" s="109">
        <v>2.1818559406833715E-5</v>
      </c>
    </row>
    <row r="471" spans="1:71" ht="16.5" customHeight="1" x14ac:dyDescent="0.3">
      <c r="A471" s="116"/>
      <c r="B471" s="197"/>
      <c r="C471" s="170"/>
      <c r="D471" s="175"/>
      <c r="E471" s="134" t="s">
        <v>198</v>
      </c>
      <c r="F471" s="9" t="s">
        <v>32</v>
      </c>
      <c r="G471" s="11" t="s">
        <v>33</v>
      </c>
      <c r="H471" s="11" t="s">
        <v>33</v>
      </c>
      <c r="I471" s="11" t="s">
        <v>33</v>
      </c>
      <c r="J471" s="11" t="s">
        <v>33</v>
      </c>
      <c r="K471" s="11" t="s">
        <v>33</v>
      </c>
      <c r="L471" s="11" t="s">
        <v>33</v>
      </c>
      <c r="M471" s="11" t="s">
        <v>33</v>
      </c>
      <c r="N471" s="11" t="s">
        <v>33</v>
      </c>
      <c r="O471" s="11" t="s">
        <v>33</v>
      </c>
      <c r="P471" s="11" t="s">
        <v>33</v>
      </c>
      <c r="Q471" s="11" t="s">
        <v>33</v>
      </c>
      <c r="R471" s="11" t="s">
        <v>33</v>
      </c>
      <c r="S471" s="11" t="s">
        <v>33</v>
      </c>
      <c r="T471" s="11" t="s">
        <v>33</v>
      </c>
      <c r="U471" s="11" t="s">
        <v>33</v>
      </c>
      <c r="V471" s="11" t="s">
        <v>33</v>
      </c>
      <c r="W471" s="11" t="s">
        <v>33</v>
      </c>
      <c r="X471" s="11" t="s">
        <v>33</v>
      </c>
      <c r="Y471" s="11" t="s">
        <v>33</v>
      </c>
      <c r="Z471" s="11" t="s">
        <v>33</v>
      </c>
      <c r="AA471" s="11" t="s">
        <v>33</v>
      </c>
      <c r="AB471" s="11" t="s">
        <v>33</v>
      </c>
      <c r="AC471" s="11" t="s">
        <v>33</v>
      </c>
      <c r="AD471" s="11" t="s">
        <v>33</v>
      </c>
      <c r="AE471" s="11" t="s">
        <v>33</v>
      </c>
      <c r="AF471" s="11" t="s">
        <v>33</v>
      </c>
      <c r="AG471" s="11" t="s">
        <v>33</v>
      </c>
      <c r="AH471" s="11" t="s">
        <v>33</v>
      </c>
      <c r="AI471" s="11" t="s">
        <v>33</v>
      </c>
      <c r="AJ471" s="11" t="s">
        <v>33</v>
      </c>
      <c r="AK471" s="16">
        <v>10.270364477327561</v>
      </c>
      <c r="AL471" s="16">
        <v>9.5683749596978416</v>
      </c>
      <c r="AM471" s="16">
        <v>8.3673825484746907</v>
      </c>
      <c r="AN471" s="16">
        <v>7.2399605236502946</v>
      </c>
      <c r="AO471" s="16">
        <v>7.1741922257270581</v>
      </c>
      <c r="AP471" s="16">
        <v>7.0336655760419031</v>
      </c>
      <c r="AQ471" s="16">
        <v>6.7815383776097136</v>
      </c>
      <c r="AR471" s="16">
        <v>6.447819038157995</v>
      </c>
      <c r="AS471" s="16">
        <v>6.1616821999479177</v>
      </c>
      <c r="AT471" s="16">
        <v>5.5326863492140488</v>
      </c>
      <c r="AU471" s="16">
        <v>5.1277267376316962</v>
      </c>
      <c r="AV471" s="16">
        <v>4.5816386325597369</v>
      </c>
      <c r="AW471" s="16">
        <v>4.3633794360840641</v>
      </c>
      <c r="AX471" s="16">
        <v>4.2165754516911811</v>
      </c>
      <c r="AY471" s="16">
        <v>4.1686898574162159</v>
      </c>
      <c r="AZ471" s="16">
        <v>4.6396618292499197</v>
      </c>
      <c r="BA471" s="16">
        <v>4.5099708241378886</v>
      </c>
      <c r="BB471" s="16">
        <v>4.5252197422516627</v>
      </c>
      <c r="BC471" s="16">
        <v>4.3299982324728825</v>
      </c>
      <c r="BD471" s="16">
        <v>2.7657478957162858</v>
      </c>
      <c r="BE471" s="16">
        <v>2.5129952783725193</v>
      </c>
      <c r="BF471" s="16">
        <v>2.0396579115808833</v>
      </c>
      <c r="BG471" s="16">
        <v>1.9694993340740075</v>
      </c>
      <c r="BH471" s="16">
        <v>2.1097599270772638</v>
      </c>
      <c r="BI471" s="16">
        <v>2.2758714396343525</v>
      </c>
      <c r="BJ471" s="16">
        <v>2.0258769534512107</v>
      </c>
      <c r="BK471" s="16">
        <v>1.9927972050912435</v>
      </c>
      <c r="BL471" s="16">
        <v>1.9661423658902386</v>
      </c>
      <c r="BM471" s="16">
        <v>1.7001781253989796</v>
      </c>
      <c r="BN471" s="16">
        <v>1.6623374328176963</v>
      </c>
      <c r="BP471" s="133" t="s">
        <v>198</v>
      </c>
      <c r="BQ471" s="109">
        <v>-0.83445785890537538</v>
      </c>
      <c r="BR471" s="109">
        <v>-0.13527211716982382</v>
      </c>
      <c r="BS471" s="109">
        <v>-2.2256898860172819E-2</v>
      </c>
    </row>
    <row r="472" spans="1:71" ht="16.5" customHeight="1" x14ac:dyDescent="0.3">
      <c r="A472" s="116"/>
      <c r="B472" s="197"/>
      <c r="C472" s="170"/>
      <c r="D472" s="175"/>
      <c r="E472" s="134" t="s">
        <v>199</v>
      </c>
      <c r="F472" s="9" t="s">
        <v>32</v>
      </c>
      <c r="G472" s="11" t="s">
        <v>33</v>
      </c>
      <c r="H472" s="11" t="s">
        <v>33</v>
      </c>
      <c r="I472" s="11" t="s">
        <v>33</v>
      </c>
      <c r="J472" s="11" t="s">
        <v>33</v>
      </c>
      <c r="K472" s="11" t="s">
        <v>33</v>
      </c>
      <c r="L472" s="11" t="s">
        <v>33</v>
      </c>
      <c r="M472" s="11" t="s">
        <v>33</v>
      </c>
      <c r="N472" s="11" t="s">
        <v>33</v>
      </c>
      <c r="O472" s="11" t="s">
        <v>33</v>
      </c>
      <c r="P472" s="11" t="s">
        <v>33</v>
      </c>
      <c r="Q472" s="11" t="s">
        <v>33</v>
      </c>
      <c r="R472" s="11" t="s">
        <v>33</v>
      </c>
      <c r="S472" s="11" t="s">
        <v>33</v>
      </c>
      <c r="T472" s="11" t="s">
        <v>33</v>
      </c>
      <c r="U472" s="11" t="s">
        <v>33</v>
      </c>
      <c r="V472" s="11" t="s">
        <v>33</v>
      </c>
      <c r="W472" s="11" t="s">
        <v>33</v>
      </c>
      <c r="X472" s="11" t="s">
        <v>33</v>
      </c>
      <c r="Y472" s="11" t="s">
        <v>33</v>
      </c>
      <c r="Z472" s="11" t="s">
        <v>33</v>
      </c>
      <c r="AA472" s="11" t="s">
        <v>33</v>
      </c>
      <c r="AB472" s="11" t="s">
        <v>33</v>
      </c>
      <c r="AC472" s="11" t="s">
        <v>33</v>
      </c>
      <c r="AD472" s="11" t="s">
        <v>33</v>
      </c>
      <c r="AE472" s="11" t="s">
        <v>33</v>
      </c>
      <c r="AF472" s="11" t="s">
        <v>33</v>
      </c>
      <c r="AG472" s="11" t="s">
        <v>33</v>
      </c>
      <c r="AH472" s="11" t="s">
        <v>33</v>
      </c>
      <c r="AI472" s="11" t="s">
        <v>33</v>
      </c>
      <c r="AJ472" s="11" t="s">
        <v>33</v>
      </c>
      <c r="AK472" s="16">
        <v>1.2063368342747502</v>
      </c>
      <c r="AL472" s="16">
        <v>1.3629342470307892</v>
      </c>
      <c r="AM472" s="16">
        <v>0.88862706643600642</v>
      </c>
      <c r="AN472" s="16">
        <v>0.67299000670717846</v>
      </c>
      <c r="AO472" s="16">
        <v>0.63114221403451709</v>
      </c>
      <c r="AP472" s="16">
        <v>0.60291261490830872</v>
      </c>
      <c r="AQ472" s="16">
        <v>0.59856824401313158</v>
      </c>
      <c r="AR472" s="16">
        <v>0.61413236621036382</v>
      </c>
      <c r="AS472" s="16">
        <v>0.63152819864663567</v>
      </c>
      <c r="AT472" s="16">
        <v>0.60382903375736885</v>
      </c>
      <c r="AU472" s="16">
        <v>0.49565192417732656</v>
      </c>
      <c r="AV472" s="16">
        <v>0.51658533474230717</v>
      </c>
      <c r="AW472" s="16">
        <v>0.50625780999712167</v>
      </c>
      <c r="AX472" s="16">
        <v>0.67696931933402538</v>
      </c>
      <c r="AY472" s="16">
        <v>0.50284593875888217</v>
      </c>
      <c r="AZ472" s="16">
        <v>0.66746337753602758</v>
      </c>
      <c r="BA472" s="16">
        <v>0.48730433872930978</v>
      </c>
      <c r="BB472" s="16">
        <v>0.4215806447389942</v>
      </c>
      <c r="BC472" s="16">
        <v>0.34885038908167459</v>
      </c>
      <c r="BD472" s="16">
        <v>0.58654503235065603</v>
      </c>
      <c r="BE472" s="16">
        <v>1.355978240709619</v>
      </c>
      <c r="BF472" s="16">
        <v>0.52951829090138747</v>
      </c>
      <c r="BG472" s="16">
        <v>0.39539435100235626</v>
      </c>
      <c r="BH472" s="16">
        <v>0.36320980840570005</v>
      </c>
      <c r="BI472" s="16">
        <v>0.40420869755623667</v>
      </c>
      <c r="BJ472" s="16">
        <v>0.55711806672195885</v>
      </c>
      <c r="BK472" s="16">
        <v>0.53788500407959006</v>
      </c>
      <c r="BL472" s="16">
        <v>0.58987168288413605</v>
      </c>
      <c r="BM472" s="16">
        <v>0.77715879767479701</v>
      </c>
      <c r="BN472" s="16">
        <v>0.72635386497658405</v>
      </c>
      <c r="BP472" s="133" t="s">
        <v>199</v>
      </c>
      <c r="BQ472" s="109">
        <v>-0.3557696527255384</v>
      </c>
      <c r="BR472" s="109">
        <v>0.31750484084086528</v>
      </c>
      <c r="BS472" s="109">
        <v>-6.5372653375626255E-2</v>
      </c>
    </row>
    <row r="473" spans="1:71" ht="16.5" customHeight="1" x14ac:dyDescent="0.3">
      <c r="A473" s="116"/>
      <c r="B473" s="197"/>
      <c r="C473" s="170"/>
      <c r="D473" s="175"/>
      <c r="E473" s="134" t="s">
        <v>200</v>
      </c>
      <c r="F473" s="9" t="s">
        <v>32</v>
      </c>
      <c r="G473" s="11" t="s">
        <v>33</v>
      </c>
      <c r="H473" s="11" t="s">
        <v>33</v>
      </c>
      <c r="I473" s="11" t="s">
        <v>33</v>
      </c>
      <c r="J473" s="11" t="s">
        <v>33</v>
      </c>
      <c r="K473" s="11" t="s">
        <v>33</v>
      </c>
      <c r="L473" s="11" t="s">
        <v>33</v>
      </c>
      <c r="M473" s="11" t="s">
        <v>33</v>
      </c>
      <c r="N473" s="11" t="s">
        <v>33</v>
      </c>
      <c r="O473" s="11" t="s">
        <v>33</v>
      </c>
      <c r="P473" s="11" t="s">
        <v>33</v>
      </c>
      <c r="Q473" s="11" t="s">
        <v>33</v>
      </c>
      <c r="R473" s="11" t="s">
        <v>33</v>
      </c>
      <c r="S473" s="11" t="s">
        <v>33</v>
      </c>
      <c r="T473" s="11" t="s">
        <v>33</v>
      </c>
      <c r="U473" s="11" t="s">
        <v>33</v>
      </c>
      <c r="V473" s="11" t="s">
        <v>33</v>
      </c>
      <c r="W473" s="11" t="s">
        <v>33</v>
      </c>
      <c r="X473" s="11" t="s">
        <v>33</v>
      </c>
      <c r="Y473" s="11" t="s">
        <v>33</v>
      </c>
      <c r="Z473" s="11" t="s">
        <v>33</v>
      </c>
      <c r="AA473" s="11" t="s">
        <v>33</v>
      </c>
      <c r="AB473" s="11" t="s">
        <v>33</v>
      </c>
      <c r="AC473" s="11" t="s">
        <v>33</v>
      </c>
      <c r="AD473" s="11" t="s">
        <v>33</v>
      </c>
      <c r="AE473" s="11" t="s">
        <v>33</v>
      </c>
      <c r="AF473" s="11" t="s">
        <v>33</v>
      </c>
      <c r="AG473" s="11" t="s">
        <v>33</v>
      </c>
      <c r="AH473" s="11" t="s">
        <v>33</v>
      </c>
      <c r="AI473" s="11" t="s">
        <v>33</v>
      </c>
      <c r="AJ473" s="11" t="s">
        <v>33</v>
      </c>
      <c r="AK473" s="16">
        <v>0.3947709076853369</v>
      </c>
      <c r="AL473" s="16">
        <v>0.45031855987291874</v>
      </c>
      <c r="AM473" s="16">
        <v>0.27790036513537714</v>
      </c>
      <c r="AN473" s="16">
        <v>0.92341081802295344</v>
      </c>
      <c r="AO473" s="16">
        <v>0.85524084861426164</v>
      </c>
      <c r="AP473" s="16">
        <v>0.9579795193829348</v>
      </c>
      <c r="AQ473" s="16">
        <v>0.87498012174417072</v>
      </c>
      <c r="AR473" s="16">
        <v>1.0542633894754405</v>
      </c>
      <c r="AS473" s="16">
        <v>0.86236831094140309</v>
      </c>
      <c r="AT473" s="16">
        <v>0.73310770987487894</v>
      </c>
      <c r="AU473" s="16">
        <v>0.76233570998908595</v>
      </c>
      <c r="AV473" s="16">
        <v>0.60188675001775893</v>
      </c>
      <c r="AW473" s="16">
        <v>0.53187734519700303</v>
      </c>
      <c r="AX473" s="16">
        <v>0.29641879249763042</v>
      </c>
      <c r="AY473" s="16">
        <v>0.46639773685591523</v>
      </c>
      <c r="AZ473" s="16">
        <v>0.87307348895216297</v>
      </c>
      <c r="BA473" s="16">
        <v>0.13234040457741772</v>
      </c>
      <c r="BB473" s="16">
        <v>0.7615528333291558</v>
      </c>
      <c r="BC473" s="16">
        <v>0.69135723839782448</v>
      </c>
      <c r="BD473" s="16">
        <v>1.0909198606087143</v>
      </c>
      <c r="BE473" s="16">
        <v>1.1537015660969203</v>
      </c>
      <c r="BF473" s="16">
        <v>0.65770891731671233</v>
      </c>
      <c r="BG473" s="16">
        <v>0.66024569686452361</v>
      </c>
      <c r="BH473" s="16">
        <v>0.90062861185616128</v>
      </c>
      <c r="BI473" s="16">
        <v>0.60806766773590626</v>
      </c>
      <c r="BJ473" s="16">
        <v>0.8141878776682997</v>
      </c>
      <c r="BK473" s="16">
        <v>1.1432051353169128</v>
      </c>
      <c r="BL473" s="16">
        <v>1.1232388498153025</v>
      </c>
      <c r="BM473" s="16">
        <v>1.2975839958409028</v>
      </c>
      <c r="BN473" s="16">
        <v>1.148704288326813</v>
      </c>
      <c r="BP473" s="133" t="s">
        <v>200</v>
      </c>
      <c r="BQ473" s="109">
        <v>2.286929129223418</v>
      </c>
      <c r="BR473" s="109">
        <v>0.1552164493369049</v>
      </c>
      <c r="BS473" s="109">
        <v>-0.11473608490185473</v>
      </c>
    </row>
    <row r="474" spans="1:71" ht="16.5" customHeight="1" x14ac:dyDescent="0.3">
      <c r="A474" s="116"/>
      <c r="B474" s="197"/>
      <c r="C474" s="170"/>
      <c r="D474" s="175"/>
      <c r="E474" s="126" t="s">
        <v>148</v>
      </c>
      <c r="F474" s="9" t="s">
        <v>32</v>
      </c>
      <c r="G474" s="123" t="s">
        <v>33</v>
      </c>
      <c r="H474" s="123" t="s">
        <v>33</v>
      </c>
      <c r="I474" s="123" t="s">
        <v>33</v>
      </c>
      <c r="J474" s="123" t="s">
        <v>33</v>
      </c>
      <c r="K474" s="123" t="s">
        <v>33</v>
      </c>
      <c r="L474" s="123" t="s">
        <v>33</v>
      </c>
      <c r="M474" s="123" t="s">
        <v>33</v>
      </c>
      <c r="N474" s="123" t="s">
        <v>33</v>
      </c>
      <c r="O474" s="123" t="s">
        <v>33</v>
      </c>
      <c r="P474" s="123" t="s">
        <v>33</v>
      </c>
      <c r="Q474" s="123" t="s">
        <v>33</v>
      </c>
      <c r="R474" s="123" t="s">
        <v>33</v>
      </c>
      <c r="S474" s="123" t="s">
        <v>33</v>
      </c>
      <c r="T474" s="123" t="s">
        <v>33</v>
      </c>
      <c r="U474" s="123" t="s">
        <v>33</v>
      </c>
      <c r="V474" s="123" t="s">
        <v>33</v>
      </c>
      <c r="W474" s="123" t="s">
        <v>33</v>
      </c>
      <c r="X474" s="123" t="s">
        <v>33</v>
      </c>
      <c r="Y474" s="123" t="s">
        <v>33</v>
      </c>
      <c r="Z474" s="123" t="s">
        <v>33</v>
      </c>
      <c r="AA474" s="123" t="s">
        <v>33</v>
      </c>
      <c r="AB474" s="123" t="s">
        <v>33</v>
      </c>
      <c r="AC474" s="123" t="s">
        <v>33</v>
      </c>
      <c r="AD474" s="123" t="s">
        <v>33</v>
      </c>
      <c r="AE474" s="123" t="s">
        <v>33</v>
      </c>
      <c r="AF474" s="123" t="s">
        <v>33</v>
      </c>
      <c r="AG474" s="123" t="s">
        <v>33</v>
      </c>
      <c r="AH474" s="123" t="s">
        <v>33</v>
      </c>
      <c r="AI474" s="123" t="s">
        <v>33</v>
      </c>
      <c r="AJ474" s="123" t="s">
        <v>33</v>
      </c>
      <c r="AK474" s="129">
        <v>33.609229329565615</v>
      </c>
      <c r="AL474" s="129">
        <v>33.948770787640896</v>
      </c>
      <c r="AM474" s="129">
        <v>30.835839020136415</v>
      </c>
      <c r="AN474" s="129">
        <v>28.506923060212671</v>
      </c>
      <c r="AO474" s="129">
        <v>27.617989371180961</v>
      </c>
      <c r="AP474" s="129">
        <v>28.086761547893836</v>
      </c>
      <c r="AQ474" s="129">
        <v>27.943794059949976</v>
      </c>
      <c r="AR474" s="129">
        <v>27.332983250766038</v>
      </c>
      <c r="AS474" s="129">
        <v>29.098872462074866</v>
      </c>
      <c r="AT474" s="129">
        <v>27.085839836373015</v>
      </c>
      <c r="AU474" s="129">
        <v>25.066180956096677</v>
      </c>
      <c r="AV474" s="129">
        <v>24.419051101958917</v>
      </c>
      <c r="AW474" s="129">
        <v>25.030054899392976</v>
      </c>
      <c r="AX474" s="129">
        <v>23.700752660062417</v>
      </c>
      <c r="AY474" s="129">
        <v>22.607718132637554</v>
      </c>
      <c r="AZ474" s="129">
        <v>21.628220297760787</v>
      </c>
      <c r="BA474" s="129">
        <v>20.253904816475135</v>
      </c>
      <c r="BB474" s="129">
        <v>18.878877893073422</v>
      </c>
      <c r="BC474" s="129">
        <v>16.983112286592231</v>
      </c>
      <c r="BD474" s="129">
        <v>14.427976993648882</v>
      </c>
      <c r="BE474" s="129">
        <v>16.373135016860235</v>
      </c>
      <c r="BF474" s="129">
        <v>14.513536971653801</v>
      </c>
      <c r="BG474" s="129">
        <v>13.963291751211125</v>
      </c>
      <c r="BH474" s="129">
        <v>14.513413949673899</v>
      </c>
      <c r="BI474" s="129">
        <v>14.037811736978753</v>
      </c>
      <c r="BJ474" s="129">
        <v>14.660659324677471</v>
      </c>
      <c r="BK474" s="129">
        <v>15.150489432232423</v>
      </c>
      <c r="BL474" s="129">
        <v>15.76664719648268</v>
      </c>
      <c r="BM474" s="129">
        <v>14.822402425985651</v>
      </c>
      <c r="BN474" s="129">
        <v>14.186233897085154</v>
      </c>
      <c r="BP474" s="125" t="s">
        <v>148</v>
      </c>
      <c r="BQ474" s="124">
        <v>-0.55897821159063088</v>
      </c>
      <c r="BR474" s="124">
        <v>-5.9888748617884791E-2</v>
      </c>
      <c r="BS474" s="124">
        <v>-4.2919393942860977E-2</v>
      </c>
    </row>
    <row r="475" spans="1:71" ht="16.5" customHeight="1" x14ac:dyDescent="0.3">
      <c r="A475" s="116"/>
      <c r="B475" s="197"/>
      <c r="C475" s="170"/>
      <c r="D475" s="175"/>
      <c r="E475" s="102" t="s">
        <v>36</v>
      </c>
      <c r="F475" s="9" t="s">
        <v>32</v>
      </c>
      <c r="G475" s="11" t="s">
        <v>33</v>
      </c>
      <c r="H475" s="11" t="s">
        <v>33</v>
      </c>
      <c r="I475" s="11" t="s">
        <v>33</v>
      </c>
      <c r="J475" s="11" t="s">
        <v>33</v>
      </c>
      <c r="K475" s="11" t="s">
        <v>33</v>
      </c>
      <c r="L475" s="11" t="s">
        <v>33</v>
      </c>
      <c r="M475" s="11" t="s">
        <v>33</v>
      </c>
      <c r="N475" s="11" t="s">
        <v>33</v>
      </c>
      <c r="O475" s="11" t="s">
        <v>33</v>
      </c>
      <c r="P475" s="11" t="s">
        <v>33</v>
      </c>
      <c r="Q475" s="11" t="s">
        <v>33</v>
      </c>
      <c r="R475" s="11" t="s">
        <v>33</v>
      </c>
      <c r="S475" s="11" t="s">
        <v>33</v>
      </c>
      <c r="T475" s="11" t="s">
        <v>33</v>
      </c>
      <c r="U475" s="11" t="s">
        <v>33</v>
      </c>
      <c r="V475" s="11" t="s">
        <v>33</v>
      </c>
      <c r="W475" s="11" t="s">
        <v>33</v>
      </c>
      <c r="X475" s="11" t="s">
        <v>33</v>
      </c>
      <c r="Y475" s="11" t="s">
        <v>33</v>
      </c>
      <c r="Z475" s="11" t="s">
        <v>33</v>
      </c>
      <c r="AA475" s="11" t="s">
        <v>33</v>
      </c>
      <c r="AB475" s="11" t="s">
        <v>33</v>
      </c>
      <c r="AC475" s="11" t="s">
        <v>33</v>
      </c>
      <c r="AD475" s="11" t="s">
        <v>33</v>
      </c>
      <c r="AE475" s="11" t="s">
        <v>33</v>
      </c>
      <c r="AF475" s="11" t="s">
        <v>33</v>
      </c>
      <c r="AG475" s="11" t="s">
        <v>33</v>
      </c>
      <c r="AH475" s="11" t="s">
        <v>33</v>
      </c>
      <c r="AI475" s="11" t="s">
        <v>33</v>
      </c>
      <c r="AJ475" s="11" t="s">
        <v>33</v>
      </c>
      <c r="AK475" s="16">
        <v>333.52909355085808</v>
      </c>
      <c r="AL475" s="16">
        <v>383.8561599350117</v>
      </c>
      <c r="AM475" s="16">
        <v>364.18066400585559</v>
      </c>
      <c r="AN475" s="16">
        <v>354.75208281841248</v>
      </c>
      <c r="AO475" s="16">
        <v>323.0377600807542</v>
      </c>
      <c r="AP475" s="16">
        <v>325.96735527226861</v>
      </c>
      <c r="AQ475" s="16">
        <v>336.18719881969298</v>
      </c>
      <c r="AR475" s="16">
        <v>300.30538539945076</v>
      </c>
      <c r="AS475" s="16">
        <v>292.04601567464374</v>
      </c>
      <c r="AT475" s="16">
        <v>273.79276511162595</v>
      </c>
      <c r="AU475" s="16">
        <v>248.82595113770412</v>
      </c>
      <c r="AV475" s="16">
        <v>239.98166880349436</v>
      </c>
      <c r="AW475" s="16">
        <v>218.22890458688252</v>
      </c>
      <c r="AX475" s="16">
        <v>218.17853693223211</v>
      </c>
      <c r="AY475" s="16">
        <v>205.38663175050223</v>
      </c>
      <c r="AZ475" s="16">
        <v>187.12434628045111</v>
      </c>
      <c r="BA475" s="16">
        <v>163.91290761377161</v>
      </c>
      <c r="BB475" s="16">
        <v>152.64155619603054</v>
      </c>
      <c r="BC475" s="16">
        <v>148.50319753098933</v>
      </c>
      <c r="BD475" s="16">
        <v>142.70276511328478</v>
      </c>
      <c r="BE475" s="16">
        <v>147.2445752245369</v>
      </c>
      <c r="BF475" s="16">
        <v>123.17178830102627</v>
      </c>
      <c r="BG475" s="16">
        <v>126.7115060286865</v>
      </c>
      <c r="BH475" s="16">
        <v>127.08732625982624</v>
      </c>
      <c r="BI475" s="16">
        <v>103.83167381277457</v>
      </c>
      <c r="BJ475" s="16">
        <v>104.20732544724952</v>
      </c>
      <c r="BK475" s="16">
        <v>103.4388826569653</v>
      </c>
      <c r="BL475" s="16">
        <v>96.312595852472484</v>
      </c>
      <c r="BM475" s="16">
        <v>89.139324601043569</v>
      </c>
      <c r="BN475" s="16">
        <v>80.864730008285832</v>
      </c>
      <c r="BP475" s="107" t="s">
        <v>36</v>
      </c>
      <c r="BQ475" s="109">
        <v>-0.73273898342109345</v>
      </c>
      <c r="BR475" s="109">
        <v>-7.4479056326304666E-2</v>
      </c>
      <c r="BS475" s="109">
        <v>-9.2827656365940925E-2</v>
      </c>
    </row>
    <row r="476" spans="1:71" s="44" customFormat="1" ht="16.5" customHeight="1" x14ac:dyDescent="0.3">
      <c r="A476" s="119"/>
      <c r="B476" s="197"/>
      <c r="C476" s="170"/>
      <c r="D476" s="175"/>
      <c r="E476" s="103" t="s">
        <v>106</v>
      </c>
      <c r="F476" s="58" t="s">
        <v>32</v>
      </c>
      <c r="G476" s="11" t="s">
        <v>33</v>
      </c>
      <c r="H476" s="11" t="s">
        <v>33</v>
      </c>
      <c r="I476" s="11" t="s">
        <v>33</v>
      </c>
      <c r="J476" s="11" t="s">
        <v>33</v>
      </c>
      <c r="K476" s="11" t="s">
        <v>33</v>
      </c>
      <c r="L476" s="11" t="s">
        <v>33</v>
      </c>
      <c r="M476" s="11" t="s">
        <v>33</v>
      </c>
      <c r="N476" s="11" t="s">
        <v>33</v>
      </c>
      <c r="O476" s="11" t="s">
        <v>33</v>
      </c>
      <c r="P476" s="11" t="s">
        <v>33</v>
      </c>
      <c r="Q476" s="11" t="s">
        <v>33</v>
      </c>
      <c r="R476" s="11" t="s">
        <v>33</v>
      </c>
      <c r="S476" s="11" t="s">
        <v>33</v>
      </c>
      <c r="T476" s="11" t="s">
        <v>33</v>
      </c>
      <c r="U476" s="11" t="s">
        <v>33</v>
      </c>
      <c r="V476" s="11" t="s">
        <v>33</v>
      </c>
      <c r="W476" s="11" t="s">
        <v>33</v>
      </c>
      <c r="X476" s="11" t="s">
        <v>33</v>
      </c>
      <c r="Y476" s="11" t="s">
        <v>33</v>
      </c>
      <c r="Z476" s="11" t="s">
        <v>33</v>
      </c>
      <c r="AA476" s="11" t="s">
        <v>33</v>
      </c>
      <c r="AB476" s="11" t="s">
        <v>33</v>
      </c>
      <c r="AC476" s="11" t="s">
        <v>33</v>
      </c>
      <c r="AD476" s="11" t="s">
        <v>33</v>
      </c>
      <c r="AE476" s="11" t="s">
        <v>33</v>
      </c>
      <c r="AF476" s="11" t="s">
        <v>33</v>
      </c>
      <c r="AG476" s="11" t="s">
        <v>33</v>
      </c>
      <c r="AH476" s="11" t="s">
        <v>33</v>
      </c>
      <c r="AI476" s="11" t="s">
        <v>33</v>
      </c>
      <c r="AJ476" s="11" t="s">
        <v>33</v>
      </c>
      <c r="AK476" s="65">
        <v>367.13832288042369</v>
      </c>
      <c r="AL476" s="65">
        <v>417.80493072265261</v>
      </c>
      <c r="AM476" s="65">
        <v>395.01650302599199</v>
      </c>
      <c r="AN476" s="65">
        <v>383.25900587862515</v>
      </c>
      <c r="AO476" s="65">
        <v>350.65574945193515</v>
      </c>
      <c r="AP476" s="65">
        <v>354.05411682016245</v>
      </c>
      <c r="AQ476" s="65">
        <v>364.13099287964297</v>
      </c>
      <c r="AR476" s="65">
        <v>327.63836865021682</v>
      </c>
      <c r="AS476" s="65">
        <v>321.14488813671858</v>
      </c>
      <c r="AT476" s="65">
        <v>300.87860494799895</v>
      </c>
      <c r="AU476" s="65">
        <v>273.8921320938008</v>
      </c>
      <c r="AV476" s="65">
        <v>264.40071990545329</v>
      </c>
      <c r="AW476" s="65">
        <v>243.2589594862755</v>
      </c>
      <c r="AX476" s="65">
        <v>241.87928959229453</v>
      </c>
      <c r="AY476" s="65">
        <v>227.99434988313979</v>
      </c>
      <c r="AZ476" s="65">
        <v>208.75256657821188</v>
      </c>
      <c r="BA476" s="65">
        <v>184.16681243024675</v>
      </c>
      <c r="BB476" s="65">
        <v>171.52043408910396</v>
      </c>
      <c r="BC476" s="65">
        <v>165.48630981758154</v>
      </c>
      <c r="BD476" s="65">
        <v>157.13074210693367</v>
      </c>
      <c r="BE476" s="65">
        <v>163.61771024139713</v>
      </c>
      <c r="BF476" s="65">
        <v>137.68532527268007</v>
      </c>
      <c r="BG476" s="65">
        <v>140.67479777989763</v>
      </c>
      <c r="BH476" s="65">
        <v>141.60074020950015</v>
      </c>
      <c r="BI476" s="65">
        <v>117.86948554975332</v>
      </c>
      <c r="BJ476" s="65">
        <v>118.86798477192698</v>
      </c>
      <c r="BK476" s="65">
        <v>118.58937208919772</v>
      </c>
      <c r="BL476" s="65">
        <v>112.07924304895516</v>
      </c>
      <c r="BM476" s="65">
        <v>103.96172702702921</v>
      </c>
      <c r="BN476" s="65">
        <v>95.050963905370992</v>
      </c>
      <c r="BP476" s="108" t="s">
        <v>106</v>
      </c>
      <c r="BQ476" s="110">
        <v>-0.71683226580274662</v>
      </c>
      <c r="BR476" s="110">
        <v>-7.2426577848855533E-2</v>
      </c>
      <c r="BS476" s="110">
        <v>-8.5711957433541805E-2</v>
      </c>
    </row>
    <row r="477" spans="1:71" s="44" customFormat="1" x14ac:dyDescent="0.3">
      <c r="A477" s="119"/>
      <c r="B477" s="197"/>
      <c r="C477" s="170"/>
      <c r="D477" s="176"/>
      <c r="E477" s="132" t="s">
        <v>133</v>
      </c>
      <c r="F477" s="86" t="s">
        <v>134</v>
      </c>
      <c r="G477" s="11" t="s">
        <v>33</v>
      </c>
      <c r="H477" s="11" t="s">
        <v>33</v>
      </c>
      <c r="I477" s="11" t="s">
        <v>33</v>
      </c>
      <c r="J477" s="11" t="s">
        <v>33</v>
      </c>
      <c r="K477" s="11" t="s">
        <v>33</v>
      </c>
      <c r="L477" s="11" t="s">
        <v>33</v>
      </c>
      <c r="M477" s="11" t="s">
        <v>33</v>
      </c>
      <c r="N477" s="11" t="s">
        <v>33</v>
      </c>
      <c r="O477" s="11" t="s">
        <v>33</v>
      </c>
      <c r="P477" s="11" t="s">
        <v>33</v>
      </c>
      <c r="Q477" s="11" t="s">
        <v>33</v>
      </c>
      <c r="R477" s="11" t="s">
        <v>33</v>
      </c>
      <c r="S477" s="11" t="s">
        <v>33</v>
      </c>
      <c r="T477" s="11" t="s">
        <v>33</v>
      </c>
      <c r="U477" s="11" t="s">
        <v>33</v>
      </c>
      <c r="V477" s="11" t="s">
        <v>33</v>
      </c>
      <c r="W477" s="11" t="s">
        <v>33</v>
      </c>
      <c r="X477" s="11" t="s">
        <v>33</v>
      </c>
      <c r="Y477" s="11" t="s">
        <v>33</v>
      </c>
      <c r="Z477" s="11" t="s">
        <v>33</v>
      </c>
      <c r="AA477" s="11" t="s">
        <v>33</v>
      </c>
      <c r="AB477" s="11" t="s">
        <v>33</v>
      </c>
      <c r="AC477" s="11" t="s">
        <v>33</v>
      </c>
      <c r="AD477" s="11" t="s">
        <v>33</v>
      </c>
      <c r="AE477" s="11" t="s">
        <v>33</v>
      </c>
      <c r="AF477" s="11" t="s">
        <v>33</v>
      </c>
      <c r="AG477" s="11" t="s">
        <v>33</v>
      </c>
      <c r="AH477" s="11" t="s">
        <v>33</v>
      </c>
      <c r="AI477" s="11" t="s">
        <v>33</v>
      </c>
      <c r="AJ477" s="11" t="s">
        <v>33</v>
      </c>
      <c r="AK477" s="70">
        <v>9.1543778557031982E-2</v>
      </c>
      <c r="AL477" s="70">
        <v>8.1255074536630542E-2</v>
      </c>
      <c r="AM477" s="70">
        <v>7.8062153818691027E-2</v>
      </c>
      <c r="AN477" s="70">
        <v>7.4380308415350246E-2</v>
      </c>
      <c r="AO477" s="70">
        <v>7.8760976867902732E-2</v>
      </c>
      <c r="AP477" s="70">
        <v>7.9329007102493798E-2</v>
      </c>
      <c r="AQ477" s="70">
        <v>7.6741048156772254E-2</v>
      </c>
      <c r="AR477" s="70">
        <v>8.3424244124309002E-2</v>
      </c>
      <c r="AS477" s="70">
        <v>9.0609794946157826E-2</v>
      </c>
      <c r="AT477" s="70">
        <v>9.0022485450749409E-2</v>
      </c>
      <c r="AU477" s="70">
        <v>9.1518441090203254E-2</v>
      </c>
      <c r="AV477" s="70">
        <v>9.2356220174782025E-2</v>
      </c>
      <c r="AW477" s="70">
        <v>0.1028946886571105</v>
      </c>
      <c r="AX477" s="70">
        <v>9.7985870142134918E-2</v>
      </c>
      <c r="AY477" s="70">
        <v>9.9159115759777858E-2</v>
      </c>
      <c r="AZ477" s="70">
        <v>0.10360696710120444</v>
      </c>
      <c r="BA477" s="70">
        <v>0.10997586671130723</v>
      </c>
      <c r="BB477" s="70">
        <v>0.11006780616743277</v>
      </c>
      <c r="BC477" s="70">
        <v>0.10262548186199216</v>
      </c>
      <c r="BD477" s="70">
        <v>9.182147809007403E-2</v>
      </c>
      <c r="BE477" s="70">
        <v>0.10006945453951015</v>
      </c>
      <c r="BF477" s="70">
        <v>0.10541092119229369</v>
      </c>
      <c r="BG477" s="70">
        <v>9.9259369635336867E-2</v>
      </c>
      <c r="BH477" s="70">
        <v>0.10249532543545403</v>
      </c>
      <c r="BI477" s="70">
        <v>0.11909623318966062</v>
      </c>
      <c r="BJ477" s="70">
        <v>0.12333564292191042</v>
      </c>
      <c r="BK477" s="70">
        <v>0.12775587867045024</v>
      </c>
      <c r="BL477" s="70">
        <v>0.14067410492410229</v>
      </c>
      <c r="BM477" s="70">
        <v>0.14257556939326282</v>
      </c>
      <c r="BN477" s="70">
        <v>0.14924871157759548</v>
      </c>
      <c r="BP477" s="63"/>
      <c r="BQ477" s="61"/>
    </row>
    <row r="478" spans="1:71" s="44" customFormat="1" ht="24" x14ac:dyDescent="0.3">
      <c r="A478" s="119"/>
      <c r="B478" s="135"/>
      <c r="C478" s="136"/>
      <c r="D478" s="56"/>
      <c r="E478" s="96"/>
      <c r="F478" s="97"/>
      <c r="G478" s="98"/>
      <c r="H478" s="98"/>
      <c r="I478" s="98"/>
      <c r="J478" s="98"/>
      <c r="K478" s="98"/>
      <c r="L478" s="98"/>
      <c r="M478" s="98"/>
      <c r="N478" s="98"/>
      <c r="O478" s="98"/>
      <c r="P478" s="98"/>
      <c r="Q478" s="98"/>
      <c r="R478" s="98"/>
      <c r="S478" s="98"/>
      <c r="T478" s="98"/>
      <c r="U478" s="98"/>
      <c r="V478" s="98"/>
      <c r="W478" s="98"/>
      <c r="X478" s="98"/>
      <c r="Y478" s="98"/>
      <c r="Z478" s="98"/>
      <c r="AA478" s="98"/>
      <c r="AB478" s="98"/>
      <c r="AC478" s="98"/>
      <c r="AD478" s="98"/>
      <c r="AE478" s="98"/>
      <c r="AF478" s="98"/>
      <c r="AG478" s="98"/>
      <c r="AH478" s="98"/>
      <c r="AI478" s="98"/>
      <c r="AJ478" s="98"/>
      <c r="AK478" s="101"/>
      <c r="AL478" s="101"/>
      <c r="AM478" s="101"/>
      <c r="AN478" s="101"/>
      <c r="AO478" s="101"/>
      <c r="AP478" s="101"/>
      <c r="AQ478" s="101"/>
      <c r="AR478" s="101"/>
      <c r="AS478" s="101"/>
      <c r="AT478" s="101"/>
      <c r="AU478" s="101"/>
      <c r="AV478" s="101"/>
      <c r="AW478" s="101"/>
      <c r="AX478" s="101"/>
      <c r="AY478" s="101"/>
      <c r="AZ478" s="101"/>
      <c r="BA478" s="101"/>
      <c r="BB478" s="101"/>
      <c r="BC478" s="101"/>
      <c r="BD478" s="101"/>
      <c r="BE478" s="101"/>
      <c r="BF478" s="101"/>
      <c r="BG478" s="101"/>
      <c r="BH478" s="101"/>
      <c r="BI478" s="101"/>
      <c r="BJ478" s="101"/>
      <c r="BK478" s="101"/>
      <c r="BL478" s="101"/>
      <c r="BM478" s="101"/>
      <c r="BN478" s="101"/>
      <c r="BP478" s="144" t="s">
        <v>20</v>
      </c>
      <c r="BQ478" s="105" t="s">
        <v>136</v>
      </c>
      <c r="BR478" s="105" t="s">
        <v>137</v>
      </c>
      <c r="BS478" s="105" t="s">
        <v>138</v>
      </c>
    </row>
    <row r="479" spans="1:71" ht="16.5" customHeight="1" x14ac:dyDescent="0.3">
      <c r="A479" s="116"/>
      <c r="B479" s="197" t="s">
        <v>39</v>
      </c>
      <c r="C479" s="170" t="s">
        <v>25</v>
      </c>
      <c r="D479" s="174" t="s">
        <v>20</v>
      </c>
      <c r="E479" s="134" t="s">
        <v>192</v>
      </c>
      <c r="F479" s="9" t="s">
        <v>32</v>
      </c>
      <c r="G479" s="11" t="s">
        <v>33</v>
      </c>
      <c r="H479" s="11" t="s">
        <v>33</v>
      </c>
      <c r="I479" s="11" t="s">
        <v>33</v>
      </c>
      <c r="J479" s="11" t="s">
        <v>33</v>
      </c>
      <c r="K479" s="11" t="s">
        <v>33</v>
      </c>
      <c r="L479" s="11" t="s">
        <v>33</v>
      </c>
      <c r="M479" s="11" t="s">
        <v>33</v>
      </c>
      <c r="N479" s="11" t="s">
        <v>33</v>
      </c>
      <c r="O479" s="11" t="s">
        <v>33</v>
      </c>
      <c r="P479" s="11" t="s">
        <v>33</v>
      </c>
      <c r="Q479" s="11" t="s">
        <v>33</v>
      </c>
      <c r="R479" s="11" t="s">
        <v>33</v>
      </c>
      <c r="S479" s="11" t="s">
        <v>33</v>
      </c>
      <c r="T479" s="11" t="s">
        <v>33</v>
      </c>
      <c r="U479" s="11" t="s">
        <v>33</v>
      </c>
      <c r="V479" s="11" t="s">
        <v>33</v>
      </c>
      <c r="W479" s="11" t="s">
        <v>33</v>
      </c>
      <c r="X479" s="11" t="s">
        <v>33</v>
      </c>
      <c r="Y479" s="11" t="s">
        <v>33</v>
      </c>
      <c r="Z479" s="11" t="s">
        <v>33</v>
      </c>
      <c r="AA479" s="11" t="s">
        <v>33</v>
      </c>
      <c r="AB479" s="11" t="s">
        <v>33</v>
      </c>
      <c r="AC479" s="11" t="s">
        <v>33</v>
      </c>
      <c r="AD479" s="11" t="s">
        <v>33</v>
      </c>
      <c r="AE479" s="11" t="s">
        <v>33</v>
      </c>
      <c r="AF479" s="11" t="s">
        <v>33</v>
      </c>
      <c r="AG479" s="11" t="s">
        <v>33</v>
      </c>
      <c r="AH479" s="11" t="s">
        <v>33</v>
      </c>
      <c r="AI479" s="11" t="s">
        <v>33</v>
      </c>
      <c r="AJ479" s="11" t="s">
        <v>33</v>
      </c>
      <c r="AK479" s="16">
        <v>8.8501932780545009E-2</v>
      </c>
      <c r="AL479" s="16">
        <v>9.6111640451411268E-2</v>
      </c>
      <c r="AM479" s="16">
        <v>8.7587361530710936E-2</v>
      </c>
      <c r="AN479" s="16">
        <v>7.0857738575454327E-2</v>
      </c>
      <c r="AO479" s="16">
        <v>9.3507142063632684E-2</v>
      </c>
      <c r="AP479" s="16">
        <v>0.10053007121619517</v>
      </c>
      <c r="AQ479" s="16">
        <v>9.0326873025351848E-2</v>
      </c>
      <c r="AR479" s="16">
        <v>8.4753084077950541E-2</v>
      </c>
      <c r="AS479" s="16">
        <v>9.0983956408376643E-2</v>
      </c>
      <c r="AT479" s="16">
        <v>9.2581521257747282E-2</v>
      </c>
      <c r="AU479" s="16">
        <v>8.2945557155491692E-2</v>
      </c>
      <c r="AV479" s="16">
        <v>7.7964195452772611E-2</v>
      </c>
      <c r="AW479" s="16">
        <v>5.5176991943281239E-2</v>
      </c>
      <c r="AX479" s="16">
        <v>6.1004106422949296E-2</v>
      </c>
      <c r="AY479" s="16">
        <v>6.8863120282613946E-2</v>
      </c>
      <c r="AZ479" s="16">
        <v>0.10152217525834556</v>
      </c>
      <c r="BA479" s="16">
        <v>8.1007472228842317E-2</v>
      </c>
      <c r="BB479" s="16">
        <v>0.1357407055457818</v>
      </c>
      <c r="BC479" s="16">
        <v>0.12560029370941364</v>
      </c>
      <c r="BD479" s="16">
        <v>7.7528460307090846E-2</v>
      </c>
      <c r="BE479" s="16">
        <v>8.1492723469995587E-2</v>
      </c>
      <c r="BF479" s="16">
        <v>7.7082797290953825E-2</v>
      </c>
      <c r="BG479" s="16">
        <v>6.852580548810204E-2</v>
      </c>
      <c r="BH479" s="16">
        <v>0.13450844965595335</v>
      </c>
      <c r="BI479" s="16">
        <v>0.14867016455984833</v>
      </c>
      <c r="BJ479" s="16">
        <v>0.16154431783869358</v>
      </c>
      <c r="BK479" s="16">
        <v>0.19843766885645991</v>
      </c>
      <c r="BL479" s="16">
        <v>0.11403960745856001</v>
      </c>
      <c r="BM479" s="16">
        <v>9.0570616490690703E-2</v>
      </c>
      <c r="BN479" s="16">
        <v>8.0972810737422615E-2</v>
      </c>
      <c r="BP479" s="133" t="s">
        <v>192</v>
      </c>
      <c r="BQ479" s="109">
        <v>2.3374446694574828E-2</v>
      </c>
      <c r="BR479" s="109">
        <v>-0.20579684103523002</v>
      </c>
      <c r="BS479" s="109">
        <v>-0.1059704143037891</v>
      </c>
    </row>
    <row r="480" spans="1:71" ht="16.5" customHeight="1" x14ac:dyDescent="0.3">
      <c r="A480" s="116"/>
      <c r="B480" s="197"/>
      <c r="C480" s="170"/>
      <c r="D480" s="175"/>
      <c r="E480" s="134" t="s">
        <v>193</v>
      </c>
      <c r="F480" s="9" t="s">
        <v>32</v>
      </c>
      <c r="G480" s="11" t="s">
        <v>33</v>
      </c>
      <c r="H480" s="11" t="s">
        <v>33</v>
      </c>
      <c r="I480" s="11" t="s">
        <v>33</v>
      </c>
      <c r="J480" s="11" t="s">
        <v>33</v>
      </c>
      <c r="K480" s="11" t="s">
        <v>33</v>
      </c>
      <c r="L480" s="11" t="s">
        <v>33</v>
      </c>
      <c r="M480" s="11" t="s">
        <v>33</v>
      </c>
      <c r="N480" s="11" t="s">
        <v>33</v>
      </c>
      <c r="O480" s="11" t="s">
        <v>33</v>
      </c>
      <c r="P480" s="11" t="s">
        <v>33</v>
      </c>
      <c r="Q480" s="11" t="s">
        <v>33</v>
      </c>
      <c r="R480" s="11" t="s">
        <v>33</v>
      </c>
      <c r="S480" s="11" t="s">
        <v>33</v>
      </c>
      <c r="T480" s="11" t="s">
        <v>33</v>
      </c>
      <c r="U480" s="11" t="s">
        <v>33</v>
      </c>
      <c r="V480" s="11" t="s">
        <v>33</v>
      </c>
      <c r="W480" s="11" t="s">
        <v>33</v>
      </c>
      <c r="X480" s="11" t="s">
        <v>33</v>
      </c>
      <c r="Y480" s="11" t="s">
        <v>33</v>
      </c>
      <c r="Z480" s="11" t="s">
        <v>33</v>
      </c>
      <c r="AA480" s="11" t="s">
        <v>33</v>
      </c>
      <c r="AB480" s="11" t="s">
        <v>33</v>
      </c>
      <c r="AC480" s="11" t="s">
        <v>33</v>
      </c>
      <c r="AD480" s="11" t="s">
        <v>33</v>
      </c>
      <c r="AE480" s="11" t="s">
        <v>33</v>
      </c>
      <c r="AF480" s="11" t="s">
        <v>33</v>
      </c>
      <c r="AG480" s="11" t="s">
        <v>33</v>
      </c>
      <c r="AH480" s="11" t="s">
        <v>33</v>
      </c>
      <c r="AI480" s="11" t="s">
        <v>33</v>
      </c>
      <c r="AJ480" s="11" t="s">
        <v>33</v>
      </c>
      <c r="AK480" s="16">
        <v>2.7864302888063812</v>
      </c>
      <c r="AL480" s="16">
        <v>2.8138066679074321</v>
      </c>
      <c r="AM480" s="16">
        <v>2.8721064369910669</v>
      </c>
      <c r="AN480" s="16">
        <v>2.8681003332305028</v>
      </c>
      <c r="AO480" s="16">
        <v>1.9928239483858459</v>
      </c>
      <c r="AP480" s="16">
        <v>2.4401396373736008</v>
      </c>
      <c r="AQ480" s="16">
        <v>2.5256625289788022</v>
      </c>
      <c r="AR480" s="16">
        <v>2.1330961482645967</v>
      </c>
      <c r="AS480" s="16">
        <v>4.2271650845699273</v>
      </c>
      <c r="AT480" s="16">
        <v>3.5565325195301267</v>
      </c>
      <c r="AU480" s="16">
        <v>2.8635207713864439</v>
      </c>
      <c r="AV480" s="16">
        <v>3.5767556284400706</v>
      </c>
      <c r="AW480" s="16">
        <v>4.67852571814017</v>
      </c>
      <c r="AX480" s="16">
        <v>4.1134601546502889</v>
      </c>
      <c r="AY480" s="16">
        <v>3.4912075873826658</v>
      </c>
      <c r="AZ480" s="16">
        <v>2.9689864750319956</v>
      </c>
      <c r="BA480" s="16">
        <v>2.6863645869793613</v>
      </c>
      <c r="BB480" s="16">
        <v>2.0387649943650952</v>
      </c>
      <c r="BC480" s="16">
        <v>1.6324379177400481</v>
      </c>
      <c r="BD480" s="16">
        <v>1.1969047171936684</v>
      </c>
      <c r="BE480" s="16">
        <v>1.021411009608121</v>
      </c>
      <c r="BF480" s="16">
        <v>1.6170565471485558</v>
      </c>
      <c r="BG480" s="16">
        <v>1.5470376453803063</v>
      </c>
      <c r="BH480" s="16">
        <v>1.4935851717785837</v>
      </c>
      <c r="BI480" s="16">
        <v>1.4235312179908015</v>
      </c>
      <c r="BJ480" s="16">
        <v>1.3693283374456451</v>
      </c>
      <c r="BK480" s="16">
        <v>1.3075603270952738</v>
      </c>
      <c r="BL480" s="16">
        <v>1.2994766321173816</v>
      </c>
      <c r="BM480" s="16">
        <v>1.0237857218558288</v>
      </c>
      <c r="BN480" s="16">
        <v>1.0426476048433431</v>
      </c>
      <c r="BP480" s="133" t="s">
        <v>193</v>
      </c>
      <c r="BQ480" s="109">
        <v>-0.63258161312394201</v>
      </c>
      <c r="BR480" s="109">
        <v>-0.21215534273389661</v>
      </c>
      <c r="BS480" s="109">
        <v>1.8423662866994345E-2</v>
      </c>
    </row>
    <row r="481" spans="1:71" ht="16.5" customHeight="1" x14ac:dyDescent="0.3">
      <c r="A481" s="116"/>
      <c r="B481" s="197"/>
      <c r="C481" s="170"/>
      <c r="D481" s="175"/>
      <c r="E481" s="134" t="s">
        <v>194</v>
      </c>
      <c r="F481" s="9" t="s">
        <v>32</v>
      </c>
      <c r="G481" s="11" t="s">
        <v>33</v>
      </c>
      <c r="H481" s="11" t="s">
        <v>33</v>
      </c>
      <c r="I481" s="11" t="s">
        <v>33</v>
      </c>
      <c r="J481" s="11" t="s">
        <v>33</v>
      </c>
      <c r="K481" s="11" t="s">
        <v>33</v>
      </c>
      <c r="L481" s="11" t="s">
        <v>33</v>
      </c>
      <c r="M481" s="11" t="s">
        <v>33</v>
      </c>
      <c r="N481" s="11" t="s">
        <v>33</v>
      </c>
      <c r="O481" s="11" t="s">
        <v>33</v>
      </c>
      <c r="P481" s="11" t="s">
        <v>33</v>
      </c>
      <c r="Q481" s="11" t="s">
        <v>33</v>
      </c>
      <c r="R481" s="11" t="s">
        <v>33</v>
      </c>
      <c r="S481" s="11" t="s">
        <v>33</v>
      </c>
      <c r="T481" s="11" t="s">
        <v>33</v>
      </c>
      <c r="U481" s="11" t="s">
        <v>33</v>
      </c>
      <c r="V481" s="11" t="s">
        <v>33</v>
      </c>
      <c r="W481" s="11" t="s">
        <v>33</v>
      </c>
      <c r="X481" s="11" t="s">
        <v>33</v>
      </c>
      <c r="Y481" s="11" t="s">
        <v>33</v>
      </c>
      <c r="Z481" s="11" t="s">
        <v>33</v>
      </c>
      <c r="AA481" s="11" t="s">
        <v>33</v>
      </c>
      <c r="AB481" s="11" t="s">
        <v>33</v>
      </c>
      <c r="AC481" s="11" t="s">
        <v>33</v>
      </c>
      <c r="AD481" s="11" t="s">
        <v>33</v>
      </c>
      <c r="AE481" s="11" t="s">
        <v>33</v>
      </c>
      <c r="AF481" s="11" t="s">
        <v>33</v>
      </c>
      <c r="AG481" s="11" t="s">
        <v>33</v>
      </c>
      <c r="AH481" s="11" t="s">
        <v>33</v>
      </c>
      <c r="AI481" s="11" t="s">
        <v>33</v>
      </c>
      <c r="AJ481" s="11" t="s">
        <v>33</v>
      </c>
      <c r="AK481" s="16">
        <v>6.1523217066085212E-2</v>
      </c>
      <c r="AL481" s="16">
        <v>6.3521150411936914E-2</v>
      </c>
      <c r="AM481" s="16">
        <v>4.9611305690700873E-2</v>
      </c>
      <c r="AN481" s="16">
        <v>5.7798678575814159E-2</v>
      </c>
      <c r="AO481" s="16">
        <v>5.27157170056793E-2</v>
      </c>
      <c r="AP481" s="16">
        <v>5.8120407184068461E-2</v>
      </c>
      <c r="AQ481" s="16">
        <v>7.1965793515075427E-2</v>
      </c>
      <c r="AR481" s="16">
        <v>0.10666156182891971</v>
      </c>
      <c r="AS481" s="16">
        <v>5.7064796145343058E-2</v>
      </c>
      <c r="AT481" s="16">
        <v>5.5287493767402364E-2</v>
      </c>
      <c r="AU481" s="16">
        <v>5.2955570777218068E-2</v>
      </c>
      <c r="AV481" s="16">
        <v>4.4783183744202648E-2</v>
      </c>
      <c r="AW481" s="16">
        <v>2.9899043083999353E-2</v>
      </c>
      <c r="AX481" s="16">
        <v>3.7060028691512321E-2</v>
      </c>
      <c r="AY481" s="16">
        <v>3.4081892825452681E-2</v>
      </c>
      <c r="AZ481" s="16">
        <v>4.5607733087031872E-2</v>
      </c>
      <c r="BA481" s="16">
        <v>3.1463096405473213E-2</v>
      </c>
      <c r="BB481" s="16">
        <v>3.2746192305112061E-2</v>
      </c>
      <c r="BC481" s="16">
        <v>2.5572484239101956E-2</v>
      </c>
      <c r="BD481" s="16">
        <v>1.8931527260079902E-2</v>
      </c>
      <c r="BE481" s="16">
        <v>2.6964017296902398E-2</v>
      </c>
      <c r="BF481" s="16">
        <v>1.0756626829600064E-2</v>
      </c>
      <c r="BG481" s="16">
        <v>1.4439386709438572E-2</v>
      </c>
      <c r="BH481" s="16">
        <v>1.43229574519383E-2</v>
      </c>
      <c r="BI481" s="16">
        <v>1.9049407021232138E-2</v>
      </c>
      <c r="BJ481" s="16">
        <v>2.1909564279205328E-2</v>
      </c>
      <c r="BK481" s="16">
        <v>2.2422738166258754E-2</v>
      </c>
      <c r="BL481" s="16">
        <v>2.0896591721838616E-2</v>
      </c>
      <c r="BM481" s="16">
        <v>1.651710031237754E-2</v>
      </c>
      <c r="BN481" s="16">
        <v>1.5182494472838481E-2</v>
      </c>
      <c r="BP481" s="133" t="s">
        <v>194</v>
      </c>
      <c r="BQ481" s="109">
        <v>-0.73153061396910235</v>
      </c>
      <c r="BR481" s="109">
        <v>-0.20957922075321764</v>
      </c>
      <c r="BS481" s="109">
        <v>-8.080146117045349E-2</v>
      </c>
    </row>
    <row r="482" spans="1:71" ht="16.5" customHeight="1" x14ac:dyDescent="0.3">
      <c r="A482" s="116"/>
      <c r="B482" s="197"/>
      <c r="C482" s="170"/>
      <c r="D482" s="175"/>
      <c r="E482" s="134" t="s">
        <v>195</v>
      </c>
      <c r="F482" s="9" t="s">
        <v>32</v>
      </c>
      <c r="G482" s="11" t="s">
        <v>33</v>
      </c>
      <c r="H482" s="11" t="s">
        <v>33</v>
      </c>
      <c r="I482" s="11" t="s">
        <v>33</v>
      </c>
      <c r="J482" s="11" t="s">
        <v>33</v>
      </c>
      <c r="K482" s="11" t="s">
        <v>33</v>
      </c>
      <c r="L482" s="11" t="s">
        <v>33</v>
      </c>
      <c r="M482" s="11" t="s">
        <v>33</v>
      </c>
      <c r="N482" s="11" t="s">
        <v>33</v>
      </c>
      <c r="O482" s="11" t="s">
        <v>33</v>
      </c>
      <c r="P482" s="11" t="s">
        <v>33</v>
      </c>
      <c r="Q482" s="11" t="s">
        <v>33</v>
      </c>
      <c r="R482" s="11" t="s">
        <v>33</v>
      </c>
      <c r="S482" s="11" t="s">
        <v>33</v>
      </c>
      <c r="T482" s="11" t="s">
        <v>33</v>
      </c>
      <c r="U482" s="11" t="s">
        <v>33</v>
      </c>
      <c r="V482" s="11" t="s">
        <v>33</v>
      </c>
      <c r="W482" s="11" t="s">
        <v>33</v>
      </c>
      <c r="X482" s="11" t="s">
        <v>33</v>
      </c>
      <c r="Y482" s="11" t="s">
        <v>33</v>
      </c>
      <c r="Z482" s="11" t="s">
        <v>33</v>
      </c>
      <c r="AA482" s="11" t="s">
        <v>33</v>
      </c>
      <c r="AB482" s="11" t="s">
        <v>33</v>
      </c>
      <c r="AC482" s="11" t="s">
        <v>33</v>
      </c>
      <c r="AD482" s="11" t="s">
        <v>33</v>
      </c>
      <c r="AE482" s="11" t="s">
        <v>33</v>
      </c>
      <c r="AF482" s="11" t="s">
        <v>33</v>
      </c>
      <c r="AG482" s="11" t="s">
        <v>33</v>
      </c>
      <c r="AH482" s="11" t="s">
        <v>33</v>
      </c>
      <c r="AI482" s="11" t="s">
        <v>33</v>
      </c>
      <c r="AJ482" s="11" t="s">
        <v>33</v>
      </c>
      <c r="AK482" s="16">
        <v>0.12623503344217213</v>
      </c>
      <c r="AL482" s="16">
        <v>0.13547020937605481</v>
      </c>
      <c r="AM482" s="16">
        <v>0.13183436005160051</v>
      </c>
      <c r="AN482" s="16">
        <v>0.14737031885320381</v>
      </c>
      <c r="AO482" s="16">
        <v>0.13498944137666638</v>
      </c>
      <c r="AP482" s="16">
        <v>0.14504188901977791</v>
      </c>
      <c r="AQ482" s="16">
        <v>0.14330382671585404</v>
      </c>
      <c r="AR482" s="16">
        <v>0.13748017033189716</v>
      </c>
      <c r="AS482" s="16">
        <v>0.12762563399580742</v>
      </c>
      <c r="AT482" s="16">
        <v>0.11606723991385125</v>
      </c>
      <c r="AU482" s="16">
        <v>0.11540206672562535</v>
      </c>
      <c r="AV482" s="16">
        <v>8.7548950912518686E-2</v>
      </c>
      <c r="AW482" s="16">
        <v>0.10231417033047537</v>
      </c>
      <c r="AX482" s="16">
        <v>0.1043418316628202</v>
      </c>
      <c r="AY482" s="16">
        <v>0.11074215323514931</v>
      </c>
      <c r="AZ482" s="16">
        <v>4.7580125433332086E-2</v>
      </c>
      <c r="BA482" s="16">
        <v>4.7721001792031446E-2</v>
      </c>
      <c r="BB482" s="16">
        <v>4.5925116472150397E-2</v>
      </c>
      <c r="BC482" s="16">
        <v>5.0640519326536938E-2</v>
      </c>
      <c r="BD482" s="16">
        <v>5.9765443770950354E-2</v>
      </c>
      <c r="BE482" s="16">
        <v>9.1986299602591429E-2</v>
      </c>
      <c r="BF482" s="16">
        <v>5.8944326479605964E-2</v>
      </c>
      <c r="BG482" s="16">
        <v>0.14633865082882141</v>
      </c>
      <c r="BH482" s="16">
        <v>0.12721789800902672</v>
      </c>
      <c r="BI482" s="16">
        <v>0.10051735688571362</v>
      </c>
      <c r="BJ482" s="16">
        <v>0.18749021142488811</v>
      </c>
      <c r="BK482" s="16">
        <v>0.14623682896903004</v>
      </c>
      <c r="BL482" s="16">
        <v>0.15583256944531618</v>
      </c>
      <c r="BM482" s="16">
        <v>0.15497319633643677</v>
      </c>
      <c r="BN482" s="16">
        <v>0.137875670500921</v>
      </c>
      <c r="BP482" s="133" t="s">
        <v>195</v>
      </c>
      <c r="BQ482" s="109">
        <v>0.22765600095816119</v>
      </c>
      <c r="BR482" s="109">
        <v>-5.5147207797338416E-3</v>
      </c>
      <c r="BS482" s="109">
        <v>-0.11032569657012267</v>
      </c>
    </row>
    <row r="483" spans="1:71" ht="16.5" customHeight="1" x14ac:dyDescent="0.3">
      <c r="A483" s="116"/>
      <c r="B483" s="197"/>
      <c r="C483" s="170"/>
      <c r="D483" s="175"/>
      <c r="E483" s="134" t="s">
        <v>196</v>
      </c>
      <c r="F483" s="9" t="s">
        <v>32</v>
      </c>
      <c r="G483" s="11" t="s">
        <v>33</v>
      </c>
      <c r="H483" s="11" t="s">
        <v>33</v>
      </c>
      <c r="I483" s="11" t="s">
        <v>33</v>
      </c>
      <c r="J483" s="11" t="s">
        <v>33</v>
      </c>
      <c r="K483" s="11" t="s">
        <v>33</v>
      </c>
      <c r="L483" s="11" t="s">
        <v>33</v>
      </c>
      <c r="M483" s="11" t="s">
        <v>33</v>
      </c>
      <c r="N483" s="11" t="s">
        <v>33</v>
      </c>
      <c r="O483" s="11" t="s">
        <v>33</v>
      </c>
      <c r="P483" s="11" t="s">
        <v>33</v>
      </c>
      <c r="Q483" s="11" t="s">
        <v>33</v>
      </c>
      <c r="R483" s="11" t="s">
        <v>33</v>
      </c>
      <c r="S483" s="11" t="s">
        <v>33</v>
      </c>
      <c r="T483" s="11" t="s">
        <v>33</v>
      </c>
      <c r="U483" s="11" t="s">
        <v>33</v>
      </c>
      <c r="V483" s="11" t="s">
        <v>33</v>
      </c>
      <c r="W483" s="11" t="s">
        <v>33</v>
      </c>
      <c r="X483" s="11" t="s">
        <v>33</v>
      </c>
      <c r="Y483" s="11" t="s">
        <v>33</v>
      </c>
      <c r="Z483" s="11" t="s">
        <v>33</v>
      </c>
      <c r="AA483" s="11" t="s">
        <v>33</v>
      </c>
      <c r="AB483" s="11" t="s">
        <v>33</v>
      </c>
      <c r="AC483" s="11" t="s">
        <v>33</v>
      </c>
      <c r="AD483" s="11" t="s">
        <v>33</v>
      </c>
      <c r="AE483" s="11" t="s">
        <v>33</v>
      </c>
      <c r="AF483" s="11" t="s">
        <v>33</v>
      </c>
      <c r="AG483" s="11" t="s">
        <v>33</v>
      </c>
      <c r="AH483" s="11" t="s">
        <v>33</v>
      </c>
      <c r="AI483" s="11" t="s">
        <v>33</v>
      </c>
      <c r="AJ483" s="11" t="s">
        <v>33</v>
      </c>
      <c r="AK483" s="16">
        <v>0.35062518403627246</v>
      </c>
      <c r="AL483" s="16">
        <v>0.40507916392963483</v>
      </c>
      <c r="AM483" s="16">
        <v>0.35659796247349679</v>
      </c>
      <c r="AN483" s="16">
        <v>0.28419802648945391</v>
      </c>
      <c r="AO483" s="16">
        <v>0.32332445472906279</v>
      </c>
      <c r="AP483" s="16">
        <v>0.33179069633917979</v>
      </c>
      <c r="AQ483" s="16">
        <v>0.3079453448765071</v>
      </c>
      <c r="AR483" s="16">
        <v>0.3039049962309146</v>
      </c>
      <c r="AS483" s="16">
        <v>0.29387258797173671</v>
      </c>
      <c r="AT483" s="16">
        <v>0.2713634204087545</v>
      </c>
      <c r="AU483" s="16">
        <v>0.26481898562923306</v>
      </c>
      <c r="AV483" s="16">
        <v>0.20820829076839253</v>
      </c>
      <c r="AW483" s="16">
        <v>0.20376087723697092</v>
      </c>
      <c r="AX483" s="16">
        <v>0.18292370645290523</v>
      </c>
      <c r="AY483" s="16">
        <v>0.18863637691068877</v>
      </c>
      <c r="AZ483" s="16">
        <v>0.167024442019545</v>
      </c>
      <c r="BA483" s="16">
        <v>0.2099310697034327</v>
      </c>
      <c r="BB483" s="16">
        <v>0.1762429326118104</v>
      </c>
      <c r="BC483" s="16">
        <v>0.16672640262759511</v>
      </c>
      <c r="BD483" s="16">
        <v>0.17378873216036192</v>
      </c>
      <c r="BE483" s="16">
        <v>0.21461604870249543</v>
      </c>
      <c r="BF483" s="16">
        <v>0.18341252100519398</v>
      </c>
      <c r="BG483" s="16">
        <v>0.18411400623394905</v>
      </c>
      <c r="BH483" s="16">
        <v>0.18430022482592559</v>
      </c>
      <c r="BI483" s="16">
        <v>0.18242566122409001</v>
      </c>
      <c r="BJ483" s="16">
        <v>0.17489111777050706</v>
      </c>
      <c r="BK483" s="16">
        <v>0.15769840719427047</v>
      </c>
      <c r="BL483" s="16">
        <v>0.20015132178224285</v>
      </c>
      <c r="BM483" s="16">
        <v>0.19010202951165259</v>
      </c>
      <c r="BN483" s="16">
        <v>0.17888250369710865</v>
      </c>
      <c r="BP483" s="133" t="s">
        <v>196</v>
      </c>
      <c r="BQ483" s="109">
        <v>-0.45781980825431418</v>
      </c>
      <c r="BR483" s="109">
        <v>-5.0208473174728839E-2</v>
      </c>
      <c r="BS483" s="109">
        <v>-5.9018443113760775E-2</v>
      </c>
    </row>
    <row r="484" spans="1:71" ht="16.5" customHeight="1" x14ac:dyDescent="0.3">
      <c r="A484" s="116"/>
      <c r="B484" s="197"/>
      <c r="C484" s="170"/>
      <c r="D484" s="175"/>
      <c r="E484" s="134" t="s">
        <v>197</v>
      </c>
      <c r="F484" s="9" t="s">
        <v>32</v>
      </c>
      <c r="G484" s="11" t="s">
        <v>33</v>
      </c>
      <c r="H484" s="11" t="s">
        <v>33</v>
      </c>
      <c r="I484" s="11" t="s">
        <v>33</v>
      </c>
      <c r="J484" s="11" t="s">
        <v>33</v>
      </c>
      <c r="K484" s="11" t="s">
        <v>33</v>
      </c>
      <c r="L484" s="11" t="s">
        <v>33</v>
      </c>
      <c r="M484" s="11" t="s">
        <v>33</v>
      </c>
      <c r="N484" s="11" t="s">
        <v>33</v>
      </c>
      <c r="O484" s="11" t="s">
        <v>33</v>
      </c>
      <c r="P484" s="11" t="s">
        <v>33</v>
      </c>
      <c r="Q484" s="11" t="s">
        <v>33</v>
      </c>
      <c r="R484" s="11" t="s">
        <v>33</v>
      </c>
      <c r="S484" s="11" t="s">
        <v>33</v>
      </c>
      <c r="T484" s="11" t="s">
        <v>33</v>
      </c>
      <c r="U484" s="11" t="s">
        <v>33</v>
      </c>
      <c r="V484" s="11" t="s">
        <v>33</v>
      </c>
      <c r="W484" s="11" t="s">
        <v>33</v>
      </c>
      <c r="X484" s="11" t="s">
        <v>33</v>
      </c>
      <c r="Y484" s="11" t="s">
        <v>33</v>
      </c>
      <c r="Z484" s="11" t="s">
        <v>33</v>
      </c>
      <c r="AA484" s="11" t="s">
        <v>33</v>
      </c>
      <c r="AB484" s="11" t="s">
        <v>33</v>
      </c>
      <c r="AC484" s="11" t="s">
        <v>33</v>
      </c>
      <c r="AD484" s="11" t="s">
        <v>33</v>
      </c>
      <c r="AE484" s="11" t="s">
        <v>33</v>
      </c>
      <c r="AF484" s="11" t="s">
        <v>33</v>
      </c>
      <c r="AG484" s="11" t="s">
        <v>33</v>
      </c>
      <c r="AH484" s="11" t="s">
        <v>33</v>
      </c>
      <c r="AI484" s="11" t="s">
        <v>33</v>
      </c>
      <c r="AJ484" s="11" t="s">
        <v>33</v>
      </c>
      <c r="AK484" s="16">
        <v>7.6956097989409444E-2</v>
      </c>
      <c r="AL484" s="16">
        <v>7.6203420016925649E-2</v>
      </c>
      <c r="AM484" s="16">
        <v>5.964234243073404E-2</v>
      </c>
      <c r="AN484" s="16">
        <v>5.5421658196071998E-2</v>
      </c>
      <c r="AO484" s="16">
        <v>4.5535136777981038E-2</v>
      </c>
      <c r="AP484" s="16">
        <v>4.5667036754915742E-2</v>
      </c>
      <c r="AQ484" s="16">
        <v>4.2726116331730277E-2</v>
      </c>
      <c r="AR484" s="16">
        <v>4.3275088737048016E-2</v>
      </c>
      <c r="AS484" s="16">
        <v>4.6972705701195668E-2</v>
      </c>
      <c r="AT484" s="16">
        <v>4.8827634084292221E-2</v>
      </c>
      <c r="AU484" s="16">
        <v>4.5942333280856534E-2</v>
      </c>
      <c r="AV484" s="16">
        <v>4.2781308335878135E-2</v>
      </c>
      <c r="AW484" s="16">
        <v>3.8182865886155389E-2</v>
      </c>
      <c r="AX484" s="16">
        <v>3.0206881927602278E-2</v>
      </c>
      <c r="AY484" s="16">
        <v>2.3935068785142725E-2</v>
      </c>
      <c r="AZ484" s="16">
        <v>2.5619163300593526E-2</v>
      </c>
      <c r="BA484" s="16">
        <v>2.2283983908413522E-2</v>
      </c>
      <c r="BB484" s="16">
        <v>1.7640090550623599E-2</v>
      </c>
      <c r="BC484" s="16">
        <v>1.2078673526006504E-2</v>
      </c>
      <c r="BD484" s="16">
        <v>9.5237153288576584E-3</v>
      </c>
      <c r="BE484" s="16">
        <v>9.2863239267886814E-3</v>
      </c>
      <c r="BF484" s="16">
        <v>8.4797165744024891E-3</v>
      </c>
      <c r="BG484" s="16">
        <v>1.1123382741135489E-2</v>
      </c>
      <c r="BH484" s="16">
        <v>8.0821235221488173E-3</v>
      </c>
      <c r="BI484" s="16">
        <v>8.5950552949072175E-3</v>
      </c>
      <c r="BJ484" s="16">
        <v>8.7007685848494599E-3</v>
      </c>
      <c r="BK484" s="16">
        <v>1.1541206912639452E-2</v>
      </c>
      <c r="BL484" s="16">
        <v>1.1129214523630922E-2</v>
      </c>
      <c r="BM484" s="16">
        <v>9.5368154999920553E-3</v>
      </c>
      <c r="BN484" s="16">
        <v>9.5483379484071103E-3</v>
      </c>
      <c r="BP484" s="133" t="s">
        <v>197</v>
      </c>
      <c r="BQ484" s="109">
        <v>-0.8760745964367308</v>
      </c>
      <c r="BR484" s="109">
        <v>-0.1430827863240203</v>
      </c>
      <c r="BS484" s="109">
        <v>1.208207122709316E-3</v>
      </c>
    </row>
    <row r="485" spans="1:71" ht="16.5" customHeight="1" x14ac:dyDescent="0.3">
      <c r="A485" s="116"/>
      <c r="B485" s="197"/>
      <c r="C485" s="170"/>
      <c r="D485" s="175"/>
      <c r="E485" s="134" t="s">
        <v>198</v>
      </c>
      <c r="F485" s="9" t="s">
        <v>32</v>
      </c>
      <c r="G485" s="11" t="s">
        <v>33</v>
      </c>
      <c r="H485" s="11" t="s">
        <v>33</v>
      </c>
      <c r="I485" s="11" t="s">
        <v>33</v>
      </c>
      <c r="J485" s="11" t="s">
        <v>33</v>
      </c>
      <c r="K485" s="11" t="s">
        <v>33</v>
      </c>
      <c r="L485" s="11" t="s">
        <v>33</v>
      </c>
      <c r="M485" s="11" t="s">
        <v>33</v>
      </c>
      <c r="N485" s="11" t="s">
        <v>33</v>
      </c>
      <c r="O485" s="11" t="s">
        <v>33</v>
      </c>
      <c r="P485" s="11" t="s">
        <v>33</v>
      </c>
      <c r="Q485" s="11" t="s">
        <v>33</v>
      </c>
      <c r="R485" s="11" t="s">
        <v>33</v>
      </c>
      <c r="S485" s="11" t="s">
        <v>33</v>
      </c>
      <c r="T485" s="11" t="s">
        <v>33</v>
      </c>
      <c r="U485" s="11" t="s">
        <v>33</v>
      </c>
      <c r="V485" s="11" t="s">
        <v>33</v>
      </c>
      <c r="W485" s="11" t="s">
        <v>33</v>
      </c>
      <c r="X485" s="11" t="s">
        <v>33</v>
      </c>
      <c r="Y485" s="11" t="s">
        <v>33</v>
      </c>
      <c r="Z485" s="11" t="s">
        <v>33</v>
      </c>
      <c r="AA485" s="11" t="s">
        <v>33</v>
      </c>
      <c r="AB485" s="11" t="s">
        <v>33</v>
      </c>
      <c r="AC485" s="11" t="s">
        <v>33</v>
      </c>
      <c r="AD485" s="11" t="s">
        <v>33</v>
      </c>
      <c r="AE485" s="11" t="s">
        <v>33</v>
      </c>
      <c r="AF485" s="11" t="s">
        <v>33</v>
      </c>
      <c r="AG485" s="11" t="s">
        <v>33</v>
      </c>
      <c r="AH485" s="11" t="s">
        <v>33</v>
      </c>
      <c r="AI485" s="11" t="s">
        <v>33</v>
      </c>
      <c r="AJ485" s="11" t="s">
        <v>33</v>
      </c>
      <c r="AK485" s="16">
        <v>0.61053235038739684</v>
      </c>
      <c r="AL485" s="16">
        <v>0.58927029155736887</v>
      </c>
      <c r="AM485" s="16">
        <v>0.40947101790679669</v>
      </c>
      <c r="AN485" s="16">
        <v>0.36065655398868268</v>
      </c>
      <c r="AO485" s="16">
        <v>0.35910341207223079</v>
      </c>
      <c r="AP485" s="16">
        <v>0.37125639454000142</v>
      </c>
      <c r="AQ485" s="16">
        <v>0.40068123014884166</v>
      </c>
      <c r="AR485" s="16">
        <v>0.40788250096573825</v>
      </c>
      <c r="AS485" s="16">
        <v>0.39028748566982252</v>
      </c>
      <c r="AT485" s="16">
        <v>0.37801239703467432</v>
      </c>
      <c r="AU485" s="16">
        <v>0.36637419547928923</v>
      </c>
      <c r="AV485" s="16">
        <v>0.29096403324882375</v>
      </c>
      <c r="AW485" s="16">
        <v>0.2344692816606618</v>
      </c>
      <c r="AX485" s="16">
        <v>0.26953429237035792</v>
      </c>
      <c r="AY485" s="16">
        <v>0.23488071235113123</v>
      </c>
      <c r="AZ485" s="16">
        <v>0.36580493091686295</v>
      </c>
      <c r="BA485" s="16">
        <v>0.32234684960768506</v>
      </c>
      <c r="BB485" s="16">
        <v>0.32395023609949564</v>
      </c>
      <c r="BC485" s="16">
        <v>0.36755977763035574</v>
      </c>
      <c r="BD485" s="16">
        <v>0.26504178328353756</v>
      </c>
      <c r="BE485" s="16">
        <v>0.22570441210723088</v>
      </c>
      <c r="BF485" s="16">
        <v>0.17317925766526968</v>
      </c>
      <c r="BG485" s="16">
        <v>0.18677756758130004</v>
      </c>
      <c r="BH485" s="16">
        <v>0.23639399642160583</v>
      </c>
      <c r="BI485" s="16">
        <v>0.26464806030607108</v>
      </c>
      <c r="BJ485" s="16">
        <v>0.25279470689238803</v>
      </c>
      <c r="BK485" s="16">
        <v>0.23629556154341855</v>
      </c>
      <c r="BL485" s="16">
        <v>0.20829157184822567</v>
      </c>
      <c r="BM485" s="16">
        <v>0.20713091031660039</v>
      </c>
      <c r="BN485" s="16">
        <v>0.19316832963392261</v>
      </c>
      <c r="BP485" s="133" t="s">
        <v>198</v>
      </c>
      <c r="BQ485" s="109">
        <v>-0.66073720715180606</v>
      </c>
      <c r="BR485" s="109">
        <v>-5.5722923463797655E-3</v>
      </c>
      <c r="BS485" s="109">
        <v>-6.7409449711469518E-2</v>
      </c>
    </row>
    <row r="486" spans="1:71" ht="16.5" customHeight="1" x14ac:dyDescent="0.3">
      <c r="A486" s="116"/>
      <c r="B486" s="197"/>
      <c r="C486" s="170"/>
      <c r="D486" s="175"/>
      <c r="E486" s="134" t="s">
        <v>199</v>
      </c>
      <c r="F486" s="9" t="s">
        <v>32</v>
      </c>
      <c r="G486" s="11" t="s">
        <v>33</v>
      </c>
      <c r="H486" s="11" t="s">
        <v>33</v>
      </c>
      <c r="I486" s="11" t="s">
        <v>33</v>
      </c>
      <c r="J486" s="11" t="s">
        <v>33</v>
      </c>
      <c r="K486" s="11" t="s">
        <v>33</v>
      </c>
      <c r="L486" s="11" t="s">
        <v>33</v>
      </c>
      <c r="M486" s="11" t="s">
        <v>33</v>
      </c>
      <c r="N486" s="11" t="s">
        <v>33</v>
      </c>
      <c r="O486" s="11" t="s">
        <v>33</v>
      </c>
      <c r="P486" s="11" t="s">
        <v>33</v>
      </c>
      <c r="Q486" s="11" t="s">
        <v>33</v>
      </c>
      <c r="R486" s="11" t="s">
        <v>33</v>
      </c>
      <c r="S486" s="11" t="s">
        <v>33</v>
      </c>
      <c r="T486" s="11" t="s">
        <v>33</v>
      </c>
      <c r="U486" s="11" t="s">
        <v>33</v>
      </c>
      <c r="V486" s="11" t="s">
        <v>33</v>
      </c>
      <c r="W486" s="11" t="s">
        <v>33</v>
      </c>
      <c r="X486" s="11" t="s">
        <v>33</v>
      </c>
      <c r="Y486" s="11" t="s">
        <v>33</v>
      </c>
      <c r="Z486" s="11" t="s">
        <v>33</v>
      </c>
      <c r="AA486" s="11" t="s">
        <v>33</v>
      </c>
      <c r="AB486" s="11" t="s">
        <v>33</v>
      </c>
      <c r="AC486" s="11" t="s">
        <v>33</v>
      </c>
      <c r="AD486" s="11" t="s">
        <v>33</v>
      </c>
      <c r="AE486" s="11" t="s">
        <v>33</v>
      </c>
      <c r="AF486" s="11" t="s">
        <v>33</v>
      </c>
      <c r="AG486" s="11" t="s">
        <v>33</v>
      </c>
      <c r="AH486" s="11" t="s">
        <v>33</v>
      </c>
      <c r="AI486" s="11" t="s">
        <v>33</v>
      </c>
      <c r="AJ486" s="11" t="s">
        <v>33</v>
      </c>
      <c r="AK486" s="16">
        <v>8.1343834303447229E-2</v>
      </c>
      <c r="AL486" s="16">
        <v>8.7238082170507936E-2</v>
      </c>
      <c r="AM486" s="16">
        <v>6.5917429938338962E-2</v>
      </c>
      <c r="AN486" s="16">
        <v>5.2283798594933158E-2</v>
      </c>
      <c r="AO486" s="16">
        <v>5.1974965876833319E-2</v>
      </c>
      <c r="AP486" s="16">
        <v>4.7485757849132865E-2</v>
      </c>
      <c r="AQ486" s="16">
        <v>4.6882095950022143E-2</v>
      </c>
      <c r="AR486" s="16">
        <v>4.8062056530059891E-2</v>
      </c>
      <c r="AS486" s="16">
        <v>5.4361958084266977E-2</v>
      </c>
      <c r="AT486" s="16">
        <v>4.2740177984538795E-2</v>
      </c>
      <c r="AU486" s="16">
        <v>3.9451993813038391E-2</v>
      </c>
      <c r="AV486" s="16">
        <v>3.8991830263635376E-2</v>
      </c>
      <c r="AW486" s="16">
        <v>3.8665358109155959E-2</v>
      </c>
      <c r="AX486" s="16">
        <v>4.3257796552367528E-2</v>
      </c>
      <c r="AY486" s="16">
        <v>3.4812236842068772E-2</v>
      </c>
      <c r="AZ486" s="16">
        <v>9.584893751577514E-2</v>
      </c>
      <c r="BA486" s="16">
        <v>3.5590666226614817E-2</v>
      </c>
      <c r="BB486" s="16">
        <v>4.0569157070945841E-2</v>
      </c>
      <c r="BC486" s="16">
        <v>2.5506680265921025E-2</v>
      </c>
      <c r="BD486" s="16">
        <v>0.11413783068612626</v>
      </c>
      <c r="BE486" s="16">
        <v>0.35468107051063602</v>
      </c>
      <c r="BF486" s="16">
        <v>9.1544060760442247E-2</v>
      </c>
      <c r="BG486" s="16">
        <v>4.8419285917142028E-2</v>
      </c>
      <c r="BH486" s="16">
        <v>2.8158414151329983E-2</v>
      </c>
      <c r="BI486" s="16">
        <v>3.0710052398443995E-2</v>
      </c>
      <c r="BJ486" s="16">
        <v>4.1648928537428069E-2</v>
      </c>
      <c r="BK486" s="16">
        <v>4.0160546104350985E-2</v>
      </c>
      <c r="BL486" s="16">
        <v>6.4892926515910151E-2</v>
      </c>
      <c r="BM486" s="16">
        <v>0.1070112611958732</v>
      </c>
      <c r="BN486" s="16">
        <v>9.7327854822598744E-2</v>
      </c>
      <c r="BP486" s="133" t="s">
        <v>199</v>
      </c>
      <c r="BQ486" s="109">
        <v>0.3155423777624683</v>
      </c>
      <c r="BR486" s="109">
        <v>0.64904353896933087</v>
      </c>
      <c r="BS486" s="109">
        <v>-9.0489601421947272E-2</v>
      </c>
    </row>
    <row r="487" spans="1:71" ht="16.5" customHeight="1" x14ac:dyDescent="0.3">
      <c r="A487" s="116"/>
      <c r="B487" s="197"/>
      <c r="C487" s="170"/>
      <c r="D487" s="175"/>
      <c r="E487" s="134" t="s">
        <v>200</v>
      </c>
      <c r="F487" s="9" t="s">
        <v>32</v>
      </c>
      <c r="G487" s="11" t="s">
        <v>33</v>
      </c>
      <c r="H487" s="11" t="s">
        <v>33</v>
      </c>
      <c r="I487" s="11" t="s">
        <v>33</v>
      </c>
      <c r="J487" s="11" t="s">
        <v>33</v>
      </c>
      <c r="K487" s="11" t="s">
        <v>33</v>
      </c>
      <c r="L487" s="11" t="s">
        <v>33</v>
      </c>
      <c r="M487" s="11" t="s">
        <v>33</v>
      </c>
      <c r="N487" s="11" t="s">
        <v>33</v>
      </c>
      <c r="O487" s="11" t="s">
        <v>33</v>
      </c>
      <c r="P487" s="11" t="s">
        <v>33</v>
      </c>
      <c r="Q487" s="11" t="s">
        <v>33</v>
      </c>
      <c r="R487" s="11" t="s">
        <v>33</v>
      </c>
      <c r="S487" s="11" t="s">
        <v>33</v>
      </c>
      <c r="T487" s="11" t="s">
        <v>33</v>
      </c>
      <c r="U487" s="11" t="s">
        <v>33</v>
      </c>
      <c r="V487" s="11" t="s">
        <v>33</v>
      </c>
      <c r="W487" s="11" t="s">
        <v>33</v>
      </c>
      <c r="X487" s="11" t="s">
        <v>33</v>
      </c>
      <c r="Y487" s="11" t="s">
        <v>33</v>
      </c>
      <c r="Z487" s="11" t="s">
        <v>33</v>
      </c>
      <c r="AA487" s="11" t="s">
        <v>33</v>
      </c>
      <c r="AB487" s="11" t="s">
        <v>33</v>
      </c>
      <c r="AC487" s="11" t="s">
        <v>33</v>
      </c>
      <c r="AD487" s="11" t="s">
        <v>33</v>
      </c>
      <c r="AE487" s="11" t="s">
        <v>33</v>
      </c>
      <c r="AF487" s="11" t="s">
        <v>33</v>
      </c>
      <c r="AG487" s="11" t="s">
        <v>33</v>
      </c>
      <c r="AH487" s="11" t="s">
        <v>33</v>
      </c>
      <c r="AI487" s="11" t="s">
        <v>33</v>
      </c>
      <c r="AJ487" s="11" t="s">
        <v>33</v>
      </c>
      <c r="AK487" s="16">
        <v>0.10516617848846191</v>
      </c>
      <c r="AL487" s="16">
        <v>0.11494585931310644</v>
      </c>
      <c r="AM487" s="16">
        <v>7.0268942455113281E-2</v>
      </c>
      <c r="AN487" s="16">
        <v>0.29417597078261071</v>
      </c>
      <c r="AO487" s="16">
        <v>0.28603407954012139</v>
      </c>
      <c r="AP487" s="16">
        <v>0.31483200286181584</v>
      </c>
      <c r="AQ487" s="16">
        <v>0.28335521646373957</v>
      </c>
      <c r="AR487" s="16">
        <v>0.35476994105013887</v>
      </c>
      <c r="AS487" s="16">
        <v>0.2919514299361527</v>
      </c>
      <c r="AT487" s="16">
        <v>0.26320245106691764</v>
      </c>
      <c r="AU487" s="16">
        <v>0.28121350265298706</v>
      </c>
      <c r="AV487" s="16">
        <v>0.23203213866930827</v>
      </c>
      <c r="AW487" s="16">
        <v>0.20585265750587331</v>
      </c>
      <c r="AX487" s="16">
        <v>0.11739511628512919</v>
      </c>
      <c r="AY487" s="16">
        <v>0.17972795106897885</v>
      </c>
      <c r="AZ487" s="16">
        <v>0.33180635562757482</v>
      </c>
      <c r="BA487" s="16">
        <v>5.2128946732764747E-2</v>
      </c>
      <c r="BB487" s="16">
        <v>0.27553212725579279</v>
      </c>
      <c r="BC487" s="16">
        <v>0.2463877484741373</v>
      </c>
      <c r="BD487" s="16">
        <v>0.38298425753256687</v>
      </c>
      <c r="BE487" s="16">
        <v>0.40266792269477264</v>
      </c>
      <c r="BF487" s="16">
        <v>0.23015960111299072</v>
      </c>
      <c r="BG487" s="16">
        <v>0.23016900179001151</v>
      </c>
      <c r="BH487" s="16">
        <v>0.31705875750318468</v>
      </c>
      <c r="BI487" s="16">
        <v>0.21225287267224979</v>
      </c>
      <c r="BJ487" s="16">
        <v>0.2832651927849546</v>
      </c>
      <c r="BK487" s="16">
        <v>0.40529068307681809</v>
      </c>
      <c r="BL487" s="16">
        <v>0.3991688858860436</v>
      </c>
      <c r="BM487" s="16">
        <v>0.45995237102370401</v>
      </c>
      <c r="BN487" s="16">
        <v>0.40721671320939146</v>
      </c>
      <c r="BP487" s="133" t="s">
        <v>200</v>
      </c>
      <c r="BQ487" s="109">
        <v>3.3735769202088748</v>
      </c>
      <c r="BR487" s="109">
        <v>0.15227510782243966</v>
      </c>
      <c r="BS487" s="109">
        <v>-0.11465460586047241</v>
      </c>
    </row>
    <row r="488" spans="1:71" ht="16.5" customHeight="1" x14ac:dyDescent="0.3">
      <c r="A488" s="116"/>
      <c r="B488" s="197"/>
      <c r="C488" s="170"/>
      <c r="D488" s="175"/>
      <c r="E488" s="126" t="s">
        <v>148</v>
      </c>
      <c r="F488" s="9" t="s">
        <v>32</v>
      </c>
      <c r="G488" s="123" t="s">
        <v>33</v>
      </c>
      <c r="H488" s="123" t="s">
        <v>33</v>
      </c>
      <c r="I488" s="123" t="s">
        <v>33</v>
      </c>
      <c r="J488" s="123" t="s">
        <v>33</v>
      </c>
      <c r="K488" s="123" t="s">
        <v>33</v>
      </c>
      <c r="L488" s="123" t="s">
        <v>33</v>
      </c>
      <c r="M488" s="123" t="s">
        <v>33</v>
      </c>
      <c r="N488" s="123" t="s">
        <v>33</v>
      </c>
      <c r="O488" s="123" t="s">
        <v>33</v>
      </c>
      <c r="P488" s="123" t="s">
        <v>33</v>
      </c>
      <c r="Q488" s="123" t="s">
        <v>33</v>
      </c>
      <c r="R488" s="123" t="s">
        <v>33</v>
      </c>
      <c r="S488" s="123" t="s">
        <v>33</v>
      </c>
      <c r="T488" s="123" t="s">
        <v>33</v>
      </c>
      <c r="U488" s="123" t="s">
        <v>33</v>
      </c>
      <c r="V488" s="123" t="s">
        <v>33</v>
      </c>
      <c r="W488" s="123" t="s">
        <v>33</v>
      </c>
      <c r="X488" s="123" t="s">
        <v>33</v>
      </c>
      <c r="Y488" s="123" t="s">
        <v>33</v>
      </c>
      <c r="Z488" s="123" t="s">
        <v>33</v>
      </c>
      <c r="AA488" s="123" t="s">
        <v>33</v>
      </c>
      <c r="AB488" s="123" t="s">
        <v>33</v>
      </c>
      <c r="AC488" s="123" t="s">
        <v>33</v>
      </c>
      <c r="AD488" s="123" t="s">
        <v>33</v>
      </c>
      <c r="AE488" s="123" t="s">
        <v>33</v>
      </c>
      <c r="AF488" s="123" t="s">
        <v>33</v>
      </c>
      <c r="AG488" s="123" t="s">
        <v>33</v>
      </c>
      <c r="AH488" s="123" t="s">
        <v>33</v>
      </c>
      <c r="AI488" s="123" t="s">
        <v>33</v>
      </c>
      <c r="AJ488" s="123" t="s">
        <v>33</v>
      </c>
      <c r="AK488" s="129">
        <v>4.2873141173001716</v>
      </c>
      <c r="AL488" s="129">
        <v>4.3816464851343788</v>
      </c>
      <c r="AM488" s="129">
        <v>4.1030371594685597</v>
      </c>
      <c r="AN488" s="129">
        <v>4.1908630772867275</v>
      </c>
      <c r="AO488" s="129">
        <v>3.3400082978280534</v>
      </c>
      <c r="AP488" s="129">
        <v>3.8548638931386878</v>
      </c>
      <c r="AQ488" s="129">
        <v>3.9128490260059241</v>
      </c>
      <c r="AR488" s="129">
        <v>3.6198855480172631</v>
      </c>
      <c r="AS488" s="129">
        <v>5.5802856384826285</v>
      </c>
      <c r="AT488" s="129">
        <v>4.8246148550483046</v>
      </c>
      <c r="AU488" s="129">
        <v>4.1126249769001832</v>
      </c>
      <c r="AV488" s="129">
        <v>4.6000295598356029</v>
      </c>
      <c r="AW488" s="129">
        <v>5.5868469638967433</v>
      </c>
      <c r="AX488" s="129">
        <v>4.9591839150159336</v>
      </c>
      <c r="AY488" s="129">
        <v>4.3668870996838924</v>
      </c>
      <c r="AZ488" s="129">
        <v>4.1498003381910564</v>
      </c>
      <c r="BA488" s="129">
        <v>3.4888376735846198</v>
      </c>
      <c r="BB488" s="129">
        <v>3.0871115522768076</v>
      </c>
      <c r="BC488" s="129">
        <v>2.6525104975391156</v>
      </c>
      <c r="BD488" s="129">
        <v>2.29860646752324</v>
      </c>
      <c r="BE488" s="129">
        <v>2.4288098279195345</v>
      </c>
      <c r="BF488" s="129">
        <v>2.4506154548670143</v>
      </c>
      <c r="BG488" s="129">
        <v>2.4369447326702058</v>
      </c>
      <c r="BH488" s="129">
        <v>2.5436279933196975</v>
      </c>
      <c r="BI488" s="129">
        <v>2.3903998483533577</v>
      </c>
      <c r="BJ488" s="129">
        <v>2.5015731455585595</v>
      </c>
      <c r="BK488" s="129">
        <v>2.5256439679185201</v>
      </c>
      <c r="BL488" s="129">
        <v>2.4738793212991501</v>
      </c>
      <c r="BM488" s="129">
        <v>2.2595800225431559</v>
      </c>
      <c r="BN488" s="129">
        <v>2.1628223198659535</v>
      </c>
      <c r="BP488" s="125" t="s">
        <v>148</v>
      </c>
      <c r="BQ488" s="124">
        <v>-0.47296140177242957</v>
      </c>
      <c r="BR488" s="124">
        <v>-8.6624798918427254E-2</v>
      </c>
      <c r="BS488" s="124">
        <v>-4.2821100253976258E-2</v>
      </c>
    </row>
    <row r="489" spans="1:71" ht="16.5" customHeight="1" x14ac:dyDescent="0.3">
      <c r="A489" s="116"/>
      <c r="B489" s="197"/>
      <c r="C489" s="170"/>
      <c r="D489" s="175"/>
      <c r="E489" s="102" t="s">
        <v>36</v>
      </c>
      <c r="F489" s="9" t="s">
        <v>32</v>
      </c>
      <c r="G489" s="11" t="s">
        <v>33</v>
      </c>
      <c r="H489" s="11" t="s">
        <v>33</v>
      </c>
      <c r="I489" s="11" t="s">
        <v>33</v>
      </c>
      <c r="J489" s="11" t="s">
        <v>33</v>
      </c>
      <c r="K489" s="11" t="s">
        <v>33</v>
      </c>
      <c r="L489" s="11" t="s">
        <v>33</v>
      </c>
      <c r="M489" s="11" t="s">
        <v>33</v>
      </c>
      <c r="N489" s="11" t="s">
        <v>33</v>
      </c>
      <c r="O489" s="11" t="s">
        <v>33</v>
      </c>
      <c r="P489" s="11" t="s">
        <v>33</v>
      </c>
      <c r="Q489" s="11" t="s">
        <v>33</v>
      </c>
      <c r="R489" s="11" t="s">
        <v>33</v>
      </c>
      <c r="S489" s="11" t="s">
        <v>33</v>
      </c>
      <c r="T489" s="11" t="s">
        <v>33</v>
      </c>
      <c r="U489" s="11" t="s">
        <v>33</v>
      </c>
      <c r="V489" s="11" t="s">
        <v>33</v>
      </c>
      <c r="W489" s="11" t="s">
        <v>33</v>
      </c>
      <c r="X489" s="11" t="s">
        <v>33</v>
      </c>
      <c r="Y489" s="11" t="s">
        <v>33</v>
      </c>
      <c r="Z489" s="11" t="s">
        <v>33</v>
      </c>
      <c r="AA489" s="11" t="s">
        <v>33</v>
      </c>
      <c r="AB489" s="11" t="s">
        <v>33</v>
      </c>
      <c r="AC489" s="11" t="s">
        <v>33</v>
      </c>
      <c r="AD489" s="11" t="s">
        <v>33</v>
      </c>
      <c r="AE489" s="11" t="s">
        <v>33</v>
      </c>
      <c r="AF489" s="11" t="s">
        <v>33</v>
      </c>
      <c r="AG489" s="11" t="s">
        <v>33</v>
      </c>
      <c r="AH489" s="11" t="s">
        <v>33</v>
      </c>
      <c r="AI489" s="11" t="s">
        <v>33</v>
      </c>
      <c r="AJ489" s="11" t="s">
        <v>33</v>
      </c>
      <c r="AK489" s="16">
        <v>71.10461062798619</v>
      </c>
      <c r="AL489" s="16">
        <v>78.873953091880153</v>
      </c>
      <c r="AM489" s="16">
        <v>79.142950188239439</v>
      </c>
      <c r="AN489" s="16">
        <v>79.626069674246764</v>
      </c>
      <c r="AO489" s="16">
        <v>76.134194114610452</v>
      </c>
      <c r="AP489" s="16">
        <v>77.670995842060421</v>
      </c>
      <c r="AQ489" s="16">
        <v>79.027071893330088</v>
      </c>
      <c r="AR489" s="16">
        <v>74.449117932595726</v>
      </c>
      <c r="AS489" s="16">
        <v>73.26713783188228</v>
      </c>
      <c r="AT489" s="16">
        <v>70.571198147520008</v>
      </c>
      <c r="AU489" s="16">
        <v>65.894990145963405</v>
      </c>
      <c r="AV489" s="16">
        <v>64.880008147160183</v>
      </c>
      <c r="AW489" s="16">
        <v>61.470549337245401</v>
      </c>
      <c r="AX489" s="16">
        <v>60.858451282997628</v>
      </c>
      <c r="AY489" s="16">
        <v>58.535394480225392</v>
      </c>
      <c r="AZ489" s="16">
        <v>52.805246969176125</v>
      </c>
      <c r="BA489" s="16">
        <v>48.900121198093963</v>
      </c>
      <c r="BB489" s="16">
        <v>46.52266200746061</v>
      </c>
      <c r="BC489" s="16">
        <v>44.666341526265406</v>
      </c>
      <c r="BD489" s="16">
        <v>43.01764793911822</v>
      </c>
      <c r="BE489" s="16">
        <v>42.891746482793579</v>
      </c>
      <c r="BF489" s="16">
        <v>38.044759477838817</v>
      </c>
      <c r="BG489" s="16">
        <v>36.526864821497043</v>
      </c>
      <c r="BH489" s="16">
        <v>34.672254468399366</v>
      </c>
      <c r="BI489" s="16">
        <v>30.259896757784755</v>
      </c>
      <c r="BJ489" s="16">
        <v>28.764488269286552</v>
      </c>
      <c r="BK489" s="16">
        <v>26.815798398897918</v>
      </c>
      <c r="BL489" s="16">
        <v>24.473352733817485</v>
      </c>
      <c r="BM489" s="16">
        <v>22.042258386704056</v>
      </c>
      <c r="BN489" s="16">
        <v>19.896824783710965</v>
      </c>
      <c r="BP489" s="107" t="s">
        <v>36</v>
      </c>
      <c r="BQ489" s="109">
        <v>-0.69000240361307308</v>
      </c>
      <c r="BR489" s="109">
        <v>-9.9336383271840106E-2</v>
      </c>
      <c r="BS489" s="109">
        <v>-9.7332749002126823E-2</v>
      </c>
    </row>
    <row r="490" spans="1:71" s="44" customFormat="1" ht="16.5" customHeight="1" x14ac:dyDescent="0.3">
      <c r="A490" s="119"/>
      <c r="B490" s="197"/>
      <c r="C490" s="170"/>
      <c r="D490" s="175"/>
      <c r="E490" s="103" t="s">
        <v>106</v>
      </c>
      <c r="F490" s="58" t="s">
        <v>32</v>
      </c>
      <c r="G490" s="11" t="s">
        <v>33</v>
      </c>
      <c r="H490" s="11" t="s">
        <v>33</v>
      </c>
      <c r="I490" s="11" t="s">
        <v>33</v>
      </c>
      <c r="J490" s="11" t="s">
        <v>33</v>
      </c>
      <c r="K490" s="11" t="s">
        <v>33</v>
      </c>
      <c r="L490" s="11" t="s">
        <v>33</v>
      </c>
      <c r="M490" s="11" t="s">
        <v>33</v>
      </c>
      <c r="N490" s="11" t="s">
        <v>33</v>
      </c>
      <c r="O490" s="11" t="s">
        <v>33</v>
      </c>
      <c r="P490" s="11" t="s">
        <v>33</v>
      </c>
      <c r="Q490" s="11" t="s">
        <v>33</v>
      </c>
      <c r="R490" s="11" t="s">
        <v>33</v>
      </c>
      <c r="S490" s="11" t="s">
        <v>33</v>
      </c>
      <c r="T490" s="11" t="s">
        <v>33</v>
      </c>
      <c r="U490" s="11" t="s">
        <v>33</v>
      </c>
      <c r="V490" s="11" t="s">
        <v>33</v>
      </c>
      <c r="W490" s="11" t="s">
        <v>33</v>
      </c>
      <c r="X490" s="11" t="s">
        <v>33</v>
      </c>
      <c r="Y490" s="11" t="s">
        <v>33</v>
      </c>
      <c r="Z490" s="11" t="s">
        <v>33</v>
      </c>
      <c r="AA490" s="11" t="s">
        <v>33</v>
      </c>
      <c r="AB490" s="11" t="s">
        <v>33</v>
      </c>
      <c r="AC490" s="11" t="s">
        <v>33</v>
      </c>
      <c r="AD490" s="11" t="s">
        <v>33</v>
      </c>
      <c r="AE490" s="11" t="s">
        <v>33</v>
      </c>
      <c r="AF490" s="11" t="s">
        <v>33</v>
      </c>
      <c r="AG490" s="11" t="s">
        <v>33</v>
      </c>
      <c r="AH490" s="11" t="s">
        <v>33</v>
      </c>
      <c r="AI490" s="11" t="s">
        <v>33</v>
      </c>
      <c r="AJ490" s="11" t="s">
        <v>33</v>
      </c>
      <c r="AK490" s="65">
        <v>75.39192474528636</v>
      </c>
      <c r="AL490" s="65">
        <v>83.255599577014536</v>
      </c>
      <c r="AM490" s="65">
        <v>83.245987347707995</v>
      </c>
      <c r="AN490" s="65">
        <v>83.816932751533486</v>
      </c>
      <c r="AO490" s="65">
        <v>79.474202412438501</v>
      </c>
      <c r="AP490" s="65">
        <v>81.525859735199106</v>
      </c>
      <c r="AQ490" s="65">
        <v>82.939920919336018</v>
      </c>
      <c r="AR490" s="65">
        <v>78.069003480612992</v>
      </c>
      <c r="AS490" s="65">
        <v>78.847423470364902</v>
      </c>
      <c r="AT490" s="65">
        <v>75.395813002568318</v>
      </c>
      <c r="AU490" s="65">
        <v>70.007615122863584</v>
      </c>
      <c r="AV490" s="65">
        <v>69.480037706995788</v>
      </c>
      <c r="AW490" s="65">
        <v>67.057396301142148</v>
      </c>
      <c r="AX490" s="65">
        <v>65.817635198013562</v>
      </c>
      <c r="AY490" s="65">
        <v>62.902281579909285</v>
      </c>
      <c r="AZ490" s="65">
        <v>56.955047307367181</v>
      </c>
      <c r="BA490" s="65">
        <v>52.388958871678582</v>
      </c>
      <c r="BB490" s="65">
        <v>49.60977355973742</v>
      </c>
      <c r="BC490" s="65">
        <v>47.318852023804524</v>
      </c>
      <c r="BD490" s="65">
        <v>45.316254406641463</v>
      </c>
      <c r="BE490" s="65">
        <v>45.320556310713116</v>
      </c>
      <c r="BF490" s="65">
        <v>40.495374932705829</v>
      </c>
      <c r="BG490" s="65">
        <v>38.963809554167248</v>
      </c>
      <c r="BH490" s="65">
        <v>37.215882461719062</v>
      </c>
      <c r="BI490" s="65">
        <v>32.650296606138113</v>
      </c>
      <c r="BJ490" s="65">
        <v>31.266061414845112</v>
      </c>
      <c r="BK490" s="65">
        <v>29.341442366816437</v>
      </c>
      <c r="BL490" s="65">
        <v>26.947232055116636</v>
      </c>
      <c r="BM490" s="65">
        <v>24.30183840924721</v>
      </c>
      <c r="BN490" s="65">
        <v>22.059647103576918</v>
      </c>
      <c r="BP490" s="108" t="s">
        <v>106</v>
      </c>
      <c r="BQ490" s="110">
        <v>-0.67765992854869239</v>
      </c>
      <c r="BR490" s="110">
        <v>-9.816940160899118E-2</v>
      </c>
      <c r="BS490" s="110">
        <v>-9.2264266921349689E-2</v>
      </c>
    </row>
    <row r="491" spans="1:71" x14ac:dyDescent="0.3">
      <c r="A491" s="116"/>
      <c r="B491" s="197"/>
      <c r="C491" s="170"/>
      <c r="D491" s="176"/>
      <c r="E491" s="132" t="s">
        <v>133</v>
      </c>
      <c r="F491" s="86" t="s">
        <v>134</v>
      </c>
      <c r="G491" s="11" t="s">
        <v>33</v>
      </c>
      <c r="H491" s="11" t="s">
        <v>33</v>
      </c>
      <c r="I491" s="11" t="s">
        <v>33</v>
      </c>
      <c r="J491" s="11" t="s">
        <v>33</v>
      </c>
      <c r="K491" s="11" t="s">
        <v>33</v>
      </c>
      <c r="L491" s="11" t="s">
        <v>33</v>
      </c>
      <c r="M491" s="11" t="s">
        <v>33</v>
      </c>
      <c r="N491" s="11" t="s">
        <v>33</v>
      </c>
      <c r="O491" s="11" t="s">
        <v>33</v>
      </c>
      <c r="P491" s="11" t="s">
        <v>33</v>
      </c>
      <c r="Q491" s="11" t="s">
        <v>33</v>
      </c>
      <c r="R491" s="11" t="s">
        <v>33</v>
      </c>
      <c r="S491" s="11" t="s">
        <v>33</v>
      </c>
      <c r="T491" s="11" t="s">
        <v>33</v>
      </c>
      <c r="U491" s="11" t="s">
        <v>33</v>
      </c>
      <c r="V491" s="11" t="s">
        <v>33</v>
      </c>
      <c r="W491" s="11" t="s">
        <v>33</v>
      </c>
      <c r="X491" s="11" t="s">
        <v>33</v>
      </c>
      <c r="Y491" s="11" t="s">
        <v>33</v>
      </c>
      <c r="Z491" s="11" t="s">
        <v>33</v>
      </c>
      <c r="AA491" s="11" t="s">
        <v>33</v>
      </c>
      <c r="AB491" s="11" t="s">
        <v>33</v>
      </c>
      <c r="AC491" s="11" t="s">
        <v>33</v>
      </c>
      <c r="AD491" s="11" t="s">
        <v>33</v>
      </c>
      <c r="AE491" s="11" t="s">
        <v>33</v>
      </c>
      <c r="AF491" s="11" t="s">
        <v>33</v>
      </c>
      <c r="AG491" s="11" t="s">
        <v>33</v>
      </c>
      <c r="AH491" s="11" t="s">
        <v>33</v>
      </c>
      <c r="AI491" s="11" t="s">
        <v>33</v>
      </c>
      <c r="AJ491" s="11" t="s">
        <v>33</v>
      </c>
      <c r="AK491" s="70">
        <v>5.6867020331222172E-2</v>
      </c>
      <c r="AL491" s="70">
        <v>5.2628850280288866E-2</v>
      </c>
      <c r="AM491" s="70">
        <v>4.9288107333398432E-2</v>
      </c>
      <c r="AN491" s="70">
        <v>5.000019613829227E-2</v>
      </c>
      <c r="AO491" s="70">
        <v>4.2026320446662435E-2</v>
      </c>
      <c r="AP491" s="70">
        <v>4.7283940404425268E-2</v>
      </c>
      <c r="AQ491" s="70">
        <v>4.7176908087619249E-2</v>
      </c>
      <c r="AR491" s="70">
        <v>4.6367769365932732E-2</v>
      </c>
      <c r="AS491" s="70">
        <v>7.0773214809993115E-2</v>
      </c>
      <c r="AT491" s="70">
        <v>6.3990487838946133E-2</v>
      </c>
      <c r="AU491" s="70">
        <v>5.8745394621463873E-2</v>
      </c>
      <c r="AV491" s="70">
        <v>6.6206491988884397E-2</v>
      </c>
      <c r="AW491" s="70">
        <v>8.3314403362863429E-2</v>
      </c>
      <c r="AX491" s="70">
        <v>7.534734270072356E-2</v>
      </c>
      <c r="AY491" s="70">
        <v>6.9423349837260229E-2</v>
      </c>
      <c r="AZ491" s="70">
        <v>7.28609760570645E-2</v>
      </c>
      <c r="BA491" s="70">
        <v>6.6594903749283743E-2</v>
      </c>
      <c r="BB491" s="70">
        <v>6.2227890408721058E-2</v>
      </c>
      <c r="BC491" s="70">
        <v>5.6056104154951325E-2</v>
      </c>
      <c r="BD491" s="70">
        <v>5.0723664116122551E-2</v>
      </c>
      <c r="BE491" s="70">
        <v>5.3591792017464696E-2</v>
      </c>
      <c r="BF491" s="70">
        <v>6.0515934447807535E-2</v>
      </c>
      <c r="BG491" s="70">
        <v>6.2543800530653462E-2</v>
      </c>
      <c r="BH491" s="70">
        <v>6.8347915595878175E-2</v>
      </c>
      <c r="BI491" s="70">
        <v>7.3212193971431583E-2</v>
      </c>
      <c r="BJ491" s="70">
        <v>8.0009218697779882E-2</v>
      </c>
      <c r="BK491" s="70">
        <v>8.6077703213898057E-2</v>
      </c>
      <c r="BL491" s="70">
        <v>9.1804580011750014E-2</v>
      </c>
      <c r="BM491" s="70">
        <v>9.2979797844567683E-2</v>
      </c>
      <c r="BN491" s="70">
        <v>9.8044284648382121E-2</v>
      </c>
    </row>
    <row r="492" spans="1:71" x14ac:dyDescent="0.3">
      <c r="A492" s="116"/>
    </row>
    <row r="493" spans="1:71" x14ac:dyDescent="0.3">
      <c r="A493" s="119"/>
    </row>
    <row r="494" spans="1:71" s="1" customFormat="1" ht="18" x14ac:dyDescent="0.35">
      <c r="A494" s="118"/>
      <c r="B494" s="5" t="s">
        <v>29</v>
      </c>
      <c r="C494" s="5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  <c r="BR494" s="6"/>
      <c r="BS494" s="6"/>
    </row>
    <row r="495" spans="1:71" ht="45" customHeight="1" x14ac:dyDescent="0.3">
      <c r="A495" s="116"/>
    </row>
    <row r="496" spans="1:71" ht="31.5" customHeight="1" thickBot="1" x14ac:dyDescent="0.35">
      <c r="A496" s="116"/>
      <c r="B496" s="13" t="s">
        <v>37</v>
      </c>
      <c r="C496" s="171" t="s">
        <v>27</v>
      </c>
      <c r="D496" s="171"/>
      <c r="E496" s="171"/>
      <c r="F496" s="17" t="s">
        <v>31</v>
      </c>
      <c r="G496" s="18">
        <v>1960</v>
      </c>
      <c r="H496" s="18">
        <v>1961</v>
      </c>
      <c r="I496" s="18">
        <v>1962</v>
      </c>
      <c r="J496" s="18">
        <v>1963</v>
      </c>
      <c r="K496" s="18">
        <v>1964</v>
      </c>
      <c r="L496" s="18">
        <v>1965</v>
      </c>
      <c r="M496" s="18">
        <v>1966</v>
      </c>
      <c r="N496" s="18">
        <v>1967</v>
      </c>
      <c r="O496" s="18">
        <v>1968</v>
      </c>
      <c r="P496" s="18">
        <v>1969</v>
      </c>
      <c r="Q496" s="18">
        <v>1970</v>
      </c>
      <c r="R496" s="18">
        <v>1971</v>
      </c>
      <c r="S496" s="18">
        <v>1972</v>
      </c>
      <c r="T496" s="18">
        <v>1973</v>
      </c>
      <c r="U496" s="18">
        <v>1974</v>
      </c>
      <c r="V496" s="18">
        <v>1975</v>
      </c>
      <c r="W496" s="18">
        <v>1976</v>
      </c>
      <c r="X496" s="18">
        <v>1977</v>
      </c>
      <c r="Y496" s="18">
        <v>1978</v>
      </c>
      <c r="Z496" s="18">
        <v>1979</v>
      </c>
      <c r="AA496" s="18">
        <v>1980</v>
      </c>
      <c r="AB496" s="18">
        <v>1981</v>
      </c>
      <c r="AC496" s="18">
        <v>1982</v>
      </c>
      <c r="AD496" s="18">
        <v>1983</v>
      </c>
      <c r="AE496" s="18">
        <v>1984</v>
      </c>
      <c r="AF496" s="18">
        <v>1985</v>
      </c>
      <c r="AG496" s="18">
        <v>1986</v>
      </c>
      <c r="AH496" s="18">
        <v>1987</v>
      </c>
      <c r="AI496" s="18">
        <v>1988</v>
      </c>
      <c r="AJ496" s="18">
        <v>1989</v>
      </c>
      <c r="AK496" s="18">
        <v>1990</v>
      </c>
      <c r="AL496" s="18">
        <v>1991</v>
      </c>
      <c r="AM496" s="18">
        <v>1992</v>
      </c>
      <c r="AN496" s="18">
        <v>1993</v>
      </c>
      <c r="AO496" s="18">
        <v>1994</v>
      </c>
      <c r="AP496" s="18">
        <v>1995</v>
      </c>
      <c r="AQ496" s="18">
        <v>1996</v>
      </c>
      <c r="AR496" s="18">
        <v>1997</v>
      </c>
      <c r="AS496" s="18">
        <v>1998</v>
      </c>
      <c r="AT496" s="18">
        <v>1999</v>
      </c>
      <c r="AU496" s="18">
        <v>2000</v>
      </c>
      <c r="AV496" s="18">
        <v>2001</v>
      </c>
      <c r="AW496" s="18">
        <v>2002</v>
      </c>
      <c r="AX496" s="18">
        <v>2003</v>
      </c>
      <c r="AY496" s="18">
        <v>2004</v>
      </c>
      <c r="AZ496" s="18">
        <v>2005</v>
      </c>
      <c r="BA496" s="18">
        <v>2006</v>
      </c>
      <c r="BB496" s="18">
        <v>2007</v>
      </c>
      <c r="BC496" s="18">
        <v>2008</v>
      </c>
      <c r="BD496" s="18">
        <v>2009</v>
      </c>
      <c r="BE496" s="18">
        <v>2010</v>
      </c>
      <c r="BF496" s="18">
        <v>2011</v>
      </c>
      <c r="BG496" s="18">
        <v>2012</v>
      </c>
      <c r="BH496" s="18">
        <v>2013</v>
      </c>
      <c r="BI496" s="18">
        <v>2014</v>
      </c>
      <c r="BJ496" s="18">
        <v>2015</v>
      </c>
      <c r="BK496" s="18">
        <v>2016</v>
      </c>
      <c r="BL496" s="18">
        <v>2017</v>
      </c>
      <c r="BM496" s="18">
        <v>2018</v>
      </c>
      <c r="BN496" s="150" t="s">
        <v>210</v>
      </c>
      <c r="BP496" s="151" t="s">
        <v>98</v>
      </c>
      <c r="BQ496" s="151" t="s">
        <v>103</v>
      </c>
    </row>
    <row r="497" spans="1:69" ht="15.6" customHeight="1" x14ac:dyDescent="0.4">
      <c r="A497" s="116"/>
      <c r="B497" s="180" t="s">
        <v>38</v>
      </c>
      <c r="C497" s="169" t="s">
        <v>23</v>
      </c>
      <c r="D497" s="169"/>
      <c r="E497" s="152" t="s">
        <v>40</v>
      </c>
      <c r="F497" s="20" t="s">
        <v>101</v>
      </c>
      <c r="G497" s="33" t="s">
        <v>33</v>
      </c>
      <c r="H497" s="33" t="s">
        <v>33</v>
      </c>
      <c r="I497" s="33" t="s">
        <v>33</v>
      </c>
      <c r="J497" s="33" t="s">
        <v>33</v>
      </c>
      <c r="K497" s="33" t="s">
        <v>33</v>
      </c>
      <c r="L497" s="33" t="s">
        <v>33</v>
      </c>
      <c r="M497" s="33" t="s">
        <v>33</v>
      </c>
      <c r="N497" s="33" t="s">
        <v>33</v>
      </c>
      <c r="O497" s="33" t="s">
        <v>33</v>
      </c>
      <c r="P497" s="33" t="s">
        <v>33</v>
      </c>
      <c r="Q497" s="33" t="s">
        <v>33</v>
      </c>
      <c r="R497" s="33" t="s">
        <v>33</v>
      </c>
      <c r="S497" s="33" t="s">
        <v>33</v>
      </c>
      <c r="T497" s="33" t="s">
        <v>33</v>
      </c>
      <c r="U497" s="33" t="s">
        <v>33</v>
      </c>
      <c r="V497" s="33" t="s">
        <v>33</v>
      </c>
      <c r="W497" s="33" t="s">
        <v>33</v>
      </c>
      <c r="X497" s="33" t="s">
        <v>33</v>
      </c>
      <c r="Y497" s="33" t="s">
        <v>33</v>
      </c>
      <c r="Z497" s="33" t="s">
        <v>33</v>
      </c>
      <c r="AA497" s="33" t="s">
        <v>33</v>
      </c>
      <c r="AB497" s="33" t="s">
        <v>33</v>
      </c>
      <c r="AC497" s="33" t="s">
        <v>33</v>
      </c>
      <c r="AD497" s="33" t="s">
        <v>33</v>
      </c>
      <c r="AE497" s="33" t="s">
        <v>33</v>
      </c>
      <c r="AF497" s="33" t="s">
        <v>33</v>
      </c>
      <c r="AG497" s="33" t="s">
        <v>33</v>
      </c>
      <c r="AH497" s="33" t="s">
        <v>33</v>
      </c>
      <c r="AI497" s="33" t="s">
        <v>33</v>
      </c>
      <c r="AJ497" s="33" t="s">
        <v>33</v>
      </c>
      <c r="AK497" s="21">
        <v>144.97021208378237</v>
      </c>
      <c r="AL497" s="21">
        <v>154.16596592667074</v>
      </c>
      <c r="AM497" s="21">
        <v>145.13810825049615</v>
      </c>
      <c r="AN497" s="21">
        <v>138.42090945765747</v>
      </c>
      <c r="AO497" s="21">
        <v>140.42988709016305</v>
      </c>
      <c r="AP497" s="21">
        <v>141.89754361051266</v>
      </c>
      <c r="AQ497" s="21">
        <v>144.39675373646006</v>
      </c>
      <c r="AR497" s="21">
        <v>143.40690456236217</v>
      </c>
      <c r="AS497" s="21">
        <v>136.91415267182271</v>
      </c>
      <c r="AT497" s="21">
        <v>130.55810506921529</v>
      </c>
      <c r="AU497" s="21">
        <v>126.67259739670639</v>
      </c>
      <c r="AV497" s="21">
        <v>126.77538768913018</v>
      </c>
      <c r="AW497" s="21">
        <v>122.64519660167383</v>
      </c>
      <c r="AX497" s="21">
        <v>121.68432669727629</v>
      </c>
      <c r="AY497" s="21">
        <v>115.60112577702975</v>
      </c>
      <c r="AZ497" s="21">
        <v>115.89265078338197</v>
      </c>
      <c r="BA497" s="21">
        <v>113.76864113711537</v>
      </c>
      <c r="BB497" s="21">
        <v>110.32758858902776</v>
      </c>
      <c r="BC497" s="21">
        <v>103.72738682344716</v>
      </c>
      <c r="BD497" s="21">
        <v>85.616612152686884</v>
      </c>
      <c r="BE497" s="21">
        <v>91.700895510108793</v>
      </c>
      <c r="BF497" s="21">
        <v>86.638126412545915</v>
      </c>
      <c r="BG497" s="21">
        <v>84.165791254918773</v>
      </c>
      <c r="BH497" s="21">
        <v>85.04103374612086</v>
      </c>
      <c r="BI497" s="21">
        <v>82.32824821553227</v>
      </c>
      <c r="BJ497" s="21">
        <v>80.489610516995242</v>
      </c>
      <c r="BK497" s="21">
        <v>79.489583843578117</v>
      </c>
      <c r="BL497" s="21">
        <v>80.015025518250951</v>
      </c>
      <c r="BM497" s="21">
        <v>79.521780487277439</v>
      </c>
      <c r="BN497" s="22">
        <v>78.338316025574656</v>
      </c>
      <c r="BP497" s="50">
        <v>444.82331520255934</v>
      </c>
      <c r="BQ497" s="51">
        <v>0.17877161059119751</v>
      </c>
    </row>
    <row r="498" spans="1:69" ht="15.6" x14ac:dyDescent="0.4">
      <c r="A498" s="116"/>
      <c r="B498" s="180"/>
      <c r="C498" s="170"/>
      <c r="D498" s="170"/>
      <c r="E498" s="13" t="s">
        <v>41</v>
      </c>
      <c r="F498" s="9" t="s">
        <v>34</v>
      </c>
      <c r="G498" s="11" t="s">
        <v>33</v>
      </c>
      <c r="H498" s="11" t="s">
        <v>33</v>
      </c>
      <c r="I498" s="11" t="s">
        <v>33</v>
      </c>
      <c r="J498" s="11" t="s">
        <v>33</v>
      </c>
      <c r="K498" s="11" t="s">
        <v>33</v>
      </c>
      <c r="L498" s="11" t="s">
        <v>33</v>
      </c>
      <c r="M498" s="11" t="s">
        <v>33</v>
      </c>
      <c r="N498" s="11" t="s">
        <v>33</v>
      </c>
      <c r="O498" s="11" t="s">
        <v>33</v>
      </c>
      <c r="P498" s="11" t="s">
        <v>33</v>
      </c>
      <c r="Q498" s="11" t="s">
        <v>33</v>
      </c>
      <c r="R498" s="11" t="s">
        <v>33</v>
      </c>
      <c r="S498" s="11" t="s">
        <v>33</v>
      </c>
      <c r="T498" s="11" t="s">
        <v>33</v>
      </c>
      <c r="U498" s="11" t="s">
        <v>33</v>
      </c>
      <c r="V498" s="11" t="s">
        <v>33</v>
      </c>
      <c r="W498" s="11" t="s">
        <v>33</v>
      </c>
      <c r="X498" s="11" t="s">
        <v>33</v>
      </c>
      <c r="Y498" s="11" t="s">
        <v>33</v>
      </c>
      <c r="Z498" s="11" t="s">
        <v>33</v>
      </c>
      <c r="AA498" s="11" t="s">
        <v>33</v>
      </c>
      <c r="AB498" s="11" t="s">
        <v>33</v>
      </c>
      <c r="AC498" s="11" t="s">
        <v>33</v>
      </c>
      <c r="AD498" s="11" t="s">
        <v>33</v>
      </c>
      <c r="AE498" s="11" t="s">
        <v>33</v>
      </c>
      <c r="AF498" s="11" t="s">
        <v>33</v>
      </c>
      <c r="AG498" s="11" t="s">
        <v>33</v>
      </c>
      <c r="AH498" s="11" t="s">
        <v>33</v>
      </c>
      <c r="AI498" s="11" t="s">
        <v>33</v>
      </c>
      <c r="AJ498" s="11" t="s">
        <v>33</v>
      </c>
      <c r="AK498" s="16">
        <v>109.14100597438279</v>
      </c>
      <c r="AL498" s="16">
        <v>117.7056263867628</v>
      </c>
      <c r="AM498" s="16">
        <v>108.83012887893923</v>
      </c>
      <c r="AN498" s="16">
        <v>103.66022456306432</v>
      </c>
      <c r="AO498" s="16">
        <v>106.6856965911375</v>
      </c>
      <c r="AP498" s="16">
        <v>109.1763733929382</v>
      </c>
      <c r="AQ498" s="16">
        <v>110.94341913137704</v>
      </c>
      <c r="AR498" s="16">
        <v>110.21968599234397</v>
      </c>
      <c r="AS498" s="16">
        <v>110.17562396153686</v>
      </c>
      <c r="AT498" s="16">
        <v>107.98428125893479</v>
      </c>
      <c r="AU498" s="16">
        <v>106.81397565655922</v>
      </c>
      <c r="AV498" s="16">
        <v>107.18333728567808</v>
      </c>
      <c r="AW498" s="16">
        <v>103.70602269437914</v>
      </c>
      <c r="AX498" s="16">
        <v>103.07454123712198</v>
      </c>
      <c r="AY498" s="16">
        <v>100.52523900955894</v>
      </c>
      <c r="AZ498" s="16">
        <v>101.63114777754974</v>
      </c>
      <c r="BA498" s="16">
        <v>100.48323496985127</v>
      </c>
      <c r="BB498" s="16">
        <v>97.915043301577171</v>
      </c>
      <c r="BC498" s="16">
        <v>92.682616915072302</v>
      </c>
      <c r="BD498" s="16">
        <v>75.892143819791812</v>
      </c>
      <c r="BE498" s="16">
        <v>83.393523439262282</v>
      </c>
      <c r="BF498" s="16">
        <v>78.776391024550676</v>
      </c>
      <c r="BG498" s="16">
        <v>76.540947975809985</v>
      </c>
      <c r="BH498" s="16">
        <v>77.660211657456372</v>
      </c>
      <c r="BI498" s="16">
        <v>74.954788004258589</v>
      </c>
      <c r="BJ498" s="16">
        <v>72.933792186746786</v>
      </c>
      <c r="BK498" s="16">
        <v>71.953037145554418</v>
      </c>
      <c r="BL498" s="16">
        <v>72.099892388477102</v>
      </c>
      <c r="BM498" s="16">
        <v>72.725642472287632</v>
      </c>
      <c r="BN498" s="23">
        <v>71.559549311257484</v>
      </c>
      <c r="BP498" s="50">
        <v>331.54257627374591</v>
      </c>
      <c r="BQ498" s="51">
        <v>0.21935536391633756</v>
      </c>
    </row>
    <row r="499" spans="1:69" ht="15.6" x14ac:dyDescent="0.4">
      <c r="A499" s="116"/>
      <c r="B499" s="180"/>
      <c r="C499" s="170"/>
      <c r="D499" s="170"/>
      <c r="E499" s="13" t="s">
        <v>42</v>
      </c>
      <c r="F499" s="9" t="s">
        <v>102</v>
      </c>
      <c r="G499" s="11" t="s">
        <v>33</v>
      </c>
      <c r="H499" s="11" t="s">
        <v>33</v>
      </c>
      <c r="I499" s="11" t="s">
        <v>33</v>
      </c>
      <c r="J499" s="11" t="s">
        <v>33</v>
      </c>
      <c r="K499" s="11" t="s">
        <v>33</v>
      </c>
      <c r="L499" s="11" t="s">
        <v>33</v>
      </c>
      <c r="M499" s="11" t="s">
        <v>33</v>
      </c>
      <c r="N499" s="11" t="s">
        <v>33</v>
      </c>
      <c r="O499" s="11" t="s">
        <v>33</v>
      </c>
      <c r="P499" s="11" t="s">
        <v>33</v>
      </c>
      <c r="Q499" s="11" t="s">
        <v>33</v>
      </c>
      <c r="R499" s="11" t="s">
        <v>33</v>
      </c>
      <c r="S499" s="11" t="s">
        <v>33</v>
      </c>
      <c r="T499" s="11" t="s">
        <v>33</v>
      </c>
      <c r="U499" s="11" t="s">
        <v>33</v>
      </c>
      <c r="V499" s="11" t="s">
        <v>33</v>
      </c>
      <c r="W499" s="11" t="s">
        <v>33</v>
      </c>
      <c r="X499" s="11" t="s">
        <v>33</v>
      </c>
      <c r="Y499" s="11" t="s">
        <v>33</v>
      </c>
      <c r="Z499" s="11" t="s">
        <v>33</v>
      </c>
      <c r="AA499" s="11" t="s">
        <v>33</v>
      </c>
      <c r="AB499" s="11" t="s">
        <v>33</v>
      </c>
      <c r="AC499" s="11" t="s">
        <v>33</v>
      </c>
      <c r="AD499" s="11" t="s">
        <v>33</v>
      </c>
      <c r="AE499" s="11" t="s">
        <v>33</v>
      </c>
      <c r="AF499" s="11" t="s">
        <v>33</v>
      </c>
      <c r="AG499" s="11" t="s">
        <v>33</v>
      </c>
      <c r="AH499" s="11" t="s">
        <v>33</v>
      </c>
      <c r="AI499" s="11" t="s">
        <v>33</v>
      </c>
      <c r="AJ499" s="11" t="s">
        <v>33</v>
      </c>
      <c r="AK499" s="16">
        <v>403.42756696030381</v>
      </c>
      <c r="AL499" s="16">
        <v>417.39313665747221</v>
      </c>
      <c r="AM499" s="16">
        <v>405.62370489025415</v>
      </c>
      <c r="AN499" s="16">
        <v>388.21015357551448</v>
      </c>
      <c r="AO499" s="16">
        <v>408.15244122961985</v>
      </c>
      <c r="AP499" s="16">
        <v>407.80521073047197</v>
      </c>
      <c r="AQ499" s="16">
        <v>403.01250657371247</v>
      </c>
      <c r="AR499" s="16">
        <v>424.52012386744008</v>
      </c>
      <c r="AS499" s="16">
        <v>420.23762743883532</v>
      </c>
      <c r="AT499" s="16">
        <v>413.9634899300691</v>
      </c>
      <c r="AU499" s="16">
        <v>416.16266146135598</v>
      </c>
      <c r="AV499" s="16">
        <v>411.78044360599858</v>
      </c>
      <c r="AW499" s="16">
        <v>413.4941605126607</v>
      </c>
      <c r="AX499" s="16">
        <v>403.93746320086814</v>
      </c>
      <c r="AY499" s="16">
        <v>453.6971988052386</v>
      </c>
      <c r="AZ499" s="16">
        <v>411.34919235303028</v>
      </c>
      <c r="BA499" s="16">
        <v>354.28021770003778</v>
      </c>
      <c r="BB499" s="16">
        <v>409.60521027493076</v>
      </c>
      <c r="BC499" s="16">
        <v>360.36448333014891</v>
      </c>
      <c r="BD499" s="16">
        <v>298.04846518267158</v>
      </c>
      <c r="BE499" s="16">
        <v>357.05898601606998</v>
      </c>
      <c r="BF499" s="16">
        <v>315.02524995216652</v>
      </c>
      <c r="BG499" s="16">
        <v>293.11893919588738</v>
      </c>
      <c r="BH499" s="16">
        <v>281.40412268041166</v>
      </c>
      <c r="BI499" s="16">
        <v>281.94899101812081</v>
      </c>
      <c r="BJ499" s="16">
        <v>284.31551819078703</v>
      </c>
      <c r="BK499" s="16">
        <v>289.42825815408435</v>
      </c>
      <c r="BL499" s="16">
        <v>280.55309863197448</v>
      </c>
      <c r="BM499" s="16">
        <v>279.62384703815707</v>
      </c>
      <c r="BN499" s="23">
        <v>270.86328106785788</v>
      </c>
      <c r="BP499" s="52">
        <v>56096.008763844213</v>
      </c>
      <c r="BQ499" s="51">
        <v>4.9847369394020805E-3</v>
      </c>
    </row>
    <row r="500" spans="1:69" ht="15.6" x14ac:dyDescent="0.4">
      <c r="A500" s="116"/>
      <c r="B500" s="180"/>
      <c r="C500" s="170"/>
      <c r="D500" s="170"/>
      <c r="E500" s="13" t="s">
        <v>43</v>
      </c>
      <c r="F500" s="9" t="s">
        <v>102</v>
      </c>
      <c r="G500" s="11" t="s">
        <v>33</v>
      </c>
      <c r="H500" s="11" t="s">
        <v>33</v>
      </c>
      <c r="I500" s="11" t="s">
        <v>33</v>
      </c>
      <c r="J500" s="11" t="s">
        <v>33</v>
      </c>
      <c r="K500" s="11" t="s">
        <v>33</v>
      </c>
      <c r="L500" s="11" t="s">
        <v>33</v>
      </c>
      <c r="M500" s="11" t="s">
        <v>33</v>
      </c>
      <c r="N500" s="11" t="s">
        <v>33</v>
      </c>
      <c r="O500" s="11" t="s">
        <v>33</v>
      </c>
      <c r="P500" s="11" t="s">
        <v>33</v>
      </c>
      <c r="Q500" s="11" t="s">
        <v>33</v>
      </c>
      <c r="R500" s="11" t="s">
        <v>33</v>
      </c>
      <c r="S500" s="11" t="s">
        <v>33</v>
      </c>
      <c r="T500" s="11" t="s">
        <v>33</v>
      </c>
      <c r="U500" s="11" t="s">
        <v>33</v>
      </c>
      <c r="V500" s="11" t="s">
        <v>33</v>
      </c>
      <c r="W500" s="11" t="s">
        <v>33</v>
      </c>
      <c r="X500" s="11" t="s">
        <v>33</v>
      </c>
      <c r="Y500" s="11" t="s">
        <v>33</v>
      </c>
      <c r="Z500" s="11" t="s">
        <v>33</v>
      </c>
      <c r="AA500" s="11" t="s">
        <v>33</v>
      </c>
      <c r="AB500" s="11" t="s">
        <v>33</v>
      </c>
      <c r="AC500" s="11" t="s">
        <v>33</v>
      </c>
      <c r="AD500" s="11" t="s">
        <v>33</v>
      </c>
      <c r="AE500" s="11" t="s">
        <v>33</v>
      </c>
      <c r="AF500" s="11" t="s">
        <v>33</v>
      </c>
      <c r="AG500" s="11" t="s">
        <v>33</v>
      </c>
      <c r="AH500" s="11" t="s">
        <v>33</v>
      </c>
      <c r="AI500" s="11" t="s">
        <v>33</v>
      </c>
      <c r="AJ500" s="11" t="s">
        <v>33</v>
      </c>
      <c r="AK500" s="10">
        <v>24237.894424268561</v>
      </c>
      <c r="AL500" s="10">
        <v>24439.105173631331</v>
      </c>
      <c r="AM500" s="10">
        <v>24859.425863469249</v>
      </c>
      <c r="AN500" s="10">
        <v>24859.039809340658</v>
      </c>
      <c r="AO500" s="10">
        <v>25432.002748742241</v>
      </c>
      <c r="AP500" s="10">
        <v>26304.591929435592</v>
      </c>
      <c r="AQ500" s="10">
        <v>26800.733491303767</v>
      </c>
      <c r="AR500" s="10">
        <v>26178.551139309649</v>
      </c>
      <c r="AS500" s="10">
        <v>19154.157831627512</v>
      </c>
      <c r="AT500" s="10">
        <v>13854.431572281499</v>
      </c>
      <c r="AU500" s="10">
        <v>12327.928590123644</v>
      </c>
      <c r="AV500" s="10">
        <v>12416.117439745325</v>
      </c>
      <c r="AW500" s="10">
        <v>10237.392135422324</v>
      </c>
      <c r="AX500" s="10">
        <v>10073.936917931262</v>
      </c>
      <c r="AY500" s="10">
        <v>7271.0436844216183</v>
      </c>
      <c r="AZ500" s="10">
        <v>7312.2223964390569</v>
      </c>
      <c r="BA500" s="10">
        <v>6566.327645780515</v>
      </c>
      <c r="BB500" s="10">
        <v>6087.2224082892144</v>
      </c>
      <c r="BC500" s="10">
        <v>5041.2512893916992</v>
      </c>
      <c r="BD500" s="10">
        <v>4245.5190353675671</v>
      </c>
      <c r="BE500" s="10">
        <v>2608.5067289552917</v>
      </c>
      <c r="BF500" s="10">
        <v>1814.6085705444266</v>
      </c>
      <c r="BG500" s="10">
        <v>1448.312099792015</v>
      </c>
      <c r="BH500" s="10">
        <v>1438.9703347497641</v>
      </c>
      <c r="BI500" s="10">
        <v>1610.1131925099596</v>
      </c>
      <c r="BJ500" s="10">
        <v>1726.9604801187475</v>
      </c>
      <c r="BK500" s="10">
        <v>1475.8574026483268</v>
      </c>
      <c r="BL500" s="10">
        <v>2127.3640239477741</v>
      </c>
      <c r="BM500" s="10">
        <v>1576.9282851282148</v>
      </c>
      <c r="BN500" s="24">
        <v>1572.3278825920313</v>
      </c>
      <c r="BP500" s="52">
        <v>40183.060149383593</v>
      </c>
      <c r="BQ500" s="51">
        <v>3.9243608606857307E-2</v>
      </c>
    </row>
    <row r="501" spans="1:69" ht="15" x14ac:dyDescent="0.35">
      <c r="A501" s="116"/>
      <c r="B501" s="180"/>
      <c r="C501" s="170"/>
      <c r="D501" s="170"/>
      <c r="E501" s="13" t="s">
        <v>4</v>
      </c>
      <c r="F501" s="9" t="s">
        <v>102</v>
      </c>
      <c r="G501" s="11" t="s">
        <v>33</v>
      </c>
      <c r="H501" s="11" t="s">
        <v>33</v>
      </c>
      <c r="I501" s="11" t="s">
        <v>33</v>
      </c>
      <c r="J501" s="11" t="s">
        <v>33</v>
      </c>
      <c r="K501" s="11" t="s">
        <v>33</v>
      </c>
      <c r="L501" s="11" t="s">
        <v>33</v>
      </c>
      <c r="M501" s="11" t="s">
        <v>33</v>
      </c>
      <c r="N501" s="11" t="s">
        <v>33</v>
      </c>
      <c r="O501" s="11" t="s">
        <v>33</v>
      </c>
      <c r="P501" s="11" t="s">
        <v>33</v>
      </c>
      <c r="Q501" s="11" t="s">
        <v>33</v>
      </c>
      <c r="R501" s="11" t="s">
        <v>33</v>
      </c>
      <c r="S501" s="11" t="s">
        <v>33</v>
      </c>
      <c r="T501" s="11" t="s">
        <v>33</v>
      </c>
      <c r="U501" s="11" t="s">
        <v>33</v>
      </c>
      <c r="V501" s="11" t="s">
        <v>33</v>
      </c>
      <c r="W501" s="11" t="s">
        <v>33</v>
      </c>
      <c r="X501" s="11" t="s">
        <v>33</v>
      </c>
      <c r="Y501" s="11" t="s">
        <v>33</v>
      </c>
      <c r="Z501" s="11" t="s">
        <v>33</v>
      </c>
      <c r="AA501" s="11" t="s">
        <v>33</v>
      </c>
      <c r="AB501" s="11" t="s">
        <v>33</v>
      </c>
      <c r="AC501" s="11" t="s">
        <v>33</v>
      </c>
      <c r="AD501" s="11" t="s">
        <v>33</v>
      </c>
      <c r="AE501" s="11" t="s">
        <v>33</v>
      </c>
      <c r="AF501" s="11" t="s">
        <v>33</v>
      </c>
      <c r="AG501" s="11" t="s">
        <v>33</v>
      </c>
      <c r="AH501" s="11" t="s">
        <v>33</v>
      </c>
      <c r="AI501" s="11" t="s">
        <v>33</v>
      </c>
      <c r="AJ501" s="11" t="s">
        <v>33</v>
      </c>
      <c r="AK501" s="16">
        <v>4402.1999432862876</v>
      </c>
      <c r="AL501" s="16">
        <v>5124.3768176149169</v>
      </c>
      <c r="AM501" s="16">
        <v>4417.7908788733957</v>
      </c>
      <c r="AN501" s="16">
        <v>2911.85453702623</v>
      </c>
      <c r="AO501" s="16">
        <v>1756.964563343729</v>
      </c>
      <c r="AP501" s="16">
        <v>1108.454929902741</v>
      </c>
      <c r="AQ501" s="16">
        <v>1551.0489114241209</v>
      </c>
      <c r="AR501" s="16">
        <v>1765.2571515198101</v>
      </c>
      <c r="AS501" s="16">
        <v>1675.0289132619168</v>
      </c>
      <c r="AT501" s="16">
        <v>2210.0981477352516</v>
      </c>
      <c r="AU501" s="16">
        <v>2307.3865470261412</v>
      </c>
      <c r="AV501" s="16">
        <v>2710.5987166321938</v>
      </c>
      <c r="AW501" s="16">
        <v>3019.4064829894173</v>
      </c>
      <c r="AX501" s="16">
        <v>3197.5779164769065</v>
      </c>
      <c r="AY501" s="16">
        <v>3487.6590716423207</v>
      </c>
      <c r="AZ501" s="16">
        <v>3800.747771746469</v>
      </c>
      <c r="BA501" s="16">
        <v>4022.1278187563466</v>
      </c>
      <c r="BB501" s="16">
        <v>3939.3164198132617</v>
      </c>
      <c r="BC501" s="16">
        <v>4068.6710841726331</v>
      </c>
      <c r="BD501" s="16">
        <v>4024.9461023581789</v>
      </c>
      <c r="BE501" s="16">
        <v>4149.479034591548</v>
      </c>
      <c r="BF501" s="16">
        <v>4566.8895436030825</v>
      </c>
      <c r="BG501" s="16">
        <v>4694.9593728946438</v>
      </c>
      <c r="BH501" s="16">
        <v>4654.4598095525143</v>
      </c>
      <c r="BI501" s="16">
        <v>4614.7443651018784</v>
      </c>
      <c r="BJ501" s="16">
        <v>4770.223180214557</v>
      </c>
      <c r="BK501" s="16">
        <v>4839.7830777502786</v>
      </c>
      <c r="BL501" s="16">
        <v>4540.221981813128</v>
      </c>
      <c r="BM501" s="16">
        <v>4066.9923558479932</v>
      </c>
      <c r="BN501" s="23">
        <v>4062.9820236818077</v>
      </c>
      <c r="BP501" s="52">
        <v>15900.127374476589</v>
      </c>
      <c r="BQ501" s="51">
        <v>0.25578363368185741</v>
      </c>
    </row>
    <row r="502" spans="1:69" ht="15" x14ac:dyDescent="0.35">
      <c r="A502" s="116"/>
      <c r="B502" s="180"/>
      <c r="C502" s="170"/>
      <c r="D502" s="170"/>
      <c r="E502" s="13" t="s">
        <v>5</v>
      </c>
      <c r="F502" s="9" t="s">
        <v>102</v>
      </c>
      <c r="G502" s="11" t="s">
        <v>33</v>
      </c>
      <c r="H502" s="11" t="s">
        <v>33</v>
      </c>
      <c r="I502" s="11" t="s">
        <v>33</v>
      </c>
      <c r="J502" s="11" t="s">
        <v>33</v>
      </c>
      <c r="K502" s="11" t="s">
        <v>33</v>
      </c>
      <c r="L502" s="11" t="s">
        <v>33</v>
      </c>
      <c r="M502" s="11" t="s">
        <v>33</v>
      </c>
      <c r="N502" s="11" t="s">
        <v>33</v>
      </c>
      <c r="O502" s="11" t="s">
        <v>33</v>
      </c>
      <c r="P502" s="11" t="s">
        <v>33</v>
      </c>
      <c r="Q502" s="11" t="s">
        <v>33</v>
      </c>
      <c r="R502" s="11" t="s">
        <v>33</v>
      </c>
      <c r="S502" s="11" t="s">
        <v>33</v>
      </c>
      <c r="T502" s="11" t="s">
        <v>33</v>
      </c>
      <c r="U502" s="11" t="s">
        <v>33</v>
      </c>
      <c r="V502" s="11" t="s">
        <v>33</v>
      </c>
      <c r="W502" s="11" t="s">
        <v>33</v>
      </c>
      <c r="X502" s="11" t="s">
        <v>33</v>
      </c>
      <c r="Y502" s="11" t="s">
        <v>33</v>
      </c>
      <c r="Z502" s="11" t="s">
        <v>33</v>
      </c>
      <c r="AA502" s="11" t="s">
        <v>33</v>
      </c>
      <c r="AB502" s="11" t="s">
        <v>33</v>
      </c>
      <c r="AC502" s="11" t="s">
        <v>33</v>
      </c>
      <c r="AD502" s="11" t="s">
        <v>33</v>
      </c>
      <c r="AE502" s="11" t="s">
        <v>33</v>
      </c>
      <c r="AF502" s="11" t="s">
        <v>33</v>
      </c>
      <c r="AG502" s="11" t="s">
        <v>33</v>
      </c>
      <c r="AH502" s="11" t="s">
        <v>33</v>
      </c>
      <c r="AI502" s="11" t="s">
        <v>33</v>
      </c>
      <c r="AJ502" s="11" t="s">
        <v>33</v>
      </c>
      <c r="AK502" s="16">
        <v>5202.4665838441297</v>
      </c>
      <c r="AL502" s="16">
        <v>4822.5434714653311</v>
      </c>
      <c r="AM502" s="16">
        <v>4918.3159797448079</v>
      </c>
      <c r="AN502" s="16">
        <v>4844.0633860352891</v>
      </c>
      <c r="AO502" s="16">
        <v>4325.485457062774</v>
      </c>
      <c r="AP502" s="16">
        <v>3064.5603425632444</v>
      </c>
      <c r="AQ502" s="16">
        <v>2796.2498279007254</v>
      </c>
      <c r="AR502" s="16">
        <v>2895.9740452109299</v>
      </c>
      <c r="AS502" s="16">
        <v>3391.7149663391756</v>
      </c>
      <c r="AT502" s="16">
        <v>4218.4014949022712</v>
      </c>
      <c r="AU502" s="16">
        <v>2993.8135642297007</v>
      </c>
      <c r="AV502" s="16">
        <v>2646.3678389673687</v>
      </c>
      <c r="AW502" s="16">
        <v>4172.4382190190181</v>
      </c>
      <c r="AX502" s="16">
        <v>3849.7766681437988</v>
      </c>
      <c r="AY502" s="16">
        <v>2634.1870189719407</v>
      </c>
      <c r="AZ502" s="16">
        <v>1757.8167905834407</v>
      </c>
      <c r="BA502" s="16">
        <v>1461.1114273616067</v>
      </c>
      <c r="BB502" s="16">
        <v>1177.7686662680997</v>
      </c>
      <c r="BC502" s="16">
        <v>776.83319966369459</v>
      </c>
      <c r="BD502" s="16">
        <v>555.09182033250988</v>
      </c>
      <c r="BE502" s="16">
        <v>610.22773022488434</v>
      </c>
      <c r="BF502" s="16">
        <v>760.7429352144261</v>
      </c>
      <c r="BG502" s="16">
        <v>784.58978603533376</v>
      </c>
      <c r="BH502" s="16">
        <v>665.15007413317323</v>
      </c>
      <c r="BI502" s="16">
        <v>609.64283904433466</v>
      </c>
      <c r="BJ502" s="16">
        <v>530.37084140308889</v>
      </c>
      <c r="BK502" s="16">
        <v>652.30853061338075</v>
      </c>
      <c r="BL502" s="16">
        <v>698.3873461980985</v>
      </c>
      <c r="BM502" s="16">
        <v>666.08349064513345</v>
      </c>
      <c r="BN502" s="23">
        <v>666.08349064513345</v>
      </c>
      <c r="BP502" s="50">
        <v>679.83858178101548</v>
      </c>
      <c r="BQ502" s="51">
        <v>0.97976712192496207</v>
      </c>
    </row>
    <row r="503" spans="1:69" ht="15.6" x14ac:dyDescent="0.4">
      <c r="A503" s="116"/>
      <c r="B503" s="180"/>
      <c r="C503" s="170"/>
      <c r="D503" s="170"/>
      <c r="E503" s="13" t="s">
        <v>44</v>
      </c>
      <c r="F503" s="9" t="s">
        <v>102</v>
      </c>
      <c r="G503" s="11" t="s">
        <v>33</v>
      </c>
      <c r="H503" s="11" t="s">
        <v>33</v>
      </c>
      <c r="I503" s="11" t="s">
        <v>33</v>
      </c>
      <c r="J503" s="11" t="s">
        <v>33</v>
      </c>
      <c r="K503" s="11" t="s">
        <v>33</v>
      </c>
      <c r="L503" s="11" t="s">
        <v>33</v>
      </c>
      <c r="M503" s="11" t="s">
        <v>33</v>
      </c>
      <c r="N503" s="11" t="s">
        <v>33</v>
      </c>
      <c r="O503" s="11" t="s">
        <v>33</v>
      </c>
      <c r="P503" s="11" t="s">
        <v>33</v>
      </c>
      <c r="Q503" s="11" t="s">
        <v>33</v>
      </c>
      <c r="R503" s="11" t="s">
        <v>33</v>
      </c>
      <c r="S503" s="11" t="s">
        <v>33</v>
      </c>
      <c r="T503" s="11" t="s">
        <v>33</v>
      </c>
      <c r="U503" s="11" t="s">
        <v>33</v>
      </c>
      <c r="V503" s="11" t="s">
        <v>33</v>
      </c>
      <c r="W503" s="11" t="s">
        <v>33</v>
      </c>
      <c r="X503" s="11" t="s">
        <v>33</v>
      </c>
      <c r="Y503" s="11" t="s">
        <v>33</v>
      </c>
      <c r="Z503" s="11" t="s">
        <v>33</v>
      </c>
      <c r="AA503" s="11" t="s">
        <v>33</v>
      </c>
      <c r="AB503" s="11" t="s">
        <v>33</v>
      </c>
      <c r="AC503" s="11" t="s">
        <v>33</v>
      </c>
      <c r="AD503" s="11" t="s">
        <v>33</v>
      </c>
      <c r="AE503" s="11" t="s">
        <v>33</v>
      </c>
      <c r="AF503" s="11" t="s">
        <v>33</v>
      </c>
      <c r="AG503" s="11" t="s">
        <v>33</v>
      </c>
      <c r="AH503" s="11" t="s">
        <v>33</v>
      </c>
      <c r="AI503" s="11" t="s">
        <v>33</v>
      </c>
      <c r="AJ503" s="11" t="s">
        <v>33</v>
      </c>
      <c r="AK503" s="16">
        <v>1566.7367078417938</v>
      </c>
      <c r="AL503" s="16">
        <v>1638.791969020549</v>
      </c>
      <c r="AM503" s="16">
        <v>1686.8810759090484</v>
      </c>
      <c r="AN503" s="16">
        <v>1735.5809530782665</v>
      </c>
      <c r="AO503" s="16">
        <v>1797.4556275562743</v>
      </c>
      <c r="AP503" s="16">
        <v>1829.4978810612711</v>
      </c>
      <c r="AQ503" s="16">
        <v>1890.8290638356391</v>
      </c>
      <c r="AR503" s="16">
        <v>1905.7392154444954</v>
      </c>
      <c r="AS503" s="16">
        <v>2076.2341993811642</v>
      </c>
      <c r="AT503" s="16">
        <v>1848.5195129375913</v>
      </c>
      <c r="AU503" s="16">
        <v>1793.4386834791724</v>
      </c>
      <c r="AV503" s="16">
        <v>1378.7402700567895</v>
      </c>
      <c r="AW503" s="16">
        <v>1060.8980891687779</v>
      </c>
      <c r="AX503" s="16">
        <v>1054.0895056736372</v>
      </c>
      <c r="AY503" s="16">
        <v>1193.7549734471822</v>
      </c>
      <c r="AZ503" s="16">
        <v>948.09725471025047</v>
      </c>
      <c r="BA503" s="16">
        <v>851.80305766557683</v>
      </c>
      <c r="BB503" s="16">
        <v>756.52698280509276</v>
      </c>
      <c r="BC503" s="16">
        <v>751.29585181669154</v>
      </c>
      <c r="BD503" s="16">
        <v>575.90570965415588</v>
      </c>
      <c r="BE503" s="16">
        <v>549.96999105871089</v>
      </c>
      <c r="BF503" s="16">
        <v>373.11348868112685</v>
      </c>
      <c r="BG503" s="16">
        <v>383.4638811909191</v>
      </c>
      <c r="BH503" s="16">
        <v>330.20814754862471</v>
      </c>
      <c r="BI503" s="16">
        <v>250.63932439938014</v>
      </c>
      <c r="BJ503" s="16">
        <v>237.71450365727111</v>
      </c>
      <c r="BK503" s="16">
        <v>273.33107066161409</v>
      </c>
      <c r="BL503" s="16">
        <v>260.9692334948698</v>
      </c>
      <c r="BM503" s="16">
        <v>194.25935907031635</v>
      </c>
      <c r="BN503" s="23">
        <v>194.25935907031635</v>
      </c>
      <c r="BP503" s="50">
        <v>409.45338206805042</v>
      </c>
      <c r="BQ503" s="51">
        <v>0.47443583953113078</v>
      </c>
    </row>
    <row r="504" spans="1:69" ht="15.6" x14ac:dyDescent="0.4">
      <c r="A504" s="116"/>
      <c r="B504" s="180"/>
      <c r="C504" s="170"/>
      <c r="D504" s="170"/>
      <c r="E504" s="13" t="s">
        <v>45</v>
      </c>
      <c r="F504" s="9" t="s">
        <v>102</v>
      </c>
      <c r="G504" s="11" t="s">
        <v>33</v>
      </c>
      <c r="H504" s="11" t="s">
        <v>33</v>
      </c>
      <c r="I504" s="11" t="s">
        <v>33</v>
      </c>
      <c r="J504" s="11" t="s">
        <v>33</v>
      </c>
      <c r="K504" s="11" t="s">
        <v>33</v>
      </c>
      <c r="L504" s="11" t="s">
        <v>33</v>
      </c>
      <c r="M504" s="11" t="s">
        <v>33</v>
      </c>
      <c r="N504" s="11" t="s">
        <v>33</v>
      </c>
      <c r="O504" s="11" t="s">
        <v>33</v>
      </c>
      <c r="P504" s="11" t="s">
        <v>33</v>
      </c>
      <c r="Q504" s="11" t="s">
        <v>33</v>
      </c>
      <c r="R504" s="11" t="s">
        <v>33</v>
      </c>
      <c r="S504" s="11" t="s">
        <v>33</v>
      </c>
      <c r="T504" s="11" t="s">
        <v>33</v>
      </c>
      <c r="U504" s="11" t="s">
        <v>33</v>
      </c>
      <c r="V504" s="11" t="s">
        <v>33</v>
      </c>
      <c r="W504" s="11" t="s">
        <v>33</v>
      </c>
      <c r="X504" s="11" t="s">
        <v>33</v>
      </c>
      <c r="Y504" s="11" t="s">
        <v>33</v>
      </c>
      <c r="Z504" s="11" t="s">
        <v>33</v>
      </c>
      <c r="AA504" s="11" t="s">
        <v>33</v>
      </c>
      <c r="AB504" s="11" t="s">
        <v>33</v>
      </c>
      <c r="AC504" s="11" t="s">
        <v>33</v>
      </c>
      <c r="AD504" s="11" t="s">
        <v>33</v>
      </c>
      <c r="AE504" s="11" t="s">
        <v>33</v>
      </c>
      <c r="AF504" s="11" t="s">
        <v>33</v>
      </c>
      <c r="AG504" s="11" t="s">
        <v>33</v>
      </c>
      <c r="AH504" s="11" t="s">
        <v>33</v>
      </c>
      <c r="AI504" s="11" t="s">
        <v>33</v>
      </c>
      <c r="AJ504" s="11" t="s">
        <v>33</v>
      </c>
      <c r="AK504" s="16">
        <v>16.480883198489916</v>
      </c>
      <c r="AL504" s="16">
        <v>18.128971518338908</v>
      </c>
      <c r="AM504" s="16">
        <v>19.941868670172799</v>
      </c>
      <c r="AN504" s="16">
        <v>21.936055537190082</v>
      </c>
      <c r="AO504" s="16">
        <v>24.129661090909092</v>
      </c>
      <c r="AP504" s="16">
        <v>6.2599238811575759</v>
      </c>
      <c r="AQ504" s="16">
        <v>11.460804045006453</v>
      </c>
      <c r="AR504" s="16">
        <v>17.176894665924429</v>
      </c>
      <c r="AS504" s="16">
        <v>21.155172237204575</v>
      </c>
      <c r="AT504" s="16">
        <v>28.409592493827159</v>
      </c>
      <c r="AU504" s="16">
        <v>19.891693827160495</v>
      </c>
      <c r="AV504" s="16">
        <v>28.445694444444445</v>
      </c>
      <c r="AW504" s="16">
        <v>35.544820182501347</v>
      </c>
      <c r="AX504" s="16">
        <v>30.466988727858293</v>
      </c>
      <c r="AY504" s="16">
        <v>35.544820182501347</v>
      </c>
      <c r="AZ504" s="16">
        <v>31.269600000000001</v>
      </c>
      <c r="BA504" s="16">
        <v>29.756</v>
      </c>
      <c r="BB504" s="16">
        <v>42.105600000000003</v>
      </c>
      <c r="BC504" s="16">
        <v>46.353999999999999</v>
      </c>
      <c r="BD504" s="16">
        <v>24.957199999999997</v>
      </c>
      <c r="BE504" s="16">
        <v>32.129600000000003</v>
      </c>
      <c r="BF504" s="16">
        <v>31.355599999999995</v>
      </c>
      <c r="BG504" s="16">
        <v>20.3992</v>
      </c>
      <c r="BH504" s="16">
        <v>10.6296</v>
      </c>
      <c r="BI504" s="16">
        <v>6.3714992000000015</v>
      </c>
      <c r="BJ504" s="16">
        <v>6.2338066640000012</v>
      </c>
      <c r="BK504" s="16">
        <v>5.8383581960000033</v>
      </c>
      <c r="BL504" s="16">
        <v>7.6374456880000041</v>
      </c>
      <c r="BM504" s="16">
        <v>12.250677260000005</v>
      </c>
      <c r="BN504" s="23">
        <v>12.250677260000005</v>
      </c>
      <c r="BP504" s="50">
        <v>12.250677260000005</v>
      </c>
      <c r="BQ504" s="53">
        <v>1</v>
      </c>
    </row>
    <row r="505" spans="1:69" ht="15.6" thickBot="1" x14ac:dyDescent="0.4">
      <c r="A505" s="116"/>
      <c r="B505" s="180"/>
      <c r="C505" s="170"/>
      <c r="D505" s="170"/>
      <c r="E505" s="25" t="s">
        <v>26</v>
      </c>
      <c r="F505" s="26" t="s">
        <v>102</v>
      </c>
      <c r="G505" s="29" t="s">
        <v>33</v>
      </c>
      <c r="H505" s="29" t="s">
        <v>33</v>
      </c>
      <c r="I505" s="29" t="s">
        <v>33</v>
      </c>
      <c r="J505" s="29" t="s">
        <v>33</v>
      </c>
      <c r="K505" s="29" t="s">
        <v>33</v>
      </c>
      <c r="L505" s="29" t="s">
        <v>33</v>
      </c>
      <c r="M505" s="29" t="s">
        <v>33</v>
      </c>
      <c r="N505" s="29" t="s">
        <v>33</v>
      </c>
      <c r="O505" s="29" t="s">
        <v>33</v>
      </c>
      <c r="P505" s="29" t="s">
        <v>33</v>
      </c>
      <c r="Q505" s="29" t="s">
        <v>33</v>
      </c>
      <c r="R505" s="29" t="s">
        <v>33</v>
      </c>
      <c r="S505" s="29" t="s">
        <v>33</v>
      </c>
      <c r="T505" s="29" t="s">
        <v>33</v>
      </c>
      <c r="U505" s="29" t="s">
        <v>33</v>
      </c>
      <c r="V505" s="29" t="s">
        <v>33</v>
      </c>
      <c r="W505" s="29" t="s">
        <v>33</v>
      </c>
      <c r="X505" s="29" t="s">
        <v>33</v>
      </c>
      <c r="Y505" s="29" t="s">
        <v>33</v>
      </c>
      <c r="Z505" s="29" t="s">
        <v>33</v>
      </c>
      <c r="AA505" s="29" t="s">
        <v>33</v>
      </c>
      <c r="AB505" s="29" t="s">
        <v>33</v>
      </c>
      <c r="AC505" s="29" t="s">
        <v>33</v>
      </c>
      <c r="AD505" s="29" t="s">
        <v>33</v>
      </c>
      <c r="AE505" s="29" t="s">
        <v>33</v>
      </c>
      <c r="AF505" s="29" t="s">
        <v>33</v>
      </c>
      <c r="AG505" s="29" t="s">
        <v>33</v>
      </c>
      <c r="AH505" s="29" t="s">
        <v>33</v>
      </c>
      <c r="AI505" s="29" t="s">
        <v>33</v>
      </c>
      <c r="AJ505" s="29" t="s">
        <v>33</v>
      </c>
      <c r="AK505" s="27">
        <v>11187.884118170699</v>
      </c>
      <c r="AL505" s="27">
        <v>11603.841229619135</v>
      </c>
      <c r="AM505" s="27">
        <v>11042.929803197425</v>
      </c>
      <c r="AN505" s="27">
        <v>9513.4349316769785</v>
      </c>
      <c r="AO505" s="27">
        <v>7904.0353090536864</v>
      </c>
      <c r="AP505" s="27">
        <v>6008.7730774084139</v>
      </c>
      <c r="AQ505" s="27">
        <v>6249.5886072054927</v>
      </c>
      <c r="AR505" s="27">
        <v>6584.1473068411597</v>
      </c>
      <c r="AS505" s="27">
        <v>7164.1332512194613</v>
      </c>
      <c r="AT505" s="27">
        <v>8305.4287480689418</v>
      </c>
      <c r="AU505" s="27">
        <v>7114.5304885621745</v>
      </c>
      <c r="AV505" s="27">
        <v>6764.1525201007971</v>
      </c>
      <c r="AW505" s="27">
        <v>8288.2876113597158</v>
      </c>
      <c r="AX505" s="27">
        <v>8131.9110790222012</v>
      </c>
      <c r="AY505" s="27">
        <v>7351.1458842439451</v>
      </c>
      <c r="AZ505" s="27">
        <v>6537.9314170401603</v>
      </c>
      <c r="BA505" s="27">
        <v>6364.7983037835293</v>
      </c>
      <c r="BB505" s="27">
        <v>5915.7176688864547</v>
      </c>
      <c r="BC505" s="27">
        <v>5643.1541356530188</v>
      </c>
      <c r="BD505" s="27">
        <v>5180.9008323448443</v>
      </c>
      <c r="BE505" s="27">
        <v>5341.8063558751428</v>
      </c>
      <c r="BF505" s="27">
        <v>5732.1015674986365</v>
      </c>
      <c r="BG505" s="27">
        <v>5883.4122401208961</v>
      </c>
      <c r="BH505" s="27">
        <v>5660.4476312343122</v>
      </c>
      <c r="BI505" s="27">
        <v>5481.3980277455939</v>
      </c>
      <c r="BJ505" s="27">
        <v>5544.5423319389174</v>
      </c>
      <c r="BK505" s="27">
        <v>5771.2610372212748</v>
      </c>
      <c r="BL505" s="27">
        <v>5507.2160071940962</v>
      </c>
      <c r="BM505" s="27">
        <v>4939.5858828234432</v>
      </c>
      <c r="BN505" s="28">
        <v>4935.5755506572568</v>
      </c>
      <c r="BP505" s="52">
        <v>17001.670015585656</v>
      </c>
      <c r="BQ505" s="51">
        <v>0.29053533436981538</v>
      </c>
    </row>
    <row r="506" spans="1:69" ht="15.6" customHeight="1" x14ac:dyDescent="0.4">
      <c r="A506" s="116"/>
      <c r="B506" s="180" t="s">
        <v>39</v>
      </c>
      <c r="C506" s="170" t="s">
        <v>21</v>
      </c>
      <c r="D506" s="170"/>
      <c r="E506" s="19" t="s">
        <v>46</v>
      </c>
      <c r="F506" s="20" t="s">
        <v>32</v>
      </c>
      <c r="G506" s="21">
        <v>710.80337393469824</v>
      </c>
      <c r="H506" s="21">
        <v>715.44971010040592</v>
      </c>
      <c r="I506" s="21">
        <v>751.43508961231555</v>
      </c>
      <c r="J506" s="21">
        <v>828.94818477614569</v>
      </c>
      <c r="K506" s="21">
        <v>823.37438503616067</v>
      </c>
      <c r="L506" s="21">
        <v>845.89847289798797</v>
      </c>
      <c r="M506" s="21">
        <v>854.86507790295195</v>
      </c>
      <c r="N506" s="21">
        <v>880.53019305700604</v>
      </c>
      <c r="O506" s="21">
        <v>897.98171720242635</v>
      </c>
      <c r="P506" s="21">
        <v>888.34916716729799</v>
      </c>
      <c r="Q506" s="21">
        <v>942.33473264195209</v>
      </c>
      <c r="R506" s="21">
        <v>955.95320829744264</v>
      </c>
      <c r="S506" s="21">
        <v>1097.5166119975456</v>
      </c>
      <c r="T506" s="21">
        <v>1166.8049733554815</v>
      </c>
      <c r="U506" s="21">
        <v>1218.3008578283116</v>
      </c>
      <c r="V506" s="21">
        <v>1048.9183247480355</v>
      </c>
      <c r="W506" s="21">
        <v>1074.398656649023</v>
      </c>
      <c r="X506" s="21">
        <v>1089.2946035300695</v>
      </c>
      <c r="Y506" s="21">
        <v>1066.9474046175953</v>
      </c>
      <c r="Z506" s="21">
        <v>1037.5932833781289</v>
      </c>
      <c r="AA506" s="21">
        <v>957.04638690421393</v>
      </c>
      <c r="AB506" s="21">
        <v>770.49976819092467</v>
      </c>
      <c r="AC506" s="21">
        <v>694.98798711084271</v>
      </c>
      <c r="AD506" s="21">
        <v>602.43824190344208</v>
      </c>
      <c r="AE506" s="21">
        <v>545.82573552725796</v>
      </c>
      <c r="AF506" s="21">
        <v>481.79072841007996</v>
      </c>
      <c r="AG506" s="21">
        <v>451.88894788105711</v>
      </c>
      <c r="AH506" s="21">
        <v>449.32250791367824</v>
      </c>
      <c r="AI506" s="21">
        <v>427.59135796818464</v>
      </c>
      <c r="AJ506" s="21">
        <v>445.68649951445013</v>
      </c>
      <c r="AK506" s="21">
        <v>389.03197552698055</v>
      </c>
      <c r="AL506" s="21">
        <v>470.06941024008773</v>
      </c>
      <c r="AM506" s="21">
        <v>376.84387918313746</v>
      </c>
      <c r="AN506" s="21">
        <v>332.13594340787029</v>
      </c>
      <c r="AO506" s="21">
        <v>313.0030672735266</v>
      </c>
      <c r="AP506" s="21">
        <v>305.54787040673716</v>
      </c>
      <c r="AQ506" s="21">
        <v>310.60951409417351</v>
      </c>
      <c r="AR506" s="21">
        <v>279.89855790678945</v>
      </c>
      <c r="AS506" s="21">
        <v>255.69926373286654</v>
      </c>
      <c r="AT506" s="21">
        <v>225.26087648043921</v>
      </c>
      <c r="AU506" s="21">
        <v>196.48791085745984</v>
      </c>
      <c r="AV506" s="21">
        <v>186.56353178305264</v>
      </c>
      <c r="AW506" s="21">
        <v>168.78688986192074</v>
      </c>
      <c r="AX506" s="21">
        <v>138.04359797552868</v>
      </c>
      <c r="AY506" s="21">
        <v>131.14891527850816</v>
      </c>
      <c r="AZ506" s="21">
        <v>130.66860923230743</v>
      </c>
      <c r="BA506" s="21">
        <v>137.13604661215263</v>
      </c>
      <c r="BB506" s="21">
        <v>128.96011608091666</v>
      </c>
      <c r="BC506" s="21">
        <v>110.40811130162817</v>
      </c>
      <c r="BD506" s="21">
        <v>95.028341438051299</v>
      </c>
      <c r="BE506" s="21">
        <v>99.433990964681527</v>
      </c>
      <c r="BF506" s="21">
        <v>87.260880666726266</v>
      </c>
      <c r="BG506" s="21">
        <v>82.062107557578443</v>
      </c>
      <c r="BH506" s="21">
        <v>76.746554778402441</v>
      </c>
      <c r="BI506" s="21">
        <v>74.127479404997246</v>
      </c>
      <c r="BJ506" s="21">
        <v>73.139328456565565</v>
      </c>
      <c r="BK506" s="21">
        <v>68.14774605925146</v>
      </c>
      <c r="BL506" s="21">
        <v>69.180155497095697</v>
      </c>
      <c r="BM506" s="21">
        <v>70.347499387042205</v>
      </c>
      <c r="BN506" s="22">
        <v>66.86314800269659</v>
      </c>
      <c r="BP506" s="50">
        <v>135.88226493373011</v>
      </c>
      <c r="BQ506" s="51">
        <v>0.51770920525464259</v>
      </c>
    </row>
    <row r="507" spans="1:69" ht="17.25" customHeight="1" x14ac:dyDescent="0.3">
      <c r="A507" s="116"/>
      <c r="B507" s="180"/>
      <c r="C507" s="170"/>
      <c r="D507" s="170"/>
      <c r="E507" s="13" t="s">
        <v>47</v>
      </c>
      <c r="F507" s="9" t="s">
        <v>32</v>
      </c>
      <c r="G507" s="16">
        <v>270.55654869882102</v>
      </c>
      <c r="H507" s="16">
        <v>281.33755827545207</v>
      </c>
      <c r="I507" s="16">
        <v>296.85819083742069</v>
      </c>
      <c r="J507" s="16">
        <v>318.01369324575143</v>
      </c>
      <c r="K507" s="16">
        <v>344.98340860295571</v>
      </c>
      <c r="L507" s="16">
        <v>358.11631287360149</v>
      </c>
      <c r="M507" s="16">
        <v>368.90873521556506</v>
      </c>
      <c r="N507" s="16">
        <v>383.46989631707845</v>
      </c>
      <c r="O507" s="16">
        <v>388.74977336733764</v>
      </c>
      <c r="P507" s="16">
        <v>395.36490117790873</v>
      </c>
      <c r="Q507" s="16">
        <v>398.26928866230094</v>
      </c>
      <c r="R507" s="16">
        <v>403.64679702732741</v>
      </c>
      <c r="S507" s="16">
        <v>422.2460635023935</v>
      </c>
      <c r="T507" s="16">
        <v>432.85527572752494</v>
      </c>
      <c r="U507" s="16">
        <v>446.26178203425889</v>
      </c>
      <c r="V507" s="16">
        <v>382.73884887316058</v>
      </c>
      <c r="W507" s="16">
        <v>385.94678949145793</v>
      </c>
      <c r="X507" s="16">
        <v>380.89390999458215</v>
      </c>
      <c r="Y507" s="16">
        <v>375.10248872755727</v>
      </c>
      <c r="Z507" s="16">
        <v>367.38952872768004</v>
      </c>
      <c r="AA507" s="16">
        <v>352.50441825546784</v>
      </c>
      <c r="AB507" s="16">
        <v>321.56970522673498</v>
      </c>
      <c r="AC507" s="16">
        <v>287.01656618992899</v>
      </c>
      <c r="AD507" s="16">
        <v>275.37557293734909</v>
      </c>
      <c r="AE507" s="16">
        <v>275.16516066119664</v>
      </c>
      <c r="AF507" s="16">
        <v>268.73253543053977</v>
      </c>
      <c r="AG507" s="16">
        <v>250.88341861685348</v>
      </c>
      <c r="AH507" s="16">
        <v>249.01409008653849</v>
      </c>
      <c r="AI507" s="16">
        <v>250.90692990832775</v>
      </c>
      <c r="AJ507" s="16">
        <v>247.07455037061908</v>
      </c>
      <c r="AK507" s="16">
        <v>223.16904041822312</v>
      </c>
      <c r="AL507" s="16">
        <v>234.81404694657829</v>
      </c>
      <c r="AM507" s="16">
        <v>215.57494386926419</v>
      </c>
      <c r="AN507" s="16">
        <v>206.58918040165671</v>
      </c>
      <c r="AO507" s="16">
        <v>198.48839135855815</v>
      </c>
      <c r="AP507" s="16">
        <v>203.25714824118734</v>
      </c>
      <c r="AQ507" s="16">
        <v>207.79732429870941</v>
      </c>
      <c r="AR507" s="16">
        <v>198.3208781040677</v>
      </c>
      <c r="AS507" s="16">
        <v>214.05754150230464</v>
      </c>
      <c r="AT507" s="16">
        <v>203.92794760336324</v>
      </c>
      <c r="AU507" s="16">
        <v>194.25205854000822</v>
      </c>
      <c r="AV507" s="16">
        <v>201.07055528532166</v>
      </c>
      <c r="AW507" s="16">
        <v>206.41818207147298</v>
      </c>
      <c r="AX507" s="16">
        <v>200.13118966168309</v>
      </c>
      <c r="AY507" s="16">
        <v>189.44218045866887</v>
      </c>
      <c r="AZ507" s="16">
        <v>186.51403937952509</v>
      </c>
      <c r="BA507" s="16">
        <v>175.95001855208432</v>
      </c>
      <c r="BB507" s="16">
        <v>165.35756064137877</v>
      </c>
      <c r="BC507" s="16">
        <v>149.31404096776384</v>
      </c>
      <c r="BD507" s="16">
        <v>120.6786741266238</v>
      </c>
      <c r="BE507" s="16">
        <v>127.27014346773541</v>
      </c>
      <c r="BF507" s="16">
        <v>124.64203922228025</v>
      </c>
      <c r="BG507" s="16">
        <v>120.05069329684028</v>
      </c>
      <c r="BH507" s="16">
        <v>120.87549821962094</v>
      </c>
      <c r="BI507" s="16">
        <v>112.33832717571406</v>
      </c>
      <c r="BJ507" s="16">
        <v>110.20577920498559</v>
      </c>
      <c r="BK507" s="16">
        <v>106.64683421846209</v>
      </c>
      <c r="BL507" s="16">
        <v>105.56980169011669</v>
      </c>
      <c r="BM507" s="16">
        <v>104.81821486954274</v>
      </c>
      <c r="BN507" s="23">
        <v>101.91700333289576</v>
      </c>
      <c r="BP507" s="50">
        <v>749.00722590097598</v>
      </c>
      <c r="BQ507" s="51">
        <v>0.13994286202440515</v>
      </c>
    </row>
    <row r="508" spans="1:69" ht="15.6" x14ac:dyDescent="0.4">
      <c r="A508" s="116"/>
      <c r="B508" s="180"/>
      <c r="C508" s="170"/>
      <c r="D508" s="170"/>
      <c r="E508" s="13" t="s">
        <v>48</v>
      </c>
      <c r="F508" s="9" t="s">
        <v>32</v>
      </c>
      <c r="G508" s="11" t="s">
        <v>33</v>
      </c>
      <c r="H508" s="11" t="s">
        <v>33</v>
      </c>
      <c r="I508" s="11" t="s">
        <v>33</v>
      </c>
      <c r="J508" s="11" t="s">
        <v>33</v>
      </c>
      <c r="K508" s="11" t="s">
        <v>33</v>
      </c>
      <c r="L508" s="11" t="s">
        <v>33</v>
      </c>
      <c r="M508" s="11" t="s">
        <v>33</v>
      </c>
      <c r="N508" s="11" t="s">
        <v>33</v>
      </c>
      <c r="O508" s="11" t="s">
        <v>33</v>
      </c>
      <c r="P508" s="11" t="s">
        <v>33</v>
      </c>
      <c r="Q508" s="11" t="s">
        <v>33</v>
      </c>
      <c r="R508" s="11" t="s">
        <v>33</v>
      </c>
      <c r="S508" s="11" t="s">
        <v>33</v>
      </c>
      <c r="T508" s="11" t="s">
        <v>33</v>
      </c>
      <c r="U508" s="11" t="s">
        <v>33</v>
      </c>
      <c r="V508" s="11" t="s">
        <v>33</v>
      </c>
      <c r="W508" s="11" t="s">
        <v>33</v>
      </c>
      <c r="X508" s="11" t="s">
        <v>33</v>
      </c>
      <c r="Y508" s="11" t="s">
        <v>33</v>
      </c>
      <c r="Z508" s="11" t="s">
        <v>33</v>
      </c>
      <c r="AA508" s="16">
        <v>9.1487579724463135</v>
      </c>
      <c r="AB508" s="16">
        <v>8.9849164312432901</v>
      </c>
      <c r="AC508" s="16">
        <v>8.7519310569604354</v>
      </c>
      <c r="AD508" s="16">
        <v>8.6482798258462878</v>
      </c>
      <c r="AE508" s="16">
        <v>8.7657582931423477</v>
      </c>
      <c r="AF508" s="16">
        <v>8.5508226596251777</v>
      </c>
      <c r="AG508" s="16">
        <v>8.3415071676230106</v>
      </c>
      <c r="AH508" s="16">
        <v>8.5766682025772756</v>
      </c>
      <c r="AI508" s="16">
        <v>8.3089174847910776</v>
      </c>
      <c r="AJ508" s="16">
        <v>7.8079906971958151</v>
      </c>
      <c r="AK508" s="16">
        <v>8.6579211591274081</v>
      </c>
      <c r="AL508" s="16">
        <v>8.5309384286358245</v>
      </c>
      <c r="AM508" s="16">
        <v>7.9853858233031376</v>
      </c>
      <c r="AN508" s="16">
        <v>8.3476719373300394</v>
      </c>
      <c r="AO508" s="16">
        <v>8.3882160056976698</v>
      </c>
      <c r="AP508" s="16">
        <v>8.448980618343974</v>
      </c>
      <c r="AQ508" s="16">
        <v>8.4709828045968738</v>
      </c>
      <c r="AR508" s="16">
        <v>8.4456533085491863</v>
      </c>
      <c r="AS508" s="16">
        <v>8.1594314777152537</v>
      </c>
      <c r="AT508" s="16">
        <v>7.3705680690983026</v>
      </c>
      <c r="AU508" s="16">
        <v>7.5152067066598711</v>
      </c>
      <c r="AV508" s="16">
        <v>6.7961908918233016</v>
      </c>
      <c r="AW508" s="16">
        <v>6.4101442589390336</v>
      </c>
      <c r="AX508" s="16">
        <v>6.6404518880510288</v>
      </c>
      <c r="AY508" s="16">
        <v>6.6184543424292857</v>
      </c>
      <c r="AZ508" s="16">
        <v>6.9120296433471076</v>
      </c>
      <c r="BA508" s="16">
        <v>5.022526753754347</v>
      </c>
      <c r="BB508" s="16">
        <v>6.2738618164275408</v>
      </c>
      <c r="BC508" s="16">
        <v>6.5709301178593309</v>
      </c>
      <c r="BD508" s="16">
        <v>5.5496983107691857</v>
      </c>
      <c r="BE508" s="16">
        <v>6.4286400343129486</v>
      </c>
      <c r="BF508" s="16">
        <v>5.3865451940723723</v>
      </c>
      <c r="BG508" s="16">
        <v>5.6762699838860531</v>
      </c>
      <c r="BH508" s="16">
        <v>6.2099436050321071</v>
      </c>
      <c r="BI508" s="16">
        <v>5.9401758576261887</v>
      </c>
      <c r="BJ508" s="16">
        <v>6.5788486202537984</v>
      </c>
      <c r="BK508" s="16">
        <v>7.447593009879875</v>
      </c>
      <c r="BL508" s="16">
        <v>6.9177715380150211</v>
      </c>
      <c r="BM508" s="16">
        <v>7.1949240276080983</v>
      </c>
      <c r="BN508" s="23">
        <v>6.9646219054909793</v>
      </c>
      <c r="BP508" s="50">
        <v>594.18820514974914</v>
      </c>
      <c r="BQ508" s="51">
        <v>1.2108830106775364E-2</v>
      </c>
    </row>
    <row r="509" spans="1:69" x14ac:dyDescent="0.3">
      <c r="A509" s="116"/>
      <c r="B509" s="180"/>
      <c r="C509" s="170"/>
      <c r="D509" s="170"/>
      <c r="E509" s="13" t="s">
        <v>0</v>
      </c>
      <c r="F509" s="9" t="s">
        <v>32</v>
      </c>
      <c r="G509" s="11" t="s">
        <v>33</v>
      </c>
      <c r="H509" s="11" t="s">
        <v>33</v>
      </c>
      <c r="I509" s="11" t="s">
        <v>33</v>
      </c>
      <c r="J509" s="11" t="s">
        <v>33</v>
      </c>
      <c r="K509" s="11" t="s">
        <v>33</v>
      </c>
      <c r="L509" s="11" t="s">
        <v>33</v>
      </c>
      <c r="M509" s="11" t="s">
        <v>33</v>
      </c>
      <c r="N509" s="11" t="s">
        <v>33</v>
      </c>
      <c r="O509" s="11" t="s">
        <v>33</v>
      </c>
      <c r="P509" s="11" t="s">
        <v>33</v>
      </c>
      <c r="Q509" s="11" t="s">
        <v>33</v>
      </c>
      <c r="R509" s="11" t="s">
        <v>33</v>
      </c>
      <c r="S509" s="11" t="s">
        <v>33</v>
      </c>
      <c r="T509" s="11" t="s">
        <v>33</v>
      </c>
      <c r="U509" s="11" t="s">
        <v>33</v>
      </c>
      <c r="V509" s="11" t="s">
        <v>33</v>
      </c>
      <c r="W509" s="11" t="s">
        <v>33</v>
      </c>
      <c r="X509" s="11" t="s">
        <v>33</v>
      </c>
      <c r="Y509" s="11" t="s">
        <v>33</v>
      </c>
      <c r="Z509" s="11" t="s">
        <v>33</v>
      </c>
      <c r="AA509" s="11" t="s">
        <v>33</v>
      </c>
      <c r="AB509" s="11" t="s">
        <v>33</v>
      </c>
      <c r="AC509" s="11" t="s">
        <v>33</v>
      </c>
      <c r="AD509" s="11" t="s">
        <v>33</v>
      </c>
      <c r="AE509" s="11" t="s">
        <v>33</v>
      </c>
      <c r="AF509" s="11" t="s">
        <v>33</v>
      </c>
      <c r="AG509" s="11" t="s">
        <v>33</v>
      </c>
      <c r="AH509" s="11" t="s">
        <v>33</v>
      </c>
      <c r="AI509" s="16">
        <v>568.53097828818022</v>
      </c>
      <c r="AJ509" s="16">
        <v>576.92370688639255</v>
      </c>
      <c r="AK509" s="16">
        <v>572.18234846296173</v>
      </c>
      <c r="AL509" s="16">
        <v>547.80234808088608</v>
      </c>
      <c r="AM509" s="16">
        <v>537.73844078464685</v>
      </c>
      <c r="AN509" s="16">
        <v>497.16361576683414</v>
      </c>
      <c r="AO509" s="16">
        <v>492.98537860950154</v>
      </c>
      <c r="AP509" s="16">
        <v>494.09978019972061</v>
      </c>
      <c r="AQ509" s="16">
        <v>486.27158527676818</v>
      </c>
      <c r="AR509" s="16">
        <v>481.22452667993076</v>
      </c>
      <c r="AS509" s="16">
        <v>488.86995947937783</v>
      </c>
      <c r="AT509" s="16">
        <v>475.09601947385909</v>
      </c>
      <c r="AU509" s="16">
        <v>494.04523284443775</v>
      </c>
      <c r="AV509" s="16">
        <v>478.59634415475489</v>
      </c>
      <c r="AW509" s="16">
        <v>454.15035515517127</v>
      </c>
      <c r="AX509" s="16">
        <v>419.77197020417918</v>
      </c>
      <c r="AY509" s="16">
        <v>401.29070263654569</v>
      </c>
      <c r="AZ509" s="16">
        <v>387.12499698088516</v>
      </c>
      <c r="BA509" s="16">
        <v>366.51225370578732</v>
      </c>
      <c r="BB509" s="16">
        <v>320.90851585860798</v>
      </c>
      <c r="BC509" s="16">
        <v>286.76439579073326</v>
      </c>
      <c r="BD509" s="16">
        <v>243.71652918782846</v>
      </c>
      <c r="BE509" s="16">
        <v>259.52324366141067</v>
      </c>
      <c r="BF509" s="16">
        <v>257.38308367117372</v>
      </c>
      <c r="BG509" s="16">
        <v>238.99561819735158</v>
      </c>
      <c r="BH509" s="16">
        <v>240.80145746336541</v>
      </c>
      <c r="BI509" s="16">
        <v>244.58301423143033</v>
      </c>
      <c r="BJ509" s="16">
        <v>233.96765859575305</v>
      </c>
      <c r="BK509" s="16">
        <v>219.93905938154793</v>
      </c>
      <c r="BL509" s="16">
        <v>230.09977172267764</v>
      </c>
      <c r="BM509" s="16">
        <v>217.8680336205266</v>
      </c>
      <c r="BN509" s="23">
        <v>212.82261398801103</v>
      </c>
      <c r="BP509" s="50">
        <v>595.18134096389213</v>
      </c>
      <c r="BQ509" s="51">
        <v>0.36605319862294544</v>
      </c>
    </row>
    <row r="510" spans="1:69" x14ac:dyDescent="0.3">
      <c r="A510" s="116"/>
      <c r="B510" s="180"/>
      <c r="C510" s="170"/>
      <c r="D510" s="170"/>
      <c r="E510" s="13" t="s">
        <v>1</v>
      </c>
      <c r="F510" s="9" t="s">
        <v>32</v>
      </c>
      <c r="G510" s="16">
        <v>2417.5309543211429</v>
      </c>
      <c r="H510" s="16">
        <v>2472.6132888592551</v>
      </c>
      <c r="I510" s="16">
        <v>2403.7780983952607</v>
      </c>
      <c r="J510" s="16">
        <v>2448.7077363036742</v>
      </c>
      <c r="K510" s="16">
        <v>2687.7638963729087</v>
      </c>
      <c r="L510" s="16">
        <v>2657.5144762852037</v>
      </c>
      <c r="M510" s="16">
        <v>2625.5419229146701</v>
      </c>
      <c r="N510" s="16">
        <v>2629.553242229108</v>
      </c>
      <c r="O510" s="16">
        <v>2716.590106891601</v>
      </c>
      <c r="P510" s="16">
        <v>3010.3682665707947</v>
      </c>
      <c r="Q510" s="16">
        <v>3095.2860873152631</v>
      </c>
      <c r="R510" s="16">
        <v>3190.1137614261766</v>
      </c>
      <c r="S510" s="16">
        <v>3444.2652059747666</v>
      </c>
      <c r="T510" s="16">
        <v>3962.0431554557422</v>
      </c>
      <c r="U510" s="16">
        <v>4134.9888899733387</v>
      </c>
      <c r="V510" s="16">
        <v>3433.3644465106627</v>
      </c>
      <c r="W510" s="16">
        <v>3506.9733404091075</v>
      </c>
      <c r="X510" s="16">
        <v>3140.0082470350794</v>
      </c>
      <c r="Y510" s="16">
        <v>2966.8449891311916</v>
      </c>
      <c r="Z510" s="16">
        <v>3026.4274541130608</v>
      </c>
      <c r="AA510" s="16">
        <v>2843.1074299935472</v>
      </c>
      <c r="AB510" s="16">
        <v>2440.1357179265374</v>
      </c>
      <c r="AC510" s="16">
        <v>2293.2492307663183</v>
      </c>
      <c r="AD510" s="16">
        <v>1972.6137470059161</v>
      </c>
      <c r="AE510" s="16">
        <v>2027.2682327106338</v>
      </c>
      <c r="AF510" s="16">
        <v>1904.8761947341029</v>
      </c>
      <c r="AG510" s="16">
        <v>1699.4579117420051</v>
      </c>
      <c r="AH510" s="16">
        <v>1569.9483638635902</v>
      </c>
      <c r="AI510" s="16">
        <v>1714.0367764997548</v>
      </c>
      <c r="AJ510" s="16">
        <v>1670.2885293907107</v>
      </c>
      <c r="AK510" s="16">
        <v>1615.1395656930838</v>
      </c>
      <c r="AL510" s="16">
        <v>1567.5966843481069</v>
      </c>
      <c r="AM510" s="16">
        <v>1414.7417695964245</v>
      </c>
      <c r="AN510" s="16">
        <v>1391.0142064988615</v>
      </c>
      <c r="AO510" s="16">
        <v>1702.3748633779173</v>
      </c>
      <c r="AP510" s="16">
        <v>1914.2182188584641</v>
      </c>
      <c r="AQ510" s="16">
        <v>1550.3702187320937</v>
      </c>
      <c r="AR510" s="16">
        <v>1700.9697423642731</v>
      </c>
      <c r="AS510" s="16">
        <v>1675.0660897975345</v>
      </c>
      <c r="AT510" s="16">
        <v>1612.4026574466691</v>
      </c>
      <c r="AU510" s="16">
        <v>1618.5163015955127</v>
      </c>
      <c r="AV510" s="16">
        <v>1445.8302486431762</v>
      </c>
      <c r="AW510" s="16">
        <v>1696.4969107721356</v>
      </c>
      <c r="AX510" s="16">
        <v>1582.8606326289098</v>
      </c>
      <c r="AY510" s="16">
        <v>1862.1616209619972</v>
      </c>
      <c r="AZ510" s="16">
        <v>1739.9822283645547</v>
      </c>
      <c r="BA510" s="16">
        <v>1577.4842145119303</v>
      </c>
      <c r="BB510" s="16">
        <v>1605.4598757258682</v>
      </c>
      <c r="BC510" s="16">
        <v>1532.9118373876013</v>
      </c>
      <c r="BD510" s="16">
        <v>1225.8166471499883</v>
      </c>
      <c r="BE510" s="16">
        <v>1598.6786908199856</v>
      </c>
      <c r="BF510" s="16">
        <v>1318.3253069090019</v>
      </c>
      <c r="BG510" s="16">
        <v>948.98120785562776</v>
      </c>
      <c r="BH510" s="16">
        <v>1012.5125755802583</v>
      </c>
      <c r="BI510" s="16">
        <v>839.33429342307466</v>
      </c>
      <c r="BJ510" s="16">
        <v>803.35640385798627</v>
      </c>
      <c r="BK510" s="16">
        <v>821.96049736251928</v>
      </c>
      <c r="BL510" s="16">
        <v>856.58361654731164</v>
      </c>
      <c r="BM510" s="16">
        <v>816.3321923093331</v>
      </c>
      <c r="BN510" s="23">
        <v>774.89879711830599</v>
      </c>
      <c r="BP510" s="52">
        <v>2514.2760073264253</v>
      </c>
      <c r="BQ510" s="51">
        <v>0.32467882998151271</v>
      </c>
    </row>
    <row r="511" spans="1:69" ht="15" thickBot="1" x14ac:dyDescent="0.35">
      <c r="A511" s="116"/>
      <c r="B511" s="180"/>
      <c r="C511" s="170"/>
      <c r="D511" s="170"/>
      <c r="E511" s="25" t="s">
        <v>2</v>
      </c>
      <c r="F511" s="26" t="s">
        <v>32</v>
      </c>
      <c r="G511" s="29" t="s">
        <v>33</v>
      </c>
      <c r="H511" s="29" t="s">
        <v>33</v>
      </c>
      <c r="I511" s="29" t="s">
        <v>33</v>
      </c>
      <c r="J511" s="29" t="s">
        <v>33</v>
      </c>
      <c r="K511" s="29" t="s">
        <v>33</v>
      </c>
      <c r="L511" s="29" t="s">
        <v>33</v>
      </c>
      <c r="M511" s="29" t="s">
        <v>33</v>
      </c>
      <c r="N511" s="29" t="s">
        <v>33</v>
      </c>
      <c r="O511" s="29" t="s">
        <v>33</v>
      </c>
      <c r="P511" s="29" t="s">
        <v>33</v>
      </c>
      <c r="Q511" s="29" t="s">
        <v>33</v>
      </c>
      <c r="R511" s="29" t="s">
        <v>33</v>
      </c>
      <c r="S511" s="29" t="s">
        <v>33</v>
      </c>
      <c r="T511" s="29" t="s">
        <v>33</v>
      </c>
      <c r="U511" s="29" t="s">
        <v>33</v>
      </c>
      <c r="V511" s="29" t="s">
        <v>33</v>
      </c>
      <c r="W511" s="29" t="s">
        <v>33</v>
      </c>
      <c r="X511" s="29" t="s">
        <v>33</v>
      </c>
      <c r="Y511" s="29" t="s">
        <v>33</v>
      </c>
      <c r="Z511" s="29" t="s">
        <v>33</v>
      </c>
      <c r="AA511" s="30">
        <v>38.142844755025394</v>
      </c>
      <c r="AB511" s="30">
        <v>31.623018433953206</v>
      </c>
      <c r="AC511" s="30">
        <v>28.495997029040112</v>
      </c>
      <c r="AD511" s="30">
        <v>25.340485758077975</v>
      </c>
      <c r="AE511" s="30">
        <v>23.570856095987914</v>
      </c>
      <c r="AF511" s="30">
        <v>21.414334190464174</v>
      </c>
      <c r="AG511" s="30">
        <v>20.078774874119041</v>
      </c>
      <c r="AH511" s="30">
        <v>19.97170834288756</v>
      </c>
      <c r="AI511" s="30">
        <v>19.316854231520608</v>
      </c>
      <c r="AJ511" s="30">
        <v>19.770615030839835</v>
      </c>
      <c r="AK511" s="30">
        <v>17.528554775226624</v>
      </c>
      <c r="AL511" s="30">
        <v>20.310256538859278</v>
      </c>
      <c r="AM511" s="30">
        <v>16.942730386805462</v>
      </c>
      <c r="AN511" s="30">
        <v>15.369683353297296</v>
      </c>
      <c r="AO511" s="30">
        <v>14.597421199277116</v>
      </c>
      <c r="AP511" s="30">
        <v>14.471128520923262</v>
      </c>
      <c r="AQ511" s="30">
        <v>14.729373517339921</v>
      </c>
      <c r="AR511" s="30">
        <v>13.560992331883472</v>
      </c>
      <c r="AS511" s="30">
        <v>13.128210176328391</v>
      </c>
      <c r="AT511" s="30">
        <v>11.909291299293711</v>
      </c>
      <c r="AU511" s="30">
        <v>10.807235434508273</v>
      </c>
      <c r="AV511" s="30">
        <v>10.602285618940238</v>
      </c>
      <c r="AW511" s="30">
        <v>10.139220686054699</v>
      </c>
      <c r="AX511" s="30">
        <v>9.0540700033099704</v>
      </c>
      <c r="AY511" s="30">
        <v>8.6050214795052611</v>
      </c>
      <c r="AZ511" s="30">
        <v>8.5437094665357272</v>
      </c>
      <c r="BA511" s="30">
        <v>8.4057982346613631</v>
      </c>
      <c r="BB511" s="30">
        <v>7.9936137740565494</v>
      </c>
      <c r="BC511" s="30">
        <v>7.0822592636715669</v>
      </c>
      <c r="BD511" s="30">
        <v>5.9194365762319707</v>
      </c>
      <c r="BE511" s="30">
        <v>6.252050064461991</v>
      </c>
      <c r="BF511" s="30">
        <v>5.752726673403469</v>
      </c>
      <c r="BG511" s="30">
        <v>5.5074086861461398</v>
      </c>
      <c r="BH511" s="30">
        <v>5.3903101599056598</v>
      </c>
      <c r="BI511" s="30">
        <v>5.1072141455178288</v>
      </c>
      <c r="BJ511" s="30">
        <v>5.0675626883096134</v>
      </c>
      <c r="BK511" s="30">
        <v>4.8851792231761353</v>
      </c>
      <c r="BL511" s="30">
        <v>4.8629685301699102</v>
      </c>
      <c r="BM511" s="30">
        <v>4.8994935263068546</v>
      </c>
      <c r="BN511" s="31">
        <v>4.7139352728511108</v>
      </c>
      <c r="BP511" s="50">
        <v>55.444838157282177</v>
      </c>
      <c r="BQ511" s="51">
        <v>8.8366991214011703E-2</v>
      </c>
    </row>
    <row r="512" spans="1:69" ht="14.4" customHeight="1" x14ac:dyDescent="0.3">
      <c r="A512" s="116"/>
      <c r="B512" s="180"/>
      <c r="C512" s="170" t="s">
        <v>22</v>
      </c>
      <c r="D512" s="170"/>
      <c r="E512" s="19" t="s">
        <v>6</v>
      </c>
      <c r="F512" s="32" t="s">
        <v>35</v>
      </c>
      <c r="G512" s="33" t="s">
        <v>33</v>
      </c>
      <c r="H512" s="33" t="s">
        <v>33</v>
      </c>
      <c r="I512" s="33" t="s">
        <v>33</v>
      </c>
      <c r="J512" s="33" t="s">
        <v>33</v>
      </c>
      <c r="K512" s="33" t="s">
        <v>33</v>
      </c>
      <c r="L512" s="33" t="s">
        <v>33</v>
      </c>
      <c r="M512" s="33" t="s">
        <v>33</v>
      </c>
      <c r="N512" s="33" t="s">
        <v>33</v>
      </c>
      <c r="O512" s="33" t="s">
        <v>33</v>
      </c>
      <c r="P512" s="33" t="s">
        <v>33</v>
      </c>
      <c r="Q512" s="33" t="s">
        <v>33</v>
      </c>
      <c r="R512" s="33" t="s">
        <v>33</v>
      </c>
      <c r="S512" s="33" t="s">
        <v>33</v>
      </c>
      <c r="T512" s="33" t="s">
        <v>33</v>
      </c>
      <c r="U512" s="33" t="s">
        <v>33</v>
      </c>
      <c r="V512" s="33" t="s">
        <v>33</v>
      </c>
      <c r="W512" s="33" t="s">
        <v>33</v>
      </c>
      <c r="X512" s="33" t="s">
        <v>33</v>
      </c>
      <c r="Y512" s="33" t="s">
        <v>33</v>
      </c>
      <c r="Z512" s="33" t="s">
        <v>33</v>
      </c>
      <c r="AA512" s="33" t="s">
        <v>33</v>
      </c>
      <c r="AB512" s="33" t="s">
        <v>33</v>
      </c>
      <c r="AC512" s="33" t="s">
        <v>33</v>
      </c>
      <c r="AD512" s="33" t="s">
        <v>33</v>
      </c>
      <c r="AE512" s="33" t="s">
        <v>33</v>
      </c>
      <c r="AF512" s="33" t="s">
        <v>33</v>
      </c>
      <c r="AG512" s="33" t="s">
        <v>33</v>
      </c>
      <c r="AH512" s="33" t="s">
        <v>33</v>
      </c>
      <c r="AI512" s="33" t="s">
        <v>33</v>
      </c>
      <c r="AJ512" s="33" t="s">
        <v>33</v>
      </c>
      <c r="AK512" s="21">
        <v>9.928546865333411</v>
      </c>
      <c r="AL512" s="21">
        <v>11.870709087506084</v>
      </c>
      <c r="AM512" s="21">
        <v>11.190022331655427</v>
      </c>
      <c r="AN512" s="21">
        <v>10.342886731431591</v>
      </c>
      <c r="AO512" s="21">
        <v>10.468131365440973</v>
      </c>
      <c r="AP512" s="21">
        <v>10.391710443746774</v>
      </c>
      <c r="AQ512" s="21">
        <v>10.168270412556538</v>
      </c>
      <c r="AR512" s="21">
        <v>10.264450044956856</v>
      </c>
      <c r="AS512" s="21">
        <v>10.196278467416281</v>
      </c>
      <c r="AT512" s="21">
        <v>9.5772924374770572</v>
      </c>
      <c r="AU512" s="21">
        <v>9.3947394895220704</v>
      </c>
      <c r="AV512" s="21">
        <v>8.9088341925209242</v>
      </c>
      <c r="AW512" s="21">
        <v>8.6472765208406166</v>
      </c>
      <c r="AX512" s="21">
        <v>7.2091630234201922</v>
      </c>
      <c r="AY512" s="21">
        <v>6.5235450211292738</v>
      </c>
      <c r="AZ512" s="21">
        <v>5.9733855499490041</v>
      </c>
      <c r="BA512" s="21">
        <v>6.0117311744163882</v>
      </c>
      <c r="BB512" s="21">
        <v>5.9848720985963766</v>
      </c>
      <c r="BC512" s="21">
        <v>7.0709325271417853</v>
      </c>
      <c r="BD512" s="21">
        <v>2.8774890410499112</v>
      </c>
      <c r="BE512" s="21">
        <v>3.088227276466756</v>
      </c>
      <c r="BF512" s="21">
        <v>2.6682598572649718</v>
      </c>
      <c r="BG512" s="21">
        <v>2.23289281545954</v>
      </c>
      <c r="BH512" s="21">
        <v>2.5004389055545091</v>
      </c>
      <c r="BI512" s="21">
        <v>2.141760071741742</v>
      </c>
      <c r="BJ512" s="21">
        <v>2.0995112401732583</v>
      </c>
      <c r="BK512" s="21">
        <v>2.1680068311462954</v>
      </c>
      <c r="BL512" s="21">
        <v>2.0297852321630834</v>
      </c>
      <c r="BM512" s="21">
        <v>2.1655062114281649</v>
      </c>
      <c r="BN512" s="22">
        <v>2.0444751139924544</v>
      </c>
      <c r="BP512" s="50">
        <v>5.2776893373603633</v>
      </c>
      <c r="BQ512" s="51">
        <v>0.41031331573435187</v>
      </c>
    </row>
    <row r="513" spans="1:69" x14ac:dyDescent="0.3">
      <c r="A513" s="116"/>
      <c r="B513" s="180"/>
      <c r="C513" s="170"/>
      <c r="D513" s="170"/>
      <c r="E513" s="13" t="s">
        <v>7</v>
      </c>
      <c r="F513" s="8" t="s">
        <v>35</v>
      </c>
      <c r="G513" s="11" t="s">
        <v>33</v>
      </c>
      <c r="H513" s="11" t="s">
        <v>33</v>
      </c>
      <c r="I513" s="11" t="s">
        <v>33</v>
      </c>
      <c r="J513" s="11" t="s">
        <v>33</v>
      </c>
      <c r="K513" s="11" t="s">
        <v>33</v>
      </c>
      <c r="L513" s="11" t="s">
        <v>33</v>
      </c>
      <c r="M513" s="11" t="s">
        <v>33</v>
      </c>
      <c r="N513" s="11" t="s">
        <v>33</v>
      </c>
      <c r="O513" s="11" t="s">
        <v>33</v>
      </c>
      <c r="P513" s="11" t="s">
        <v>33</v>
      </c>
      <c r="Q513" s="11" t="s">
        <v>33</v>
      </c>
      <c r="R513" s="11" t="s">
        <v>33</v>
      </c>
      <c r="S513" s="11" t="s">
        <v>33</v>
      </c>
      <c r="T513" s="11" t="s">
        <v>33</v>
      </c>
      <c r="U513" s="11" t="s">
        <v>33</v>
      </c>
      <c r="V513" s="11" t="s">
        <v>33</v>
      </c>
      <c r="W513" s="11" t="s">
        <v>33</v>
      </c>
      <c r="X513" s="11" t="s">
        <v>33</v>
      </c>
      <c r="Y513" s="11" t="s">
        <v>33</v>
      </c>
      <c r="Z513" s="11" t="s">
        <v>33</v>
      </c>
      <c r="AA513" s="11" t="s">
        <v>33</v>
      </c>
      <c r="AB513" s="11" t="s">
        <v>33</v>
      </c>
      <c r="AC513" s="11" t="s">
        <v>33</v>
      </c>
      <c r="AD513" s="11" t="s">
        <v>33</v>
      </c>
      <c r="AE513" s="11" t="s">
        <v>33</v>
      </c>
      <c r="AF513" s="11" t="s">
        <v>33</v>
      </c>
      <c r="AG513" s="11" t="s">
        <v>33</v>
      </c>
      <c r="AH513" s="11" t="s">
        <v>33</v>
      </c>
      <c r="AI513" s="11" t="s">
        <v>33</v>
      </c>
      <c r="AJ513" s="11" t="s">
        <v>33</v>
      </c>
      <c r="AK513" s="16">
        <v>10.298036887058229</v>
      </c>
      <c r="AL513" s="16">
        <v>10.264490436671904</v>
      </c>
      <c r="AM513" s="16">
        <v>9.7842493560032953</v>
      </c>
      <c r="AN513" s="16">
        <v>9.2707633540378609</v>
      </c>
      <c r="AO513" s="16">
        <v>9.8134743452965836</v>
      </c>
      <c r="AP513" s="16">
        <v>9.6334074865467834</v>
      </c>
      <c r="AQ513" s="16">
        <v>9.5146122055206259</v>
      </c>
      <c r="AR513" s="16">
        <v>10.221477273004547</v>
      </c>
      <c r="AS513" s="16">
        <v>10.036340944817798</v>
      </c>
      <c r="AT513" s="16">
        <v>9.2880932146023554</v>
      </c>
      <c r="AU513" s="16">
        <v>9.4284464097792871</v>
      </c>
      <c r="AV513" s="16">
        <v>8.8781395146452038</v>
      </c>
      <c r="AW513" s="16">
        <v>8.6839963086344074</v>
      </c>
      <c r="AX513" s="16">
        <v>5.9413901152929105</v>
      </c>
      <c r="AY513" s="16">
        <v>3.8338923865729204</v>
      </c>
      <c r="AZ513" s="16">
        <v>3.3634372820142926</v>
      </c>
      <c r="BA513" s="16">
        <v>2.6216856473016454</v>
      </c>
      <c r="BB513" s="16">
        <v>2.2369570717977414</v>
      </c>
      <c r="BC513" s="16">
        <v>2.3980585203415243</v>
      </c>
      <c r="BD513" s="16">
        <v>1.4152746470494928</v>
      </c>
      <c r="BE513" s="16">
        <v>1.4455361968725775</v>
      </c>
      <c r="BF513" s="16">
        <v>1.4244679518632815</v>
      </c>
      <c r="BG513" s="16">
        <v>1.2457485960701655</v>
      </c>
      <c r="BH513" s="16">
        <v>1.4143187414805363</v>
      </c>
      <c r="BI513" s="16">
        <v>1.5458543704132857</v>
      </c>
      <c r="BJ513" s="16">
        <v>1.3036869606246282</v>
      </c>
      <c r="BK513" s="16">
        <v>1.8195542904710929</v>
      </c>
      <c r="BL513" s="16">
        <v>1.4414302924026154</v>
      </c>
      <c r="BM513" s="16">
        <v>1.109333307204271</v>
      </c>
      <c r="BN513" s="23">
        <v>1.0563134974344299</v>
      </c>
      <c r="BP513" s="50">
        <v>2.6362043566703757</v>
      </c>
      <c r="BQ513" s="51">
        <v>0.42080702294468564</v>
      </c>
    </row>
    <row r="514" spans="1:69" x14ac:dyDescent="0.3">
      <c r="A514" s="116"/>
      <c r="B514" s="180"/>
      <c r="C514" s="170"/>
      <c r="D514" s="170"/>
      <c r="E514" s="13" t="s">
        <v>8</v>
      </c>
      <c r="F514" s="8" t="s">
        <v>35</v>
      </c>
      <c r="G514" s="11" t="s">
        <v>33</v>
      </c>
      <c r="H514" s="11" t="s">
        <v>33</v>
      </c>
      <c r="I514" s="11" t="s">
        <v>33</v>
      </c>
      <c r="J514" s="11" t="s">
        <v>33</v>
      </c>
      <c r="K514" s="11" t="s">
        <v>33</v>
      </c>
      <c r="L514" s="11" t="s">
        <v>33</v>
      </c>
      <c r="M514" s="11" t="s">
        <v>33</v>
      </c>
      <c r="N514" s="11" t="s">
        <v>33</v>
      </c>
      <c r="O514" s="11" t="s">
        <v>33</v>
      </c>
      <c r="P514" s="11" t="s">
        <v>33</v>
      </c>
      <c r="Q514" s="11" t="s">
        <v>33</v>
      </c>
      <c r="R514" s="11" t="s">
        <v>33</v>
      </c>
      <c r="S514" s="11" t="s">
        <v>33</v>
      </c>
      <c r="T514" s="11" t="s">
        <v>33</v>
      </c>
      <c r="U514" s="11" t="s">
        <v>33</v>
      </c>
      <c r="V514" s="11" t="s">
        <v>33</v>
      </c>
      <c r="W514" s="11" t="s">
        <v>33</v>
      </c>
      <c r="X514" s="11" t="s">
        <v>33</v>
      </c>
      <c r="Y514" s="11" t="s">
        <v>33</v>
      </c>
      <c r="Z514" s="11" t="s">
        <v>33</v>
      </c>
      <c r="AA514" s="11" t="s">
        <v>33</v>
      </c>
      <c r="AB514" s="11" t="s">
        <v>33</v>
      </c>
      <c r="AC514" s="11" t="s">
        <v>33</v>
      </c>
      <c r="AD514" s="11" t="s">
        <v>33</v>
      </c>
      <c r="AE514" s="11" t="s">
        <v>33</v>
      </c>
      <c r="AF514" s="11" t="s">
        <v>33</v>
      </c>
      <c r="AG514" s="11" t="s">
        <v>33</v>
      </c>
      <c r="AH514" s="11" t="s">
        <v>33</v>
      </c>
      <c r="AI514" s="11" t="s">
        <v>33</v>
      </c>
      <c r="AJ514" s="11" t="s">
        <v>33</v>
      </c>
      <c r="AK514" s="16">
        <v>364.53807399738389</v>
      </c>
      <c r="AL514" s="16">
        <v>306.75872760011566</v>
      </c>
      <c r="AM514" s="16">
        <v>256.56590871792213</v>
      </c>
      <c r="AN514" s="16">
        <v>198.31563007116694</v>
      </c>
      <c r="AO514" s="16">
        <v>172.52493614516678</v>
      </c>
      <c r="AP514" s="16">
        <v>163.76092216042798</v>
      </c>
      <c r="AQ514" s="16">
        <v>147.72157471983439</v>
      </c>
      <c r="AR514" s="16">
        <v>148.20684364229291</v>
      </c>
      <c r="AS514" s="16">
        <v>127.7391289624333</v>
      </c>
      <c r="AT514" s="16">
        <v>99.942948179265855</v>
      </c>
      <c r="AU514" s="16">
        <v>83.032410311236333</v>
      </c>
      <c r="AV514" s="16">
        <v>56.205164678886504</v>
      </c>
      <c r="AW514" s="16">
        <v>31.214550796439639</v>
      </c>
      <c r="AX514" s="16">
        <v>22.167769361580007</v>
      </c>
      <c r="AY514" s="16">
        <v>22.706346453457595</v>
      </c>
      <c r="AZ514" s="16">
        <v>25.913954537694607</v>
      </c>
      <c r="BA514" s="16">
        <v>25.310489902316881</v>
      </c>
      <c r="BB514" s="16">
        <v>18.717995910097553</v>
      </c>
      <c r="BC514" s="16">
        <v>17.257544357629317</v>
      </c>
      <c r="BD514" s="16">
        <v>12.116562530353459</v>
      </c>
      <c r="BE514" s="16">
        <v>13.923723809423944</v>
      </c>
      <c r="BF514" s="16">
        <v>11.121781265900063</v>
      </c>
      <c r="BG514" s="16">
        <v>11.032943013140295</v>
      </c>
      <c r="BH514" s="16">
        <v>10.594842387758298</v>
      </c>
      <c r="BI514" s="16">
        <v>9.7253544786243218</v>
      </c>
      <c r="BJ514" s="16">
        <v>10.114987443199761</v>
      </c>
      <c r="BK514" s="16">
        <v>9.3683947995590167</v>
      </c>
      <c r="BL514" s="16">
        <v>9.1271238290897898</v>
      </c>
      <c r="BM514" s="16">
        <v>9.2107987514261822</v>
      </c>
      <c r="BN514" s="23">
        <v>8.6190854648294213</v>
      </c>
      <c r="BP514" s="50">
        <v>19.948012858229024</v>
      </c>
      <c r="BQ514" s="51">
        <v>0.46174016514264032</v>
      </c>
    </row>
    <row r="515" spans="1:69" x14ac:dyDescent="0.3">
      <c r="A515" s="116"/>
      <c r="B515" s="180"/>
      <c r="C515" s="170"/>
      <c r="D515" s="170"/>
      <c r="E515" s="13" t="s">
        <v>9</v>
      </c>
      <c r="F515" s="8" t="s">
        <v>35</v>
      </c>
      <c r="G515" s="11" t="s">
        <v>33</v>
      </c>
      <c r="H515" s="11" t="s">
        <v>33</v>
      </c>
      <c r="I515" s="11" t="s">
        <v>33</v>
      </c>
      <c r="J515" s="11" t="s">
        <v>33</v>
      </c>
      <c r="K515" s="11" t="s">
        <v>33</v>
      </c>
      <c r="L515" s="11" t="s">
        <v>33</v>
      </c>
      <c r="M515" s="11" t="s">
        <v>33</v>
      </c>
      <c r="N515" s="11" t="s">
        <v>33</v>
      </c>
      <c r="O515" s="11" t="s">
        <v>33</v>
      </c>
      <c r="P515" s="11" t="s">
        <v>33</v>
      </c>
      <c r="Q515" s="11" t="s">
        <v>33</v>
      </c>
      <c r="R515" s="11" t="s">
        <v>33</v>
      </c>
      <c r="S515" s="11" t="s">
        <v>33</v>
      </c>
      <c r="T515" s="11" t="s">
        <v>33</v>
      </c>
      <c r="U515" s="11" t="s">
        <v>33</v>
      </c>
      <c r="V515" s="11" t="s">
        <v>33</v>
      </c>
      <c r="W515" s="11" t="s">
        <v>33</v>
      </c>
      <c r="X515" s="11" t="s">
        <v>33</v>
      </c>
      <c r="Y515" s="11" t="s">
        <v>33</v>
      </c>
      <c r="Z515" s="11" t="s">
        <v>33</v>
      </c>
      <c r="AA515" s="11" t="s">
        <v>33</v>
      </c>
      <c r="AB515" s="11" t="s">
        <v>33</v>
      </c>
      <c r="AC515" s="11" t="s">
        <v>33</v>
      </c>
      <c r="AD515" s="11" t="s">
        <v>33</v>
      </c>
      <c r="AE515" s="11" t="s">
        <v>33</v>
      </c>
      <c r="AF515" s="11" t="s">
        <v>33</v>
      </c>
      <c r="AG515" s="11" t="s">
        <v>33</v>
      </c>
      <c r="AH515" s="11" t="s">
        <v>33</v>
      </c>
      <c r="AI515" s="11" t="s">
        <v>33</v>
      </c>
      <c r="AJ515" s="11" t="s">
        <v>33</v>
      </c>
      <c r="AK515" s="16">
        <v>35.709778345999787</v>
      </c>
      <c r="AL515" s="16">
        <v>32.797498889939014</v>
      </c>
      <c r="AM515" s="16">
        <v>29.309108646227038</v>
      </c>
      <c r="AN515" s="16">
        <v>26.092939695713035</v>
      </c>
      <c r="AO515" s="16">
        <v>26.028403833887687</v>
      </c>
      <c r="AP515" s="16">
        <v>25.045891573074648</v>
      </c>
      <c r="AQ515" s="16">
        <v>23.027472444566801</v>
      </c>
      <c r="AR515" s="16">
        <v>23.690014312000059</v>
      </c>
      <c r="AS515" s="16">
        <v>22.228142409437854</v>
      </c>
      <c r="AT515" s="16">
        <v>18.973270272307293</v>
      </c>
      <c r="AU515" s="16">
        <v>17.921340296943207</v>
      </c>
      <c r="AV515" s="16">
        <v>15.368386913578806</v>
      </c>
      <c r="AW515" s="16">
        <v>19.294065673938004</v>
      </c>
      <c r="AX515" s="16">
        <v>10.994165126248676</v>
      </c>
      <c r="AY515" s="16">
        <v>14.508587912471771</v>
      </c>
      <c r="AZ515" s="16">
        <v>12.891876184666849</v>
      </c>
      <c r="BA515" s="16">
        <v>16.735038096235577</v>
      </c>
      <c r="BB515" s="16">
        <v>10.155785903942505</v>
      </c>
      <c r="BC515" s="16">
        <v>9.9985972571676118</v>
      </c>
      <c r="BD515" s="16">
        <v>10.131877801448164</v>
      </c>
      <c r="BE515" s="16">
        <v>11.006812852720842</v>
      </c>
      <c r="BF515" s="16">
        <v>10.071703448314988</v>
      </c>
      <c r="BG515" s="16">
        <v>8.1645424602097076</v>
      </c>
      <c r="BH515" s="16">
        <v>10.201542654641729</v>
      </c>
      <c r="BI515" s="16">
        <v>11.260829945125066</v>
      </c>
      <c r="BJ515" s="16">
        <v>13.350124259399195</v>
      </c>
      <c r="BK515" s="16">
        <v>10.844618253015446</v>
      </c>
      <c r="BL515" s="16">
        <v>8.5650155037978646</v>
      </c>
      <c r="BM515" s="16">
        <v>7.3841054837097477</v>
      </c>
      <c r="BN515" s="23">
        <v>6.8959259151917749</v>
      </c>
      <c r="BP515" s="50">
        <v>205.81301421048641</v>
      </c>
      <c r="BQ515" s="51">
        <v>3.5877738402674435E-2</v>
      </c>
    </row>
    <row r="516" spans="1:69" x14ac:dyDescent="0.3">
      <c r="A516" s="116"/>
      <c r="B516" s="180"/>
      <c r="C516" s="170"/>
      <c r="D516" s="170"/>
      <c r="E516" s="13" t="s">
        <v>10</v>
      </c>
      <c r="F516" s="8" t="s">
        <v>35</v>
      </c>
      <c r="G516" s="11" t="s">
        <v>33</v>
      </c>
      <c r="H516" s="11" t="s">
        <v>33</v>
      </c>
      <c r="I516" s="11" t="s">
        <v>33</v>
      </c>
      <c r="J516" s="11" t="s">
        <v>33</v>
      </c>
      <c r="K516" s="11" t="s">
        <v>33</v>
      </c>
      <c r="L516" s="11" t="s">
        <v>33</v>
      </c>
      <c r="M516" s="11" t="s">
        <v>33</v>
      </c>
      <c r="N516" s="11" t="s">
        <v>33</v>
      </c>
      <c r="O516" s="11" t="s">
        <v>33</v>
      </c>
      <c r="P516" s="11" t="s">
        <v>33</v>
      </c>
      <c r="Q516" s="11" t="s">
        <v>33</v>
      </c>
      <c r="R516" s="11" t="s">
        <v>33</v>
      </c>
      <c r="S516" s="11" t="s">
        <v>33</v>
      </c>
      <c r="T516" s="11" t="s">
        <v>33</v>
      </c>
      <c r="U516" s="11" t="s">
        <v>33</v>
      </c>
      <c r="V516" s="11" t="s">
        <v>33</v>
      </c>
      <c r="W516" s="11" t="s">
        <v>33</v>
      </c>
      <c r="X516" s="11" t="s">
        <v>33</v>
      </c>
      <c r="Y516" s="11" t="s">
        <v>33</v>
      </c>
      <c r="Z516" s="11" t="s">
        <v>33</v>
      </c>
      <c r="AA516" s="11" t="s">
        <v>33</v>
      </c>
      <c r="AB516" s="11" t="s">
        <v>33</v>
      </c>
      <c r="AC516" s="11" t="s">
        <v>33</v>
      </c>
      <c r="AD516" s="11" t="s">
        <v>33</v>
      </c>
      <c r="AE516" s="11" t="s">
        <v>33</v>
      </c>
      <c r="AF516" s="11" t="s">
        <v>33</v>
      </c>
      <c r="AG516" s="11" t="s">
        <v>33</v>
      </c>
      <c r="AH516" s="11" t="s">
        <v>33</v>
      </c>
      <c r="AI516" s="11" t="s">
        <v>33</v>
      </c>
      <c r="AJ516" s="11" t="s">
        <v>33</v>
      </c>
      <c r="AK516" s="16">
        <v>10.464538018689018</v>
      </c>
      <c r="AL516" s="16">
        <v>10.385703515484996</v>
      </c>
      <c r="AM516" s="16">
        <v>9.6452471571209006</v>
      </c>
      <c r="AN516" s="16">
        <v>8.7751558216062158</v>
      </c>
      <c r="AO516" s="16">
        <v>8.9634169037902502</v>
      </c>
      <c r="AP516" s="16">
        <v>8.9227409910648827</v>
      </c>
      <c r="AQ516" s="16">
        <v>8.8004578669730922</v>
      </c>
      <c r="AR516" s="16">
        <v>7.6988016961576706</v>
      </c>
      <c r="AS516" s="16">
        <v>7.3110145259735893</v>
      </c>
      <c r="AT516" s="16">
        <v>6.7203381664848383</v>
      </c>
      <c r="AU516" s="16">
        <v>6.4677536653077157</v>
      </c>
      <c r="AV516" s="16">
        <v>5.7762497564424908</v>
      </c>
      <c r="AW516" s="16">
        <v>5.3171624546545555</v>
      </c>
      <c r="AX516" s="16">
        <v>3.1467882039244492</v>
      </c>
      <c r="AY516" s="16">
        <v>3.1434897811831135</v>
      </c>
      <c r="AZ516" s="16">
        <v>3.2789107188006512</v>
      </c>
      <c r="BA516" s="16">
        <v>3.4154190560851756</v>
      </c>
      <c r="BB516" s="16">
        <v>2.9622024361067605</v>
      </c>
      <c r="BC516" s="16">
        <v>2.4014261705518751</v>
      </c>
      <c r="BD516" s="16">
        <v>2.1639880083066561</v>
      </c>
      <c r="BE516" s="16">
        <v>2.3177830644538493</v>
      </c>
      <c r="BF516" s="16">
        <v>2.3957998275194661</v>
      </c>
      <c r="BG516" s="16">
        <v>2.232359551380803</v>
      </c>
      <c r="BH516" s="16">
        <v>2.094228424510141</v>
      </c>
      <c r="BI516" s="16">
        <v>2.5884124442096028</v>
      </c>
      <c r="BJ516" s="16">
        <v>1.8906463634589912</v>
      </c>
      <c r="BK516" s="16">
        <v>1.629566651360884</v>
      </c>
      <c r="BL516" s="16">
        <v>1.4765559653372029</v>
      </c>
      <c r="BM516" s="16">
        <v>1.4892889943725751</v>
      </c>
      <c r="BN516" s="23">
        <v>1.4136296694788759</v>
      </c>
      <c r="BP516" s="50">
        <v>3.1881646163998325</v>
      </c>
      <c r="BQ516" s="51">
        <v>0.46713051977043873</v>
      </c>
    </row>
    <row r="517" spans="1:69" x14ac:dyDescent="0.3">
      <c r="A517" s="116"/>
      <c r="B517" s="180"/>
      <c r="C517" s="170"/>
      <c r="D517" s="170"/>
      <c r="E517" s="13" t="s">
        <v>11</v>
      </c>
      <c r="F517" s="8" t="s">
        <v>35</v>
      </c>
      <c r="G517" s="11" t="s">
        <v>33</v>
      </c>
      <c r="H517" s="11" t="s">
        <v>33</v>
      </c>
      <c r="I517" s="11" t="s">
        <v>33</v>
      </c>
      <c r="J517" s="11" t="s">
        <v>33</v>
      </c>
      <c r="K517" s="11" t="s">
        <v>33</v>
      </c>
      <c r="L517" s="11" t="s">
        <v>33</v>
      </c>
      <c r="M517" s="11" t="s">
        <v>33</v>
      </c>
      <c r="N517" s="11" t="s">
        <v>33</v>
      </c>
      <c r="O517" s="11" t="s">
        <v>33</v>
      </c>
      <c r="P517" s="11" t="s">
        <v>33</v>
      </c>
      <c r="Q517" s="11" t="s">
        <v>33</v>
      </c>
      <c r="R517" s="11" t="s">
        <v>33</v>
      </c>
      <c r="S517" s="11" t="s">
        <v>33</v>
      </c>
      <c r="T517" s="11" t="s">
        <v>33</v>
      </c>
      <c r="U517" s="11" t="s">
        <v>33</v>
      </c>
      <c r="V517" s="11" t="s">
        <v>33</v>
      </c>
      <c r="W517" s="11" t="s">
        <v>33</v>
      </c>
      <c r="X517" s="11" t="s">
        <v>33</v>
      </c>
      <c r="Y517" s="11" t="s">
        <v>33</v>
      </c>
      <c r="Z517" s="11" t="s">
        <v>33</v>
      </c>
      <c r="AA517" s="11" t="s">
        <v>33</v>
      </c>
      <c r="AB517" s="11" t="s">
        <v>33</v>
      </c>
      <c r="AC517" s="11" t="s">
        <v>33</v>
      </c>
      <c r="AD517" s="11" t="s">
        <v>33</v>
      </c>
      <c r="AE517" s="11" t="s">
        <v>33</v>
      </c>
      <c r="AF517" s="11" t="s">
        <v>33</v>
      </c>
      <c r="AG517" s="11" t="s">
        <v>33</v>
      </c>
      <c r="AH517" s="11" t="s">
        <v>33</v>
      </c>
      <c r="AI517" s="11" t="s">
        <v>33</v>
      </c>
      <c r="AJ517" s="11" t="s">
        <v>33</v>
      </c>
      <c r="AK517" s="16">
        <v>153.03045474153322</v>
      </c>
      <c r="AL517" s="16">
        <v>174.9629268468664</v>
      </c>
      <c r="AM517" s="16">
        <v>132.14075170155283</v>
      </c>
      <c r="AN517" s="16">
        <v>116.82719188068491</v>
      </c>
      <c r="AO517" s="16">
        <v>106.94183768155864</v>
      </c>
      <c r="AP517" s="16">
        <v>103.45859907979234</v>
      </c>
      <c r="AQ517" s="16">
        <v>108.27612506438889</v>
      </c>
      <c r="AR517" s="16">
        <v>101.83816824957167</v>
      </c>
      <c r="AS517" s="16">
        <v>94.496240164192656</v>
      </c>
      <c r="AT517" s="16">
        <v>87.668869997050137</v>
      </c>
      <c r="AU517" s="16">
        <v>68.257462036026695</v>
      </c>
      <c r="AV517" s="16">
        <v>75.300858894565749</v>
      </c>
      <c r="AW517" s="16">
        <v>60.906947808433443</v>
      </c>
      <c r="AX517" s="16">
        <v>51.021654621671075</v>
      </c>
      <c r="AY517" s="16">
        <v>51.823009451072672</v>
      </c>
      <c r="AZ517" s="16">
        <v>52.957111546883048</v>
      </c>
      <c r="BA517" s="16">
        <v>54.002331030041205</v>
      </c>
      <c r="BB517" s="16">
        <v>32.255314791308194</v>
      </c>
      <c r="BC517" s="16">
        <v>31.558360863733238</v>
      </c>
      <c r="BD517" s="16">
        <v>35.160957522487706</v>
      </c>
      <c r="BE517" s="16">
        <v>30.251021418987047</v>
      </c>
      <c r="BF517" s="16">
        <v>26.235858197603442</v>
      </c>
      <c r="BG517" s="16">
        <v>23.795275587464886</v>
      </c>
      <c r="BH517" s="16">
        <v>22.668297264193935</v>
      </c>
      <c r="BI517" s="16">
        <v>23.249948449430462</v>
      </c>
      <c r="BJ517" s="16">
        <v>21.108981805197409</v>
      </c>
      <c r="BK517" s="16">
        <v>18.465555715374961</v>
      </c>
      <c r="BL517" s="16">
        <v>14.075592520287991</v>
      </c>
      <c r="BM517" s="16">
        <v>10.348145435872397</v>
      </c>
      <c r="BN517" s="23">
        <v>9.9270243203756081</v>
      </c>
      <c r="BP517" s="50">
        <v>28.668168624663206</v>
      </c>
      <c r="BQ517" s="51">
        <v>0.3609629052819891</v>
      </c>
    </row>
    <row r="518" spans="1:69" x14ac:dyDescent="0.3">
      <c r="A518" s="116"/>
      <c r="B518" s="180"/>
      <c r="C518" s="170"/>
      <c r="D518" s="170"/>
      <c r="E518" s="13" t="s">
        <v>12</v>
      </c>
      <c r="F518" s="8" t="s">
        <v>35</v>
      </c>
      <c r="G518" s="11" t="s">
        <v>33</v>
      </c>
      <c r="H518" s="11" t="s">
        <v>33</v>
      </c>
      <c r="I518" s="11" t="s">
        <v>33</v>
      </c>
      <c r="J518" s="11" t="s">
        <v>33</v>
      </c>
      <c r="K518" s="11" t="s">
        <v>33</v>
      </c>
      <c r="L518" s="11" t="s">
        <v>33</v>
      </c>
      <c r="M518" s="11" t="s">
        <v>33</v>
      </c>
      <c r="N518" s="11" t="s">
        <v>33</v>
      </c>
      <c r="O518" s="11" t="s">
        <v>33</v>
      </c>
      <c r="P518" s="11" t="s">
        <v>33</v>
      </c>
      <c r="Q518" s="11" t="s">
        <v>33</v>
      </c>
      <c r="R518" s="11" t="s">
        <v>33</v>
      </c>
      <c r="S518" s="11" t="s">
        <v>33</v>
      </c>
      <c r="T518" s="11" t="s">
        <v>33</v>
      </c>
      <c r="U518" s="11" t="s">
        <v>33</v>
      </c>
      <c r="V518" s="11" t="s">
        <v>33</v>
      </c>
      <c r="W518" s="11" t="s">
        <v>33</v>
      </c>
      <c r="X518" s="11" t="s">
        <v>33</v>
      </c>
      <c r="Y518" s="11" t="s">
        <v>33</v>
      </c>
      <c r="Z518" s="11" t="s">
        <v>33</v>
      </c>
      <c r="AA518" s="11" t="s">
        <v>33</v>
      </c>
      <c r="AB518" s="11" t="s">
        <v>33</v>
      </c>
      <c r="AC518" s="11" t="s">
        <v>33</v>
      </c>
      <c r="AD518" s="11" t="s">
        <v>33</v>
      </c>
      <c r="AE518" s="11" t="s">
        <v>33</v>
      </c>
      <c r="AF518" s="11" t="s">
        <v>33</v>
      </c>
      <c r="AG518" s="11" t="s">
        <v>33</v>
      </c>
      <c r="AH518" s="11" t="s">
        <v>33</v>
      </c>
      <c r="AI518" s="11" t="s">
        <v>33</v>
      </c>
      <c r="AJ518" s="11" t="s">
        <v>33</v>
      </c>
      <c r="AK518" s="16">
        <v>183.22526514266849</v>
      </c>
      <c r="AL518" s="16">
        <v>171.45658578627646</v>
      </c>
      <c r="AM518" s="16">
        <v>162.01197272156585</v>
      </c>
      <c r="AN518" s="16">
        <v>150.20337015165148</v>
      </c>
      <c r="AO518" s="16">
        <v>154.65732511681898</v>
      </c>
      <c r="AP518" s="16">
        <v>156.22782710507923</v>
      </c>
      <c r="AQ518" s="16">
        <v>155.89783081080967</v>
      </c>
      <c r="AR518" s="16">
        <v>161.71844480094063</v>
      </c>
      <c r="AS518" s="16">
        <v>165.57954080004262</v>
      </c>
      <c r="AT518" s="16">
        <v>157.04633353109858</v>
      </c>
      <c r="AU518" s="16">
        <v>160.68123584222664</v>
      </c>
      <c r="AV518" s="16">
        <v>145.38044534961381</v>
      </c>
      <c r="AW518" s="16">
        <v>145.5422697580405</v>
      </c>
      <c r="AX518" s="16">
        <v>98.215162046634234</v>
      </c>
      <c r="AY518" s="16">
        <v>85.939572298292418</v>
      </c>
      <c r="AZ518" s="16">
        <v>84.716629768478086</v>
      </c>
      <c r="BA518" s="16">
        <v>82.051780595281031</v>
      </c>
      <c r="BB518" s="16">
        <v>80.643082869851085</v>
      </c>
      <c r="BC518" s="16">
        <v>67.963562995305281</v>
      </c>
      <c r="BD518" s="16">
        <v>42.443458941674699</v>
      </c>
      <c r="BE518" s="16">
        <v>53.871570021135824</v>
      </c>
      <c r="BF518" s="16">
        <v>44.722664200416368</v>
      </c>
      <c r="BG518" s="16">
        <v>45.242674351665237</v>
      </c>
      <c r="BH518" s="16">
        <v>41.764760136610349</v>
      </c>
      <c r="BI518" s="16">
        <v>41.347714070984381</v>
      </c>
      <c r="BJ518" s="16">
        <v>34.039652128434199</v>
      </c>
      <c r="BK518" s="16">
        <v>33.362435451443709</v>
      </c>
      <c r="BL518" s="16">
        <v>34.338415612046852</v>
      </c>
      <c r="BM518" s="16">
        <v>33.533093632736339</v>
      </c>
      <c r="BN518" s="23">
        <v>31.434846207903401</v>
      </c>
      <c r="BP518" s="50">
        <v>113.52327287657749</v>
      </c>
      <c r="BQ518" s="51">
        <v>0.29538519092198406</v>
      </c>
    </row>
    <row r="519" spans="1:69" x14ac:dyDescent="0.3">
      <c r="A519" s="116"/>
      <c r="B519" s="180"/>
      <c r="C519" s="170"/>
      <c r="D519" s="170"/>
      <c r="E519" s="13" t="s">
        <v>13</v>
      </c>
      <c r="F519" s="8" t="s">
        <v>35</v>
      </c>
      <c r="G519" s="11" t="s">
        <v>33</v>
      </c>
      <c r="H519" s="11" t="s">
        <v>33</v>
      </c>
      <c r="I519" s="11" t="s">
        <v>33</v>
      </c>
      <c r="J519" s="11" t="s">
        <v>33</v>
      </c>
      <c r="K519" s="11" t="s">
        <v>33</v>
      </c>
      <c r="L519" s="11" t="s">
        <v>33</v>
      </c>
      <c r="M519" s="11" t="s">
        <v>33</v>
      </c>
      <c r="N519" s="11" t="s">
        <v>33</v>
      </c>
      <c r="O519" s="11" t="s">
        <v>33</v>
      </c>
      <c r="P519" s="11" t="s">
        <v>33</v>
      </c>
      <c r="Q519" s="11" t="s">
        <v>33</v>
      </c>
      <c r="R519" s="11" t="s">
        <v>33</v>
      </c>
      <c r="S519" s="11" t="s">
        <v>33</v>
      </c>
      <c r="T519" s="11" t="s">
        <v>33</v>
      </c>
      <c r="U519" s="11" t="s">
        <v>33</v>
      </c>
      <c r="V519" s="11" t="s">
        <v>33</v>
      </c>
      <c r="W519" s="11" t="s">
        <v>33</v>
      </c>
      <c r="X519" s="11" t="s">
        <v>33</v>
      </c>
      <c r="Y519" s="11" t="s">
        <v>33</v>
      </c>
      <c r="Z519" s="11" t="s">
        <v>33</v>
      </c>
      <c r="AA519" s="11" t="s">
        <v>33</v>
      </c>
      <c r="AB519" s="11" t="s">
        <v>33</v>
      </c>
      <c r="AC519" s="11" t="s">
        <v>33</v>
      </c>
      <c r="AD519" s="11" t="s">
        <v>33</v>
      </c>
      <c r="AE519" s="11" t="s">
        <v>33</v>
      </c>
      <c r="AF519" s="11" t="s">
        <v>33</v>
      </c>
      <c r="AG519" s="11" t="s">
        <v>33</v>
      </c>
      <c r="AH519" s="11" t="s">
        <v>33</v>
      </c>
      <c r="AI519" s="11" t="s">
        <v>33</v>
      </c>
      <c r="AJ519" s="11" t="s">
        <v>33</v>
      </c>
      <c r="AK519" s="16">
        <v>11.232331339978483</v>
      </c>
      <c r="AL519" s="16">
        <v>11.41851784397455</v>
      </c>
      <c r="AM519" s="16">
        <v>11.214225166885184</v>
      </c>
      <c r="AN519" s="16">
        <v>10.586275708323717</v>
      </c>
      <c r="AO519" s="16">
        <v>11.234012061979067</v>
      </c>
      <c r="AP519" s="16">
        <v>11.683023511646679</v>
      </c>
      <c r="AQ519" s="16">
        <v>11.52181578606845</v>
      </c>
      <c r="AR519" s="16">
        <v>12.134917883300888</v>
      </c>
      <c r="AS519" s="16">
        <v>12.409996406416759</v>
      </c>
      <c r="AT519" s="16">
        <v>12.126670138293797</v>
      </c>
      <c r="AU519" s="16">
        <v>12.386938292696373</v>
      </c>
      <c r="AV519" s="16">
        <v>12.112508720753379</v>
      </c>
      <c r="AW519" s="16">
        <v>12.638916608941493</v>
      </c>
      <c r="AX519" s="16">
        <v>12.002838667175961</v>
      </c>
      <c r="AY519" s="16">
        <v>12.309424017717989</v>
      </c>
      <c r="AZ519" s="16">
        <v>12.219990605841069</v>
      </c>
      <c r="BA519" s="16">
        <v>12.269334867617275</v>
      </c>
      <c r="BB519" s="16">
        <v>12.154325873751089</v>
      </c>
      <c r="BC519" s="16">
        <v>11.331578386335819</v>
      </c>
      <c r="BD519" s="16">
        <v>9.8107846884241692</v>
      </c>
      <c r="BE519" s="16">
        <v>10.51807685945675</v>
      </c>
      <c r="BF519" s="16">
        <v>10.791566757368409</v>
      </c>
      <c r="BG519" s="16">
        <v>10.354513234809515</v>
      </c>
      <c r="BH519" s="16">
        <v>10.139564446525643</v>
      </c>
      <c r="BI519" s="16">
        <v>10.386297876329307</v>
      </c>
      <c r="BJ519" s="16">
        <v>10.466762991712168</v>
      </c>
      <c r="BK519" s="16">
        <v>9.8031162845411632</v>
      </c>
      <c r="BL519" s="16">
        <v>10.568509700759305</v>
      </c>
      <c r="BM519" s="16">
        <v>10.508116117795355</v>
      </c>
      <c r="BN519" s="23">
        <v>10.277127950754943</v>
      </c>
      <c r="BP519" s="50">
        <v>12.157874411616847</v>
      </c>
      <c r="BQ519" s="51">
        <v>0.86430536803002767</v>
      </c>
    </row>
    <row r="520" spans="1:69" ht="15" thickBot="1" x14ac:dyDescent="0.35">
      <c r="A520" s="116"/>
      <c r="B520" s="180"/>
      <c r="C520" s="170"/>
      <c r="D520" s="170"/>
      <c r="E520" s="25" t="s">
        <v>14</v>
      </c>
      <c r="F520" s="34" t="s">
        <v>35</v>
      </c>
      <c r="G520" s="29" t="s">
        <v>33</v>
      </c>
      <c r="H520" s="29" t="s">
        <v>33</v>
      </c>
      <c r="I520" s="29" t="s">
        <v>33</v>
      </c>
      <c r="J520" s="29" t="s">
        <v>33</v>
      </c>
      <c r="K520" s="29" t="s">
        <v>33</v>
      </c>
      <c r="L520" s="29" t="s">
        <v>33</v>
      </c>
      <c r="M520" s="29" t="s">
        <v>33</v>
      </c>
      <c r="N520" s="29" t="s">
        <v>33</v>
      </c>
      <c r="O520" s="29" t="s">
        <v>33</v>
      </c>
      <c r="P520" s="29" t="s">
        <v>33</v>
      </c>
      <c r="Q520" s="29" t="s">
        <v>33</v>
      </c>
      <c r="R520" s="29" t="s">
        <v>33</v>
      </c>
      <c r="S520" s="29" t="s">
        <v>33</v>
      </c>
      <c r="T520" s="29" t="s">
        <v>33</v>
      </c>
      <c r="U520" s="29" t="s">
        <v>33</v>
      </c>
      <c r="V520" s="29" t="s">
        <v>33</v>
      </c>
      <c r="W520" s="29" t="s">
        <v>33</v>
      </c>
      <c r="X520" s="29" t="s">
        <v>33</v>
      </c>
      <c r="Y520" s="29" t="s">
        <v>33</v>
      </c>
      <c r="Z520" s="29" t="s">
        <v>33</v>
      </c>
      <c r="AA520" s="29" t="s">
        <v>33</v>
      </c>
      <c r="AB520" s="29" t="s">
        <v>33</v>
      </c>
      <c r="AC520" s="29" t="s">
        <v>33</v>
      </c>
      <c r="AD520" s="29" t="s">
        <v>33</v>
      </c>
      <c r="AE520" s="29" t="s">
        <v>33</v>
      </c>
      <c r="AF520" s="29" t="s">
        <v>33</v>
      </c>
      <c r="AG520" s="29" t="s">
        <v>33</v>
      </c>
      <c r="AH520" s="29" t="s">
        <v>33</v>
      </c>
      <c r="AI520" s="29" t="s">
        <v>33</v>
      </c>
      <c r="AJ520" s="29" t="s">
        <v>33</v>
      </c>
      <c r="AK520" s="30">
        <v>1624.3619526509115</v>
      </c>
      <c r="AL520" s="30">
        <v>1422.5552712818346</v>
      </c>
      <c r="AM520" s="30">
        <v>1230.131732973043</v>
      </c>
      <c r="AN520" s="30">
        <v>1030.0573051252454</v>
      </c>
      <c r="AO520" s="30">
        <v>967.95575868235244</v>
      </c>
      <c r="AP520" s="30">
        <v>873.70674716677149</v>
      </c>
      <c r="AQ520" s="30">
        <v>819.40154057061852</v>
      </c>
      <c r="AR520" s="30">
        <v>852.08235009341729</v>
      </c>
      <c r="AS520" s="30">
        <v>770.14685507125444</v>
      </c>
      <c r="AT520" s="30">
        <v>609.13723200786774</v>
      </c>
      <c r="AU520" s="30">
        <v>539.71069906340199</v>
      </c>
      <c r="AV520" s="30">
        <v>425.82860464213007</v>
      </c>
      <c r="AW520" s="30">
        <v>328.39614239656828</v>
      </c>
      <c r="AX520" s="30">
        <v>191.01245500134425</v>
      </c>
      <c r="AY520" s="30">
        <v>149.10546797076569</v>
      </c>
      <c r="AZ520" s="30">
        <v>147.06566253262656</v>
      </c>
      <c r="BA520" s="30">
        <v>186.57253077177853</v>
      </c>
      <c r="BB520" s="30">
        <v>138.37213025331826</v>
      </c>
      <c r="BC520" s="30">
        <v>125.14865885419719</v>
      </c>
      <c r="BD520" s="30">
        <v>90.410051925898955</v>
      </c>
      <c r="BE520" s="30">
        <v>101.84276252288707</v>
      </c>
      <c r="BF520" s="30">
        <v>100.23878248096776</v>
      </c>
      <c r="BG520" s="30">
        <v>110.49648213081713</v>
      </c>
      <c r="BH520" s="30">
        <v>91.865325036979257</v>
      </c>
      <c r="BI520" s="30">
        <v>84.478736152959073</v>
      </c>
      <c r="BJ520" s="30">
        <v>89.516015981210117</v>
      </c>
      <c r="BK520" s="30">
        <v>86.623311907687764</v>
      </c>
      <c r="BL520" s="30">
        <v>78.866421629716839</v>
      </c>
      <c r="BM520" s="30">
        <v>82.8894027212217</v>
      </c>
      <c r="BN520" s="31">
        <v>77.471460736021285</v>
      </c>
      <c r="BP520" s="50">
        <v>486.26419198972701</v>
      </c>
      <c r="BQ520" s="51">
        <v>0.17046166278880112</v>
      </c>
    </row>
    <row r="521" spans="1:69" ht="14.4" customHeight="1" x14ac:dyDescent="0.3">
      <c r="A521" s="116"/>
      <c r="B521" s="180"/>
      <c r="C521" s="170" t="s">
        <v>24</v>
      </c>
      <c r="D521" s="170"/>
      <c r="E521" s="19" t="s">
        <v>15</v>
      </c>
      <c r="F521" s="32" t="s">
        <v>99</v>
      </c>
      <c r="G521" s="33" t="s">
        <v>33</v>
      </c>
      <c r="H521" s="33" t="s">
        <v>33</v>
      </c>
      <c r="I521" s="33" t="s">
        <v>33</v>
      </c>
      <c r="J521" s="33" t="s">
        <v>33</v>
      </c>
      <c r="K521" s="33" t="s">
        <v>33</v>
      </c>
      <c r="L521" s="33" t="s">
        <v>33</v>
      </c>
      <c r="M521" s="33" t="s">
        <v>33</v>
      </c>
      <c r="N521" s="33" t="s">
        <v>33</v>
      </c>
      <c r="O521" s="33" t="s">
        <v>33</v>
      </c>
      <c r="P521" s="33" t="s">
        <v>33</v>
      </c>
      <c r="Q521" s="33" t="s">
        <v>33</v>
      </c>
      <c r="R521" s="33" t="s">
        <v>33</v>
      </c>
      <c r="S521" s="33" t="s">
        <v>33</v>
      </c>
      <c r="T521" s="33" t="s">
        <v>33</v>
      </c>
      <c r="U521" s="33" t="s">
        <v>33</v>
      </c>
      <c r="V521" s="33" t="s">
        <v>33</v>
      </c>
      <c r="W521" s="33" t="s">
        <v>33</v>
      </c>
      <c r="X521" s="33" t="s">
        <v>33</v>
      </c>
      <c r="Y521" s="33" t="s">
        <v>33</v>
      </c>
      <c r="Z521" s="33" t="s">
        <v>33</v>
      </c>
      <c r="AA521" s="33" t="s">
        <v>33</v>
      </c>
      <c r="AB521" s="33" t="s">
        <v>33</v>
      </c>
      <c r="AC521" s="33" t="s">
        <v>33</v>
      </c>
      <c r="AD521" s="33" t="s">
        <v>33</v>
      </c>
      <c r="AE521" s="33" t="s">
        <v>33</v>
      </c>
      <c r="AF521" s="33" t="s">
        <v>33</v>
      </c>
      <c r="AG521" s="33" t="s">
        <v>33</v>
      </c>
      <c r="AH521" s="33" t="s">
        <v>33</v>
      </c>
      <c r="AI521" s="33" t="s">
        <v>33</v>
      </c>
      <c r="AJ521" s="33" t="s">
        <v>33</v>
      </c>
      <c r="AK521" s="21">
        <v>380.19918725927715</v>
      </c>
      <c r="AL521" s="21">
        <v>361.25206655722144</v>
      </c>
      <c r="AM521" s="21">
        <v>344.8514610943252</v>
      </c>
      <c r="AN521" s="21">
        <v>442.42524501661148</v>
      </c>
      <c r="AO521" s="21">
        <v>559.22152441273545</v>
      </c>
      <c r="AP521" s="21">
        <v>547.74543748417659</v>
      </c>
      <c r="AQ521" s="21">
        <v>428.27161020952229</v>
      </c>
      <c r="AR521" s="21">
        <v>356.37341637000071</v>
      </c>
      <c r="AS521" s="21">
        <v>300.43596000175404</v>
      </c>
      <c r="AT521" s="21">
        <v>130.35184504675422</v>
      </c>
      <c r="AU521" s="21">
        <v>70.574727705994846</v>
      </c>
      <c r="AV521" s="21">
        <v>57.534042929495151</v>
      </c>
      <c r="AW521" s="21">
        <v>77.33493467368946</v>
      </c>
      <c r="AX521" s="21">
        <v>59.982652438631476</v>
      </c>
      <c r="AY521" s="21">
        <v>55.623684908607522</v>
      </c>
      <c r="AZ521" s="21">
        <v>51.256609725369906</v>
      </c>
      <c r="BA521" s="21">
        <v>50.869822697465473</v>
      </c>
      <c r="BB521" s="21">
        <v>52.546224361600636</v>
      </c>
      <c r="BC521" s="21">
        <v>39.164294606611676</v>
      </c>
      <c r="BD521" s="21">
        <v>25.854840919196405</v>
      </c>
      <c r="BE521" s="21">
        <v>36.518147812784122</v>
      </c>
      <c r="BF521" s="21">
        <v>32.669494861980063</v>
      </c>
      <c r="BG521" s="21">
        <v>20.289995188476748</v>
      </c>
      <c r="BH521" s="21">
        <v>24.935543624750121</v>
      </c>
      <c r="BI521" s="21">
        <v>24.851920832881145</v>
      </c>
      <c r="BJ521" s="21">
        <v>24.594898103098945</v>
      </c>
      <c r="BK521" s="21">
        <v>14.241747944888747</v>
      </c>
      <c r="BL521" s="21">
        <v>12.9374474099436</v>
      </c>
      <c r="BM521" s="21">
        <v>12.868936289310131</v>
      </c>
      <c r="BN521" s="22">
        <v>12.120124933745247</v>
      </c>
      <c r="BP521" s="50">
        <v>97.193414589249755</v>
      </c>
      <c r="BQ521" s="51">
        <v>0.13240543450084244</v>
      </c>
    </row>
    <row r="522" spans="1:69" ht="17.25" customHeight="1" x14ac:dyDescent="0.3">
      <c r="A522" s="116"/>
      <c r="B522" s="180"/>
      <c r="C522" s="170"/>
      <c r="D522" s="170"/>
      <c r="E522" s="13" t="s">
        <v>16</v>
      </c>
      <c r="F522" s="8" t="s">
        <v>35</v>
      </c>
      <c r="G522" s="11" t="s">
        <v>33</v>
      </c>
      <c r="H522" s="11" t="s">
        <v>33</v>
      </c>
      <c r="I522" s="11" t="s">
        <v>33</v>
      </c>
      <c r="J522" s="11" t="s">
        <v>33</v>
      </c>
      <c r="K522" s="11" t="s">
        <v>33</v>
      </c>
      <c r="L522" s="11" t="s">
        <v>33</v>
      </c>
      <c r="M522" s="11" t="s">
        <v>33</v>
      </c>
      <c r="N522" s="11" t="s">
        <v>33</v>
      </c>
      <c r="O522" s="11" t="s">
        <v>33</v>
      </c>
      <c r="P522" s="11" t="s">
        <v>33</v>
      </c>
      <c r="Q522" s="11" t="s">
        <v>33</v>
      </c>
      <c r="R522" s="11" t="s">
        <v>33</v>
      </c>
      <c r="S522" s="11" t="s">
        <v>33</v>
      </c>
      <c r="T522" s="11" t="s">
        <v>33</v>
      </c>
      <c r="U522" s="11" t="s">
        <v>33</v>
      </c>
      <c r="V522" s="11" t="s">
        <v>33</v>
      </c>
      <c r="W522" s="11" t="s">
        <v>33</v>
      </c>
      <c r="X522" s="11" t="s">
        <v>33</v>
      </c>
      <c r="Y522" s="11" t="s">
        <v>33</v>
      </c>
      <c r="Z522" s="11" t="s">
        <v>33</v>
      </c>
      <c r="AA522" s="11" t="s">
        <v>33</v>
      </c>
      <c r="AB522" s="11" t="s">
        <v>33</v>
      </c>
      <c r="AC522" s="11" t="s">
        <v>33</v>
      </c>
      <c r="AD522" s="11" t="s">
        <v>33</v>
      </c>
      <c r="AE522" s="11" t="s">
        <v>33</v>
      </c>
      <c r="AF522" s="11" t="s">
        <v>33</v>
      </c>
      <c r="AG522" s="11" t="s">
        <v>33</v>
      </c>
      <c r="AH522" s="11" t="s">
        <v>33</v>
      </c>
      <c r="AI522" s="11" t="s">
        <v>33</v>
      </c>
      <c r="AJ522" s="11" t="s">
        <v>33</v>
      </c>
      <c r="AK522" s="16">
        <v>0.93807491320161618</v>
      </c>
      <c r="AL522" s="16">
        <v>0.89523953494847286</v>
      </c>
      <c r="AM522" s="16">
        <v>0.92966434653801611</v>
      </c>
      <c r="AN522" s="16">
        <v>0.95147254197067033</v>
      </c>
      <c r="AO522" s="16">
        <v>0.93083590872121136</v>
      </c>
      <c r="AP522" s="16">
        <v>0.93097177585829227</v>
      </c>
      <c r="AQ522" s="16">
        <v>0.9086983566984792</v>
      </c>
      <c r="AR522" s="16">
        <v>0.96339732864594718</v>
      </c>
      <c r="AS522" s="16">
        <v>1.0768021753648074</v>
      </c>
      <c r="AT522" s="16">
        <v>1.0464708758987322</v>
      </c>
      <c r="AU522" s="16">
        <v>1.0123464209030149</v>
      </c>
      <c r="AV522" s="16">
        <v>1.0067473848261934</v>
      </c>
      <c r="AW522" s="16">
        <v>1.1075282038151366</v>
      </c>
      <c r="AX522" s="16">
        <v>1.0399496545254359</v>
      </c>
      <c r="AY522" s="16">
        <v>1.0322804363592599</v>
      </c>
      <c r="AZ522" s="16">
        <v>1.076745503461852</v>
      </c>
      <c r="BA522" s="16">
        <v>1.0027388046444856</v>
      </c>
      <c r="BB522" s="16">
        <v>1.0014557147770242</v>
      </c>
      <c r="BC522" s="16">
        <v>0.94719987925858096</v>
      </c>
      <c r="BD522" s="16">
        <v>0.79757926999325313</v>
      </c>
      <c r="BE522" s="16">
        <v>0.92347558319052125</v>
      </c>
      <c r="BF522" s="16">
        <v>0.84157859078421304</v>
      </c>
      <c r="BG522" s="16">
        <v>0.76564950387186226</v>
      </c>
      <c r="BH522" s="16">
        <v>0.81139055352466916</v>
      </c>
      <c r="BI522" s="16">
        <v>0.81250796798148928</v>
      </c>
      <c r="BJ522" s="16">
        <v>0.85191792744413974</v>
      </c>
      <c r="BK522" s="16">
        <v>0.88007502912575708</v>
      </c>
      <c r="BL522" s="16">
        <v>0.88945479391493576</v>
      </c>
      <c r="BM522" s="16">
        <v>0.88112506989604855</v>
      </c>
      <c r="BN522" s="23">
        <v>0.8480014850424642</v>
      </c>
      <c r="BP522" s="50">
        <v>17.33435963291776</v>
      </c>
      <c r="BQ522" s="51">
        <v>5.0831128957472514E-2</v>
      </c>
    </row>
    <row r="523" spans="1:69" x14ac:dyDescent="0.3">
      <c r="A523" s="116"/>
      <c r="B523" s="180"/>
      <c r="C523" s="170"/>
      <c r="D523" s="170"/>
      <c r="E523" s="13" t="s">
        <v>17</v>
      </c>
      <c r="F523" s="8" t="s">
        <v>100</v>
      </c>
      <c r="G523" s="11" t="s">
        <v>33</v>
      </c>
      <c r="H523" s="11" t="s">
        <v>33</v>
      </c>
      <c r="I523" s="11" t="s">
        <v>33</v>
      </c>
      <c r="J523" s="11" t="s">
        <v>33</v>
      </c>
      <c r="K523" s="11" t="s">
        <v>33</v>
      </c>
      <c r="L523" s="11" t="s">
        <v>33</v>
      </c>
      <c r="M523" s="11" t="s">
        <v>33</v>
      </c>
      <c r="N523" s="11" t="s">
        <v>33</v>
      </c>
      <c r="O523" s="11" t="s">
        <v>33</v>
      </c>
      <c r="P523" s="11" t="s">
        <v>33</v>
      </c>
      <c r="Q523" s="11" t="s">
        <v>33</v>
      </c>
      <c r="R523" s="11" t="s">
        <v>33</v>
      </c>
      <c r="S523" s="11" t="s">
        <v>33</v>
      </c>
      <c r="T523" s="11" t="s">
        <v>33</v>
      </c>
      <c r="U523" s="11" t="s">
        <v>33</v>
      </c>
      <c r="V523" s="11" t="s">
        <v>33</v>
      </c>
      <c r="W523" s="11" t="s">
        <v>33</v>
      </c>
      <c r="X523" s="11" t="s">
        <v>33</v>
      </c>
      <c r="Y523" s="11" t="s">
        <v>33</v>
      </c>
      <c r="Z523" s="11" t="s">
        <v>33</v>
      </c>
      <c r="AA523" s="11" t="s">
        <v>33</v>
      </c>
      <c r="AB523" s="11" t="s">
        <v>33</v>
      </c>
      <c r="AC523" s="11" t="s">
        <v>33</v>
      </c>
      <c r="AD523" s="11" t="s">
        <v>33</v>
      </c>
      <c r="AE523" s="11" t="s">
        <v>33</v>
      </c>
      <c r="AF523" s="11" t="s">
        <v>33</v>
      </c>
      <c r="AG523" s="11" t="s">
        <v>33</v>
      </c>
      <c r="AH523" s="11" t="s">
        <v>33</v>
      </c>
      <c r="AI523" s="11" t="s">
        <v>33</v>
      </c>
      <c r="AJ523" s="11" t="s">
        <v>33</v>
      </c>
      <c r="AK523" s="16">
        <v>60.913521062054279</v>
      </c>
      <c r="AL523" s="16">
        <v>61.420224158400494</v>
      </c>
      <c r="AM523" s="16">
        <v>57.069268146984584</v>
      </c>
      <c r="AN523" s="16">
        <v>61.060536117759867</v>
      </c>
      <c r="AO523" s="16">
        <v>53.793477792110629</v>
      </c>
      <c r="AP523" s="16">
        <v>57.139335373417126</v>
      </c>
      <c r="AQ523" s="16">
        <v>56.086025009811543</v>
      </c>
      <c r="AR523" s="16">
        <v>54.979240703315234</v>
      </c>
      <c r="AS523" s="16">
        <v>51.79639248531366</v>
      </c>
      <c r="AT523" s="16">
        <v>46.767075398778722</v>
      </c>
      <c r="AU523" s="16">
        <v>42.93809435838898</v>
      </c>
      <c r="AV523" s="16">
        <v>40.821841943152698</v>
      </c>
      <c r="AW523" s="16">
        <v>31.618410753799736</v>
      </c>
      <c r="AX523" s="16">
        <v>30.746273170549717</v>
      </c>
      <c r="AY523" s="16">
        <v>31.386268460492914</v>
      </c>
      <c r="AZ523" s="16">
        <v>30.822629654367692</v>
      </c>
      <c r="BA523" s="16">
        <v>32.566995485624567</v>
      </c>
      <c r="BB523" s="16">
        <v>31.968626168918917</v>
      </c>
      <c r="BC523" s="16">
        <v>30.344394047083089</v>
      </c>
      <c r="BD523" s="16">
        <v>24.864383944434643</v>
      </c>
      <c r="BE523" s="16">
        <v>27.216395490441428</v>
      </c>
      <c r="BF523" s="16">
        <v>25.398219257216503</v>
      </c>
      <c r="BG523" s="16">
        <v>24.968402842054051</v>
      </c>
      <c r="BH523" s="16">
        <v>23.410015074949218</v>
      </c>
      <c r="BI523" s="16">
        <v>23.620788039302376</v>
      </c>
      <c r="BJ523" s="16">
        <v>22.417417523653064</v>
      </c>
      <c r="BK523" s="16">
        <v>21.913151872355556</v>
      </c>
      <c r="BL523" s="16">
        <v>22.065569075080475</v>
      </c>
      <c r="BM523" s="16">
        <v>21.779631391720667</v>
      </c>
      <c r="BN523" s="23">
        <v>20.347010676992848</v>
      </c>
      <c r="BP523" s="50">
        <v>38.861450215108036</v>
      </c>
      <c r="BQ523" s="51">
        <v>0.5604430938929158</v>
      </c>
    </row>
    <row r="524" spans="1:69" ht="15" thickBot="1" x14ac:dyDescent="0.35">
      <c r="A524" s="116"/>
      <c r="B524" s="180"/>
      <c r="C524" s="170"/>
      <c r="D524" s="170"/>
      <c r="E524" s="25" t="s">
        <v>18</v>
      </c>
      <c r="F524" s="34" t="s">
        <v>100</v>
      </c>
      <c r="G524" s="29" t="s">
        <v>33</v>
      </c>
      <c r="H524" s="29" t="s">
        <v>33</v>
      </c>
      <c r="I524" s="29" t="s">
        <v>33</v>
      </c>
      <c r="J524" s="29" t="s">
        <v>33</v>
      </c>
      <c r="K524" s="29" t="s">
        <v>33</v>
      </c>
      <c r="L524" s="29" t="s">
        <v>33</v>
      </c>
      <c r="M524" s="29" t="s">
        <v>33</v>
      </c>
      <c r="N524" s="29" t="s">
        <v>33</v>
      </c>
      <c r="O524" s="29" t="s">
        <v>33</v>
      </c>
      <c r="P524" s="29" t="s">
        <v>33</v>
      </c>
      <c r="Q524" s="29" t="s">
        <v>33</v>
      </c>
      <c r="R524" s="29" t="s">
        <v>33</v>
      </c>
      <c r="S524" s="29" t="s">
        <v>33</v>
      </c>
      <c r="T524" s="29" t="s">
        <v>33</v>
      </c>
      <c r="U524" s="29" t="s">
        <v>33</v>
      </c>
      <c r="V524" s="29" t="s">
        <v>33</v>
      </c>
      <c r="W524" s="29" t="s">
        <v>33</v>
      </c>
      <c r="X524" s="29" t="s">
        <v>33</v>
      </c>
      <c r="Y524" s="29" t="s">
        <v>33</v>
      </c>
      <c r="Z524" s="29" t="s">
        <v>33</v>
      </c>
      <c r="AA524" s="29" t="s">
        <v>33</v>
      </c>
      <c r="AB524" s="29" t="s">
        <v>33</v>
      </c>
      <c r="AC524" s="29" t="s">
        <v>33</v>
      </c>
      <c r="AD524" s="29" t="s">
        <v>33</v>
      </c>
      <c r="AE524" s="29" t="s">
        <v>33</v>
      </c>
      <c r="AF524" s="29" t="s">
        <v>33</v>
      </c>
      <c r="AG524" s="29" t="s">
        <v>33</v>
      </c>
      <c r="AH524" s="29" t="s">
        <v>33</v>
      </c>
      <c r="AI524" s="29" t="s">
        <v>33</v>
      </c>
      <c r="AJ524" s="29" t="s">
        <v>33</v>
      </c>
      <c r="AK524" s="30">
        <v>1126.4613628929987</v>
      </c>
      <c r="AL524" s="30">
        <v>1146.6168703854412</v>
      </c>
      <c r="AM524" s="30">
        <v>1172.6077190825224</v>
      </c>
      <c r="AN524" s="30">
        <v>556.18566073665295</v>
      </c>
      <c r="AO524" s="30">
        <v>3.193468848054783</v>
      </c>
      <c r="AP524" s="30">
        <v>3.4237406395648589</v>
      </c>
      <c r="AQ524" s="30">
        <v>3.2785855036789737</v>
      </c>
      <c r="AR524" s="30">
        <v>3.1956068050587452</v>
      </c>
      <c r="AS524" s="30">
        <v>2.6619835100273632</v>
      </c>
      <c r="AT524" s="30">
        <v>0.64155063314613292</v>
      </c>
      <c r="AU524" s="30">
        <v>0.58155096191644118</v>
      </c>
      <c r="AV524" s="30">
        <v>0.5270512568681065</v>
      </c>
      <c r="AW524" s="30">
        <v>0.5495595297739635</v>
      </c>
      <c r="AX524" s="30">
        <v>0.53482694890063154</v>
      </c>
      <c r="AY524" s="30">
        <v>0.56504245363514938</v>
      </c>
      <c r="AZ524" s="30">
        <v>0.63316743487437466</v>
      </c>
      <c r="BA524" s="30">
        <v>0.59147296130958793</v>
      </c>
      <c r="BB524" s="30">
        <v>0.64477597809966236</v>
      </c>
      <c r="BC524" s="30">
        <v>0.60727371089915139</v>
      </c>
      <c r="BD524" s="30">
        <v>0.52023721864471151</v>
      </c>
      <c r="BE524" s="30">
        <v>0.64634089387928417</v>
      </c>
      <c r="BF524" s="30">
        <v>0.54191376236393785</v>
      </c>
      <c r="BG524" s="30">
        <v>0.54286596473493187</v>
      </c>
      <c r="BH524" s="30">
        <v>0.58565845401270311</v>
      </c>
      <c r="BI524" s="30">
        <v>0.5825497562048938</v>
      </c>
      <c r="BJ524" s="30">
        <v>0.58572827748727907</v>
      </c>
      <c r="BK524" s="30">
        <v>0.60620730778459309</v>
      </c>
      <c r="BL524" s="30">
        <v>0.62550169800329602</v>
      </c>
      <c r="BM524" s="30">
        <v>0.64857592715758994</v>
      </c>
      <c r="BN524" s="31">
        <v>0.5999032395818451</v>
      </c>
      <c r="BP524" s="50">
        <v>23.88809451303554</v>
      </c>
      <c r="BQ524" s="51">
        <v>2.7150592811145624E-2</v>
      </c>
    </row>
    <row r="525" spans="1:69" ht="14.4" customHeight="1" x14ac:dyDescent="0.3">
      <c r="A525" s="116"/>
      <c r="B525" s="180"/>
      <c r="C525" s="170" t="s">
        <v>25</v>
      </c>
      <c r="D525" s="170"/>
      <c r="E525" s="19" t="s">
        <v>19</v>
      </c>
      <c r="F525" s="32" t="s">
        <v>32</v>
      </c>
      <c r="G525" s="33" t="s">
        <v>33</v>
      </c>
      <c r="H525" s="33" t="s">
        <v>33</v>
      </c>
      <c r="I525" s="33" t="s">
        <v>33</v>
      </c>
      <c r="J525" s="33" t="s">
        <v>33</v>
      </c>
      <c r="K525" s="33" t="s">
        <v>33</v>
      </c>
      <c r="L525" s="33" t="s">
        <v>33</v>
      </c>
      <c r="M525" s="33" t="s">
        <v>33</v>
      </c>
      <c r="N525" s="33" t="s">
        <v>33</v>
      </c>
      <c r="O525" s="33" t="s">
        <v>33</v>
      </c>
      <c r="P525" s="33" t="s">
        <v>33</v>
      </c>
      <c r="Q525" s="33" t="s">
        <v>33</v>
      </c>
      <c r="R525" s="33" t="s">
        <v>33</v>
      </c>
      <c r="S525" s="33" t="s">
        <v>33</v>
      </c>
      <c r="T525" s="33" t="s">
        <v>33</v>
      </c>
      <c r="U525" s="33" t="s">
        <v>33</v>
      </c>
      <c r="V525" s="33" t="s">
        <v>33</v>
      </c>
      <c r="W525" s="33" t="s">
        <v>33</v>
      </c>
      <c r="X525" s="33" t="s">
        <v>33</v>
      </c>
      <c r="Y525" s="33" t="s">
        <v>33</v>
      </c>
      <c r="Z525" s="33" t="s">
        <v>33</v>
      </c>
      <c r="AA525" s="33" t="s">
        <v>33</v>
      </c>
      <c r="AB525" s="33" t="s">
        <v>33</v>
      </c>
      <c r="AC525" s="33" t="s">
        <v>33</v>
      </c>
      <c r="AD525" s="33" t="s">
        <v>33</v>
      </c>
      <c r="AE525" s="33" t="s">
        <v>33</v>
      </c>
      <c r="AF525" s="33" t="s">
        <v>33</v>
      </c>
      <c r="AG525" s="33" t="s">
        <v>33</v>
      </c>
      <c r="AH525" s="33" t="s">
        <v>33</v>
      </c>
      <c r="AI525" s="33" t="s">
        <v>33</v>
      </c>
      <c r="AJ525" s="33" t="s">
        <v>33</v>
      </c>
      <c r="AK525" s="21">
        <v>333.03739874951793</v>
      </c>
      <c r="AL525" s="21">
        <v>332.74931007009917</v>
      </c>
      <c r="AM525" s="21">
        <v>314.28747299815871</v>
      </c>
      <c r="AN525" s="21">
        <v>285.12258137116828</v>
      </c>
      <c r="AO525" s="21">
        <v>292.3291700704977</v>
      </c>
      <c r="AP525" s="21">
        <v>291.57429729387928</v>
      </c>
      <c r="AQ525" s="21">
        <v>301.27171796333937</v>
      </c>
      <c r="AR525" s="21">
        <v>291.74397666777713</v>
      </c>
      <c r="AS525" s="21">
        <v>282.28883327595418</v>
      </c>
      <c r="AT525" s="21">
        <v>294.31270736687554</v>
      </c>
      <c r="AU525" s="21">
        <v>291.13871342335653</v>
      </c>
      <c r="AV525" s="21">
        <v>287.93711098708997</v>
      </c>
      <c r="AW525" s="21">
        <v>276.65187807326726</v>
      </c>
      <c r="AX525" s="21">
        <v>301.18586339189494</v>
      </c>
      <c r="AY525" s="21">
        <v>296.56216510752631</v>
      </c>
      <c r="AZ525" s="21">
        <v>260.86055515366252</v>
      </c>
      <c r="BA525" s="21">
        <v>254.77191132208267</v>
      </c>
      <c r="BB525" s="21">
        <v>235.27106151166913</v>
      </c>
      <c r="BC525" s="21">
        <v>223.0947519063553</v>
      </c>
      <c r="BD525" s="21">
        <v>189.98259740746292</v>
      </c>
      <c r="BE525" s="21">
        <v>208.68117815758859</v>
      </c>
      <c r="BF525" s="21">
        <v>214.85442489602079</v>
      </c>
      <c r="BG525" s="21">
        <v>211.26620351148711</v>
      </c>
      <c r="BH525" s="21">
        <v>199.96233525772249</v>
      </c>
      <c r="BI525" s="21">
        <v>183.24590453064695</v>
      </c>
      <c r="BJ525" s="21">
        <v>191.9048644342266</v>
      </c>
      <c r="BK525" s="21">
        <v>205.57205260217864</v>
      </c>
      <c r="BL525" s="21">
        <v>216.39142634817475</v>
      </c>
      <c r="BM525" s="21">
        <v>206.51422305263625</v>
      </c>
      <c r="BN525" s="22">
        <v>205.30050385759097</v>
      </c>
      <c r="BP525" s="50">
        <v>780.02432881930997</v>
      </c>
      <c r="BQ525" s="51">
        <v>0.26475356655250504</v>
      </c>
    </row>
    <row r="526" spans="1:69" ht="17.25" customHeight="1" x14ac:dyDescent="0.4">
      <c r="A526" s="116"/>
      <c r="B526" s="180"/>
      <c r="C526" s="170"/>
      <c r="D526" s="170"/>
      <c r="E526" s="13" t="s">
        <v>49</v>
      </c>
      <c r="F526" s="8" t="s">
        <v>32</v>
      </c>
      <c r="G526" s="11" t="s">
        <v>33</v>
      </c>
      <c r="H526" s="11" t="s">
        <v>33</v>
      </c>
      <c r="I526" s="11" t="s">
        <v>33</v>
      </c>
      <c r="J526" s="11" t="s">
        <v>33</v>
      </c>
      <c r="K526" s="11" t="s">
        <v>33</v>
      </c>
      <c r="L526" s="11" t="s">
        <v>33</v>
      </c>
      <c r="M526" s="11" t="s">
        <v>33</v>
      </c>
      <c r="N526" s="11" t="s">
        <v>33</v>
      </c>
      <c r="O526" s="11" t="s">
        <v>33</v>
      </c>
      <c r="P526" s="11" t="s">
        <v>33</v>
      </c>
      <c r="Q526" s="11" t="s">
        <v>33</v>
      </c>
      <c r="R526" s="11" t="s">
        <v>33</v>
      </c>
      <c r="S526" s="11" t="s">
        <v>33</v>
      </c>
      <c r="T526" s="11" t="s">
        <v>33</v>
      </c>
      <c r="U526" s="11" t="s">
        <v>33</v>
      </c>
      <c r="V526" s="11" t="s">
        <v>33</v>
      </c>
      <c r="W526" s="11" t="s">
        <v>33</v>
      </c>
      <c r="X526" s="11" t="s">
        <v>33</v>
      </c>
      <c r="Y526" s="11" t="s">
        <v>33</v>
      </c>
      <c r="Z526" s="11" t="s">
        <v>33</v>
      </c>
      <c r="AA526" s="11" t="s">
        <v>33</v>
      </c>
      <c r="AB526" s="11" t="s">
        <v>33</v>
      </c>
      <c r="AC526" s="11" t="s">
        <v>33</v>
      </c>
      <c r="AD526" s="11" t="s">
        <v>33</v>
      </c>
      <c r="AE526" s="11" t="s">
        <v>33</v>
      </c>
      <c r="AF526" s="11" t="s">
        <v>33</v>
      </c>
      <c r="AG526" s="11" t="s">
        <v>33</v>
      </c>
      <c r="AH526" s="11" t="s">
        <v>33</v>
      </c>
      <c r="AI526" s="11" t="s">
        <v>33</v>
      </c>
      <c r="AJ526" s="11" t="s">
        <v>33</v>
      </c>
      <c r="AK526" s="16">
        <v>111.36870606310666</v>
      </c>
      <c r="AL526" s="16">
        <v>111.44318995723496</v>
      </c>
      <c r="AM526" s="16">
        <v>103.08275059784555</v>
      </c>
      <c r="AN526" s="16">
        <v>92.965910833688568</v>
      </c>
      <c r="AO526" s="16">
        <v>93.510704169652016</v>
      </c>
      <c r="AP526" s="16">
        <v>93.555788558651741</v>
      </c>
      <c r="AQ526" s="16">
        <v>94.371232895347731</v>
      </c>
      <c r="AR526" s="16">
        <v>92.515123826666823</v>
      </c>
      <c r="AS526" s="16">
        <v>90.947172419800694</v>
      </c>
      <c r="AT526" s="16">
        <v>89.541720423399852</v>
      </c>
      <c r="AU526" s="16">
        <v>86.419025834943895</v>
      </c>
      <c r="AV526" s="16">
        <v>83.659606266864714</v>
      </c>
      <c r="AW526" s="16">
        <v>81.35569146007866</v>
      </c>
      <c r="AX526" s="16">
        <v>82.055935511566673</v>
      </c>
      <c r="AY526" s="16">
        <v>80.84248849775129</v>
      </c>
      <c r="AZ526" s="16">
        <v>73.85303139914717</v>
      </c>
      <c r="BA526" s="16">
        <v>71.593316762162914</v>
      </c>
      <c r="BB526" s="16">
        <v>67.247796345221133</v>
      </c>
      <c r="BC526" s="16">
        <v>62.76756117267464</v>
      </c>
      <c r="BD526" s="16">
        <v>54.036316291750225</v>
      </c>
      <c r="BE526" s="16">
        <v>58.905382657976041</v>
      </c>
      <c r="BF526" s="16">
        <v>57.716840788765623</v>
      </c>
      <c r="BG526" s="16">
        <v>56.394791711222545</v>
      </c>
      <c r="BH526" s="16">
        <v>55.119980496689223</v>
      </c>
      <c r="BI526" s="16">
        <v>51.850586587969445</v>
      </c>
      <c r="BJ526" s="16">
        <v>53.691111471737877</v>
      </c>
      <c r="BK526" s="16">
        <v>55.762788512759542</v>
      </c>
      <c r="BL526" s="16">
        <v>59.42277476543633</v>
      </c>
      <c r="BM526" s="16">
        <v>56.434767573660082</v>
      </c>
      <c r="BN526" s="23">
        <v>55.423412264952148</v>
      </c>
      <c r="BP526" s="50">
        <v>215.7093648342555</v>
      </c>
      <c r="BQ526" s="51">
        <v>0.26162409600075937</v>
      </c>
    </row>
    <row r="527" spans="1:69" ht="15.6" x14ac:dyDescent="0.4">
      <c r="A527" s="116"/>
      <c r="B527" s="180"/>
      <c r="C527" s="170"/>
      <c r="D527" s="170"/>
      <c r="E527" s="13" t="s">
        <v>50</v>
      </c>
      <c r="F527" s="8" t="s">
        <v>32</v>
      </c>
      <c r="G527" s="11" t="s">
        <v>33</v>
      </c>
      <c r="H527" s="11" t="s">
        <v>33</v>
      </c>
      <c r="I527" s="11" t="s">
        <v>33</v>
      </c>
      <c r="J527" s="11" t="s">
        <v>33</v>
      </c>
      <c r="K527" s="11" t="s">
        <v>33</v>
      </c>
      <c r="L527" s="11" t="s">
        <v>33</v>
      </c>
      <c r="M527" s="11" t="s">
        <v>33</v>
      </c>
      <c r="N527" s="11" t="s">
        <v>33</v>
      </c>
      <c r="O527" s="11" t="s">
        <v>33</v>
      </c>
      <c r="P527" s="11" t="s">
        <v>33</v>
      </c>
      <c r="Q527" s="11" t="s">
        <v>33</v>
      </c>
      <c r="R527" s="11" t="s">
        <v>33</v>
      </c>
      <c r="S527" s="11" t="s">
        <v>33</v>
      </c>
      <c r="T527" s="11" t="s">
        <v>33</v>
      </c>
      <c r="U527" s="11" t="s">
        <v>33</v>
      </c>
      <c r="V527" s="11" t="s">
        <v>33</v>
      </c>
      <c r="W527" s="11" t="s">
        <v>33</v>
      </c>
      <c r="X527" s="11" t="s">
        <v>33</v>
      </c>
      <c r="Y527" s="11" t="s">
        <v>33</v>
      </c>
      <c r="Z527" s="11" t="s">
        <v>33</v>
      </c>
      <c r="AA527" s="11" t="s">
        <v>33</v>
      </c>
      <c r="AB527" s="11" t="s">
        <v>33</v>
      </c>
      <c r="AC527" s="11" t="s">
        <v>33</v>
      </c>
      <c r="AD527" s="11" t="s">
        <v>33</v>
      </c>
      <c r="AE527" s="11" t="s">
        <v>33</v>
      </c>
      <c r="AF527" s="11" t="s">
        <v>33</v>
      </c>
      <c r="AG527" s="11" t="s">
        <v>33</v>
      </c>
      <c r="AH527" s="11" t="s">
        <v>33</v>
      </c>
      <c r="AI527" s="11" t="s">
        <v>33</v>
      </c>
      <c r="AJ527" s="11" t="s">
        <v>33</v>
      </c>
      <c r="AK527" s="16">
        <v>52.849065778504496</v>
      </c>
      <c r="AL527" s="16">
        <v>52.848143831944732</v>
      </c>
      <c r="AM527" s="16">
        <v>48.208176614375148</v>
      </c>
      <c r="AN527" s="16">
        <v>43.724247912531311</v>
      </c>
      <c r="AO527" s="16">
        <v>43.240887727650112</v>
      </c>
      <c r="AP527" s="16">
        <v>43.580007558343148</v>
      </c>
      <c r="AQ527" s="16">
        <v>43.522170680395476</v>
      </c>
      <c r="AR527" s="16">
        <v>42.458950874736907</v>
      </c>
      <c r="AS527" s="16">
        <v>43.489910039608105</v>
      </c>
      <c r="AT527" s="16">
        <v>41.415920895884618</v>
      </c>
      <c r="AU527" s="16">
        <v>39.137103035638404</v>
      </c>
      <c r="AV527" s="16">
        <v>37.866021853623742</v>
      </c>
      <c r="AW527" s="16">
        <v>37.50296003783869</v>
      </c>
      <c r="AX527" s="16">
        <v>36.792012678926817</v>
      </c>
      <c r="AY527" s="16">
        <v>35.529835232596156</v>
      </c>
      <c r="AZ527" s="16">
        <v>33.238431731409079</v>
      </c>
      <c r="BA527" s="16">
        <v>31.550284955817066</v>
      </c>
      <c r="BB527" s="16">
        <v>29.488641610915277</v>
      </c>
      <c r="BC527" s="16">
        <v>26.880561196388417</v>
      </c>
      <c r="BD527" s="16">
        <v>22.5236249769663</v>
      </c>
      <c r="BE527" s="16">
        <v>25.437531834085494</v>
      </c>
      <c r="BF527" s="16">
        <v>23.511195464758003</v>
      </c>
      <c r="BG527" s="16">
        <v>22.927735079909365</v>
      </c>
      <c r="BH527" s="16">
        <v>23.006933922309841</v>
      </c>
      <c r="BI527" s="16">
        <v>21.655967587932039</v>
      </c>
      <c r="BJ527" s="16">
        <v>22.735346084904897</v>
      </c>
      <c r="BK527" s="16">
        <v>23.806847203121485</v>
      </c>
      <c r="BL527" s="16">
        <v>24.73259245202544</v>
      </c>
      <c r="BM527" s="16">
        <v>23.562994428952827</v>
      </c>
      <c r="BN527" s="23">
        <v>22.796227758496133</v>
      </c>
      <c r="BP527" s="50">
        <v>134.39628164243703</v>
      </c>
      <c r="BQ527" s="51">
        <v>0.17532474962099373</v>
      </c>
    </row>
    <row r="528" spans="1:69" ht="15.6" x14ac:dyDescent="0.4">
      <c r="A528" s="116"/>
      <c r="B528" s="180"/>
      <c r="C528" s="170"/>
      <c r="D528" s="170"/>
      <c r="E528" s="13" t="s">
        <v>51</v>
      </c>
      <c r="F528" s="8" t="s">
        <v>32</v>
      </c>
      <c r="G528" s="11" t="s">
        <v>33</v>
      </c>
      <c r="H528" s="11" t="s">
        <v>33</v>
      </c>
      <c r="I528" s="11" t="s">
        <v>33</v>
      </c>
      <c r="J528" s="11" t="s">
        <v>33</v>
      </c>
      <c r="K528" s="11" t="s">
        <v>33</v>
      </c>
      <c r="L528" s="11" t="s">
        <v>33</v>
      </c>
      <c r="M528" s="11" t="s">
        <v>33</v>
      </c>
      <c r="N528" s="11" t="s">
        <v>33</v>
      </c>
      <c r="O528" s="11" t="s">
        <v>33</v>
      </c>
      <c r="P528" s="11" t="s">
        <v>33</v>
      </c>
      <c r="Q528" s="11" t="s">
        <v>33</v>
      </c>
      <c r="R528" s="11" t="s">
        <v>33</v>
      </c>
      <c r="S528" s="11" t="s">
        <v>33</v>
      </c>
      <c r="T528" s="11" t="s">
        <v>33</v>
      </c>
      <c r="U528" s="11" t="s">
        <v>33</v>
      </c>
      <c r="V528" s="11" t="s">
        <v>33</v>
      </c>
      <c r="W528" s="11" t="s">
        <v>33</v>
      </c>
      <c r="X528" s="11" t="s">
        <v>33</v>
      </c>
      <c r="Y528" s="11" t="s">
        <v>33</v>
      </c>
      <c r="Z528" s="11" t="s">
        <v>33</v>
      </c>
      <c r="AA528" s="11" t="s">
        <v>33</v>
      </c>
      <c r="AB528" s="11" t="s">
        <v>33</v>
      </c>
      <c r="AC528" s="11" t="s">
        <v>33</v>
      </c>
      <c r="AD528" s="11" t="s">
        <v>33</v>
      </c>
      <c r="AE528" s="11" t="s">
        <v>33</v>
      </c>
      <c r="AF528" s="11" t="s">
        <v>33</v>
      </c>
      <c r="AG528" s="11" t="s">
        <v>33</v>
      </c>
      <c r="AH528" s="11" t="s">
        <v>33</v>
      </c>
      <c r="AI528" s="11" t="s">
        <v>33</v>
      </c>
      <c r="AJ528" s="11" t="s">
        <v>33</v>
      </c>
      <c r="AK528" s="16">
        <v>33.609229329565615</v>
      </c>
      <c r="AL528" s="16">
        <v>33.948770787640896</v>
      </c>
      <c r="AM528" s="16">
        <v>30.835839020136415</v>
      </c>
      <c r="AN528" s="16">
        <v>28.506923060212671</v>
      </c>
      <c r="AO528" s="16">
        <v>27.617989371180961</v>
      </c>
      <c r="AP528" s="16">
        <v>28.086761547893836</v>
      </c>
      <c r="AQ528" s="16">
        <v>27.943794059949976</v>
      </c>
      <c r="AR528" s="16">
        <v>27.332983250766038</v>
      </c>
      <c r="AS528" s="16">
        <v>29.098872462074866</v>
      </c>
      <c r="AT528" s="16">
        <v>27.085839836373015</v>
      </c>
      <c r="AU528" s="16">
        <v>25.066180956096677</v>
      </c>
      <c r="AV528" s="16">
        <v>24.419051101958917</v>
      </c>
      <c r="AW528" s="16">
        <v>25.030054899392976</v>
      </c>
      <c r="AX528" s="16">
        <v>23.700752660062417</v>
      </c>
      <c r="AY528" s="16">
        <v>22.607718132637554</v>
      </c>
      <c r="AZ528" s="16">
        <v>21.628220297760787</v>
      </c>
      <c r="BA528" s="16">
        <v>20.253904816475135</v>
      </c>
      <c r="BB528" s="16">
        <v>18.878877893073422</v>
      </c>
      <c r="BC528" s="16">
        <v>16.983112286592231</v>
      </c>
      <c r="BD528" s="16">
        <v>14.427976993648882</v>
      </c>
      <c r="BE528" s="16">
        <v>16.373135016860235</v>
      </c>
      <c r="BF528" s="16">
        <v>14.513536971653801</v>
      </c>
      <c r="BG528" s="16">
        <v>13.963291751211125</v>
      </c>
      <c r="BH528" s="16">
        <v>14.513413949673899</v>
      </c>
      <c r="BI528" s="16">
        <v>14.037811736978753</v>
      </c>
      <c r="BJ528" s="16">
        <v>14.660659324677471</v>
      </c>
      <c r="BK528" s="16">
        <v>15.150489432232423</v>
      </c>
      <c r="BL528" s="16">
        <v>15.76664719648268</v>
      </c>
      <c r="BM528" s="16">
        <v>14.822402425985651</v>
      </c>
      <c r="BN528" s="23">
        <v>14.186233897085154</v>
      </c>
      <c r="BP528" s="50">
        <v>103.96172702702921</v>
      </c>
      <c r="BQ528" s="51">
        <v>0.14257556939326282</v>
      </c>
    </row>
    <row r="529" spans="1:69" ht="15" thickBot="1" x14ac:dyDescent="0.35">
      <c r="A529" s="116"/>
      <c r="B529" s="180"/>
      <c r="C529" s="170"/>
      <c r="D529" s="170"/>
      <c r="E529" s="25" t="s">
        <v>20</v>
      </c>
      <c r="F529" s="34" t="s">
        <v>32</v>
      </c>
      <c r="G529" s="29" t="s">
        <v>33</v>
      </c>
      <c r="H529" s="29" t="s">
        <v>33</v>
      </c>
      <c r="I529" s="29" t="s">
        <v>33</v>
      </c>
      <c r="J529" s="29" t="s">
        <v>33</v>
      </c>
      <c r="K529" s="29" t="s">
        <v>33</v>
      </c>
      <c r="L529" s="29" t="s">
        <v>33</v>
      </c>
      <c r="M529" s="29" t="s">
        <v>33</v>
      </c>
      <c r="N529" s="29" t="s">
        <v>33</v>
      </c>
      <c r="O529" s="29" t="s">
        <v>33</v>
      </c>
      <c r="P529" s="29" t="s">
        <v>33</v>
      </c>
      <c r="Q529" s="29" t="s">
        <v>33</v>
      </c>
      <c r="R529" s="29" t="s">
        <v>33</v>
      </c>
      <c r="S529" s="29" t="s">
        <v>33</v>
      </c>
      <c r="T529" s="29" t="s">
        <v>33</v>
      </c>
      <c r="U529" s="29" t="s">
        <v>33</v>
      </c>
      <c r="V529" s="29" t="s">
        <v>33</v>
      </c>
      <c r="W529" s="29" t="s">
        <v>33</v>
      </c>
      <c r="X529" s="29" t="s">
        <v>33</v>
      </c>
      <c r="Y529" s="29" t="s">
        <v>33</v>
      </c>
      <c r="Z529" s="29" t="s">
        <v>33</v>
      </c>
      <c r="AA529" s="29" t="s">
        <v>33</v>
      </c>
      <c r="AB529" s="29" t="s">
        <v>33</v>
      </c>
      <c r="AC529" s="29" t="s">
        <v>33</v>
      </c>
      <c r="AD529" s="29" t="s">
        <v>33</v>
      </c>
      <c r="AE529" s="29" t="s">
        <v>33</v>
      </c>
      <c r="AF529" s="29" t="s">
        <v>33</v>
      </c>
      <c r="AG529" s="29" t="s">
        <v>33</v>
      </c>
      <c r="AH529" s="29" t="s">
        <v>33</v>
      </c>
      <c r="AI529" s="29" t="s">
        <v>33</v>
      </c>
      <c r="AJ529" s="29" t="s">
        <v>33</v>
      </c>
      <c r="AK529" s="30">
        <v>4.2873141173001716</v>
      </c>
      <c r="AL529" s="30">
        <v>4.3816464851343788</v>
      </c>
      <c r="AM529" s="30">
        <v>4.1030371594685597</v>
      </c>
      <c r="AN529" s="30">
        <v>4.1908630772867275</v>
      </c>
      <c r="AO529" s="30">
        <v>3.3400082978280534</v>
      </c>
      <c r="AP529" s="30">
        <v>3.8548638931386878</v>
      </c>
      <c r="AQ529" s="30">
        <v>3.9128490260059241</v>
      </c>
      <c r="AR529" s="30">
        <v>3.6198855480172631</v>
      </c>
      <c r="AS529" s="30">
        <v>5.5802856384826285</v>
      </c>
      <c r="AT529" s="30">
        <v>4.8246148550483046</v>
      </c>
      <c r="AU529" s="30">
        <v>4.1126249769001832</v>
      </c>
      <c r="AV529" s="30">
        <v>4.6000295598356029</v>
      </c>
      <c r="AW529" s="30">
        <v>5.5868469638967433</v>
      </c>
      <c r="AX529" s="30">
        <v>4.9591839150159336</v>
      </c>
      <c r="AY529" s="30">
        <v>4.3668870996838924</v>
      </c>
      <c r="AZ529" s="30">
        <v>4.1498003381910564</v>
      </c>
      <c r="BA529" s="30">
        <v>3.4888376735846198</v>
      </c>
      <c r="BB529" s="30">
        <v>3.0871115522768076</v>
      </c>
      <c r="BC529" s="30">
        <v>2.6525104975391156</v>
      </c>
      <c r="BD529" s="30">
        <v>2.29860646752324</v>
      </c>
      <c r="BE529" s="30">
        <v>2.4288098279195345</v>
      </c>
      <c r="BF529" s="30">
        <v>2.4506154548670143</v>
      </c>
      <c r="BG529" s="30">
        <v>2.4369447326702058</v>
      </c>
      <c r="BH529" s="30">
        <v>2.5436279933196975</v>
      </c>
      <c r="BI529" s="30">
        <v>2.3903998483533577</v>
      </c>
      <c r="BJ529" s="30">
        <v>2.5015731455585595</v>
      </c>
      <c r="BK529" s="30">
        <v>2.5256439679185201</v>
      </c>
      <c r="BL529" s="30">
        <v>2.4738793212991501</v>
      </c>
      <c r="BM529" s="30">
        <v>2.2595800225431559</v>
      </c>
      <c r="BN529" s="31">
        <v>2.1628223198659535</v>
      </c>
      <c r="BP529" s="50">
        <v>24.30183840924721</v>
      </c>
      <c r="BQ529" s="51">
        <v>9.2979797844567683E-2</v>
      </c>
    </row>
    <row r="530" spans="1:69" x14ac:dyDescent="0.3">
      <c r="A530" s="116"/>
    </row>
  </sheetData>
  <mergeCells count="117">
    <mergeCell ref="B465:B477"/>
    <mergeCell ref="C465:C477"/>
    <mergeCell ref="D479:D491"/>
    <mergeCell ref="B479:B491"/>
    <mergeCell ref="C479:C491"/>
    <mergeCell ref="B437:B449"/>
    <mergeCell ref="C437:C449"/>
    <mergeCell ref="D451:D463"/>
    <mergeCell ref="B451:B463"/>
    <mergeCell ref="C451:C463"/>
    <mergeCell ref="B404:B416"/>
    <mergeCell ref="C404:C416"/>
    <mergeCell ref="D423:D435"/>
    <mergeCell ref="B423:B435"/>
    <mergeCell ref="C423:C435"/>
    <mergeCell ref="B376:B388"/>
    <mergeCell ref="C376:C388"/>
    <mergeCell ref="D390:D402"/>
    <mergeCell ref="B390:B402"/>
    <mergeCell ref="C390:C402"/>
    <mergeCell ref="B273:B285"/>
    <mergeCell ref="C273:C285"/>
    <mergeCell ref="B343:B355"/>
    <mergeCell ref="C343:C355"/>
    <mergeCell ref="D362:D374"/>
    <mergeCell ref="B362:B374"/>
    <mergeCell ref="C362:C374"/>
    <mergeCell ref="B315:B327"/>
    <mergeCell ref="C315:C327"/>
    <mergeCell ref="D329:D341"/>
    <mergeCell ref="B329:B341"/>
    <mergeCell ref="C329:C341"/>
    <mergeCell ref="BQ9:BS9"/>
    <mergeCell ref="BQ140:BS140"/>
    <mergeCell ref="BQ229:BS229"/>
    <mergeCell ref="BQ360:BS360"/>
    <mergeCell ref="D109:D121"/>
    <mergeCell ref="D123:D135"/>
    <mergeCell ref="B11:B23"/>
    <mergeCell ref="B25:B37"/>
    <mergeCell ref="B39:B51"/>
    <mergeCell ref="B53:B65"/>
    <mergeCell ref="B67:B79"/>
    <mergeCell ref="B81:B93"/>
    <mergeCell ref="B95:B107"/>
    <mergeCell ref="B109:B121"/>
    <mergeCell ref="B123:B135"/>
    <mergeCell ref="C11:C23"/>
    <mergeCell ref="C25:C37"/>
    <mergeCell ref="C39:C51"/>
    <mergeCell ref="C53:C65"/>
    <mergeCell ref="B287:B299"/>
    <mergeCell ref="C287:C299"/>
    <mergeCell ref="D301:D313"/>
    <mergeCell ref="B301:B313"/>
    <mergeCell ref="C301:C313"/>
    <mergeCell ref="BQ421:BS421"/>
    <mergeCell ref="D231:D243"/>
    <mergeCell ref="B142:B154"/>
    <mergeCell ref="D142:D154"/>
    <mergeCell ref="C142:C154"/>
    <mergeCell ref="D156:D168"/>
    <mergeCell ref="B156:B168"/>
    <mergeCell ref="C156:C168"/>
    <mergeCell ref="D198:D210"/>
    <mergeCell ref="C361:D361"/>
    <mergeCell ref="D259:D271"/>
    <mergeCell ref="D287:D299"/>
    <mergeCell ref="B198:B210"/>
    <mergeCell ref="C198:C210"/>
    <mergeCell ref="D212:D224"/>
    <mergeCell ref="B212:B224"/>
    <mergeCell ref="C212:C224"/>
    <mergeCell ref="B231:B243"/>
    <mergeCell ref="C231:C243"/>
    <mergeCell ref="D245:D257"/>
    <mergeCell ref="B245:B257"/>
    <mergeCell ref="C245:C257"/>
    <mergeCell ref="B259:B271"/>
    <mergeCell ref="C259:C271"/>
    <mergeCell ref="B170:B182"/>
    <mergeCell ref="C170:C182"/>
    <mergeCell ref="D184:D196"/>
    <mergeCell ref="B184:B196"/>
    <mergeCell ref="C184:C196"/>
    <mergeCell ref="B497:B505"/>
    <mergeCell ref="B506:B529"/>
    <mergeCell ref="C10:D10"/>
    <mergeCell ref="C141:D141"/>
    <mergeCell ref="C230:D230"/>
    <mergeCell ref="D11:D23"/>
    <mergeCell ref="D315:D327"/>
    <mergeCell ref="D343:D355"/>
    <mergeCell ref="D376:D388"/>
    <mergeCell ref="D404:D416"/>
    <mergeCell ref="D437:D449"/>
    <mergeCell ref="D465:D477"/>
    <mergeCell ref="D25:D37"/>
    <mergeCell ref="D39:D51"/>
    <mergeCell ref="D53:D65"/>
    <mergeCell ref="D67:D79"/>
    <mergeCell ref="D81:D93"/>
    <mergeCell ref="D95:D107"/>
    <mergeCell ref="C422:D422"/>
    <mergeCell ref="C497:D505"/>
    <mergeCell ref="C506:D511"/>
    <mergeCell ref="C512:D520"/>
    <mergeCell ref="C521:D524"/>
    <mergeCell ref="C525:D529"/>
    <mergeCell ref="C496:E496"/>
    <mergeCell ref="C67:C79"/>
    <mergeCell ref="C81:C93"/>
    <mergeCell ref="C95:C107"/>
    <mergeCell ref="C109:C121"/>
    <mergeCell ref="C123:C135"/>
    <mergeCell ref="D170:D182"/>
    <mergeCell ref="D273:D28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0"/>
  <sheetViews>
    <sheetView tabSelected="1" workbookViewId="0">
      <selection activeCell="K10" sqref="K10"/>
    </sheetView>
  </sheetViews>
  <sheetFormatPr baseColWidth="10" defaultRowHeight="14.4" x14ac:dyDescent="0.3"/>
  <cols>
    <col min="1" max="1" width="5.6640625" style="1" customWidth="1"/>
    <col min="2" max="10" width="11.44140625" style="1"/>
    <col min="11" max="11" width="17.88671875" style="1" bestFit="1" customWidth="1"/>
    <col min="12" max="53" width="6.5546875" style="1" customWidth="1"/>
    <col min="54" max="57" width="5.6640625" style="1" customWidth="1"/>
    <col min="58" max="59" width="11.44140625" style="1" customWidth="1"/>
    <col min="62" max="62" width="10.88671875" customWidth="1"/>
    <col min="63" max="92" width="6.5546875" customWidth="1"/>
  </cols>
  <sheetData>
    <row r="1" spans="1:92" ht="22.2" x14ac:dyDescent="0.45">
      <c r="A1" s="140"/>
      <c r="B1" s="140" t="s">
        <v>147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</row>
    <row r="3" spans="1:92" ht="22.2" x14ac:dyDescent="0.45">
      <c r="A3" s="140"/>
      <c r="B3" s="141" t="s">
        <v>214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</row>
    <row r="4" spans="1:92" s="1" customFormat="1" ht="18" x14ac:dyDescent="0.35">
      <c r="A4" s="72"/>
      <c r="B4" s="72"/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92" ht="15" customHeight="1" x14ac:dyDescent="0.3">
      <c r="B5" s="66" t="s">
        <v>152</v>
      </c>
      <c r="C5" s="66"/>
      <c r="D5" s="66"/>
      <c r="E5" s="66"/>
      <c r="F5" s="66"/>
      <c r="G5" s="66"/>
      <c r="H5" s="66"/>
      <c r="I5" s="66"/>
    </row>
    <row r="6" spans="1:92" ht="15" customHeight="1" x14ac:dyDescent="0.35">
      <c r="B6" s="66"/>
      <c r="C6" s="66"/>
      <c r="D6" s="66"/>
      <c r="E6" s="66"/>
      <c r="F6" s="66"/>
      <c r="G6" s="66"/>
      <c r="H6" s="66"/>
      <c r="I6" s="66"/>
      <c r="K6" s="67" t="s">
        <v>109</v>
      </c>
      <c r="L6" s="68" t="s">
        <v>207</v>
      </c>
      <c r="M6" s="68" t="s">
        <v>5</v>
      </c>
      <c r="N6" s="68" t="s">
        <v>13</v>
      </c>
      <c r="O6" s="68" t="s">
        <v>17</v>
      </c>
      <c r="P6" s="69" t="s">
        <v>112</v>
      </c>
      <c r="Q6" s="68" t="s">
        <v>113</v>
      </c>
      <c r="R6" s="68" t="s">
        <v>10</v>
      </c>
      <c r="S6" s="68" t="s">
        <v>8</v>
      </c>
      <c r="T6" s="68" t="s">
        <v>7</v>
      </c>
      <c r="U6" s="68" t="s">
        <v>6</v>
      </c>
      <c r="V6" s="68" t="s">
        <v>0</v>
      </c>
      <c r="W6" s="68" t="s">
        <v>11</v>
      </c>
      <c r="X6" s="69" t="s">
        <v>1</v>
      </c>
      <c r="Y6" s="68" t="s">
        <v>12</v>
      </c>
      <c r="Z6" s="68" t="s">
        <v>19</v>
      </c>
      <c r="AA6" s="68" t="s">
        <v>149</v>
      </c>
      <c r="AB6" s="68" t="s">
        <v>4</v>
      </c>
      <c r="AC6" s="69" t="s">
        <v>111</v>
      </c>
      <c r="AD6" s="68" t="s">
        <v>3</v>
      </c>
      <c r="AE6" s="68" t="s">
        <v>150</v>
      </c>
      <c r="AF6" s="68" t="s">
        <v>14</v>
      </c>
      <c r="AG6" s="68" t="s">
        <v>151</v>
      </c>
      <c r="AH6" s="68" t="s">
        <v>47</v>
      </c>
      <c r="AI6" s="68" t="s">
        <v>15</v>
      </c>
      <c r="AJ6" s="68" t="s">
        <v>20</v>
      </c>
      <c r="AK6" s="68" t="s">
        <v>16</v>
      </c>
      <c r="AL6" s="111"/>
    </row>
    <row r="7" spans="1:92" x14ac:dyDescent="0.3">
      <c r="K7" s="67" t="s">
        <v>110</v>
      </c>
      <c r="L7" s="115">
        <v>1</v>
      </c>
      <c r="M7" s="115">
        <v>0.97976712192496207</v>
      </c>
      <c r="N7" s="115">
        <v>0.86430536803002767</v>
      </c>
      <c r="O7" s="53">
        <v>0.5604430938929158</v>
      </c>
      <c r="P7" s="53">
        <v>0.51770920525464259</v>
      </c>
      <c r="Q7" s="53">
        <v>0.47443583953113078</v>
      </c>
      <c r="R7" s="53">
        <v>0.46713051977043873</v>
      </c>
      <c r="S7" s="53">
        <v>0.46174016514264032</v>
      </c>
      <c r="T7" s="53">
        <v>0.42080702294468564</v>
      </c>
      <c r="U7" s="115">
        <v>0.41031331573435187</v>
      </c>
      <c r="V7" s="115">
        <v>0.36605319862294544</v>
      </c>
      <c r="W7" s="115">
        <v>0.3609629052819891</v>
      </c>
      <c r="X7" s="115">
        <v>0.32467882998151271</v>
      </c>
      <c r="Y7" s="115">
        <v>0.29538519092198406</v>
      </c>
      <c r="Z7" s="115">
        <v>0.26475356655250504</v>
      </c>
      <c r="AA7" s="115">
        <v>0.26162409600075937</v>
      </c>
      <c r="AB7" s="115">
        <v>0.25578363368185741</v>
      </c>
      <c r="AC7" s="115">
        <v>0.21935536391633756</v>
      </c>
      <c r="AD7" s="115">
        <v>0.17877161059119751</v>
      </c>
      <c r="AE7" s="115">
        <v>0.17532474962099373</v>
      </c>
      <c r="AF7" s="115">
        <v>0.17046166278880112</v>
      </c>
      <c r="AG7" s="115">
        <v>0.14257556939326282</v>
      </c>
      <c r="AH7" s="115">
        <v>0.13994286202440515</v>
      </c>
      <c r="AI7" s="115">
        <v>0.13240543450084244</v>
      </c>
      <c r="AJ7" s="115">
        <v>9.2979797844567683E-2</v>
      </c>
      <c r="AK7" s="115">
        <v>5.0831128957472514E-2</v>
      </c>
      <c r="AL7" s="112">
        <v>0</v>
      </c>
    </row>
    <row r="8" spans="1:92" x14ac:dyDescent="0.3">
      <c r="K8" s="67" t="s">
        <v>36</v>
      </c>
      <c r="L8" s="115">
        <v>0</v>
      </c>
      <c r="M8" s="115">
        <v>2.0232878075037986E-2</v>
      </c>
      <c r="N8" s="115">
        <v>0.13569463196997233</v>
      </c>
      <c r="O8" s="53">
        <v>0.4395569061070842</v>
      </c>
      <c r="P8" s="53">
        <v>0.48229079474535741</v>
      </c>
      <c r="Q8" s="53">
        <v>0.52556416046886922</v>
      </c>
      <c r="R8" s="53">
        <v>0.53286948022956127</v>
      </c>
      <c r="S8" s="53">
        <v>0.53825983485735973</v>
      </c>
      <c r="T8" s="53">
        <v>0.57919297705531436</v>
      </c>
      <c r="U8" s="115">
        <v>0.58968668426564819</v>
      </c>
      <c r="V8" s="115">
        <v>0.63394680137705461</v>
      </c>
      <c r="W8" s="115">
        <v>0.63903709471801096</v>
      </c>
      <c r="X8" s="115">
        <v>0.67532117001848724</v>
      </c>
      <c r="Y8" s="115">
        <v>0.70461480907801588</v>
      </c>
      <c r="Z8" s="115">
        <v>0.73524643344749496</v>
      </c>
      <c r="AA8" s="115">
        <v>0.73837590399924069</v>
      </c>
      <c r="AB8" s="115">
        <v>0.74421636631814259</v>
      </c>
      <c r="AC8" s="115">
        <v>0.78064463608366241</v>
      </c>
      <c r="AD8" s="115">
        <v>0.82122838940880249</v>
      </c>
      <c r="AE8" s="115">
        <v>0.82467525037900624</v>
      </c>
      <c r="AF8" s="115">
        <v>0.82953833721119885</v>
      </c>
      <c r="AG8" s="115">
        <v>0.85742443060673723</v>
      </c>
      <c r="AH8" s="115">
        <v>0.8600571379755948</v>
      </c>
      <c r="AI8" s="115">
        <v>0.86759456549915759</v>
      </c>
      <c r="AJ8" s="115">
        <v>0.90702020215543233</v>
      </c>
      <c r="AK8" s="114">
        <v>0.94916887104252756</v>
      </c>
      <c r="AL8" s="112">
        <v>1</v>
      </c>
    </row>
    <row r="11" spans="1:92" x14ac:dyDescent="0.3">
      <c r="AK11" s="71"/>
      <c r="AL11" s="71"/>
      <c r="AM11" s="71"/>
      <c r="AN11" s="71"/>
      <c r="AO11" s="71"/>
      <c r="AP11" s="71"/>
    </row>
    <row r="14" spans="1:92" x14ac:dyDescent="0.3"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</row>
    <row r="15" spans="1:92" x14ac:dyDescent="0.3">
      <c r="BI15" s="78"/>
      <c r="BJ15" s="78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</row>
    <row r="16" spans="1:92" x14ac:dyDescent="0.3">
      <c r="BI16" s="198"/>
      <c r="BJ16" s="80"/>
      <c r="BK16" s="81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78"/>
    </row>
    <row r="17" spans="1:92" x14ac:dyDescent="0.3">
      <c r="BI17" s="198"/>
      <c r="BJ17" s="80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3"/>
    </row>
    <row r="18" spans="1:92" x14ac:dyDescent="0.3">
      <c r="BI18" s="198"/>
      <c r="BJ18" s="80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3"/>
    </row>
    <row r="19" spans="1:92" x14ac:dyDescent="0.3">
      <c r="BI19" s="198"/>
      <c r="BJ19" s="80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3"/>
    </row>
    <row r="20" spans="1:92" x14ac:dyDescent="0.3">
      <c r="BI20" s="198"/>
      <c r="BJ20" s="80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3"/>
    </row>
    <row r="21" spans="1:92" x14ac:dyDescent="0.3">
      <c r="BI21" s="198"/>
      <c r="BJ21" s="80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3"/>
    </row>
    <row r="22" spans="1:92" x14ac:dyDescent="0.3">
      <c r="BI22" s="198"/>
      <c r="BJ22" s="80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3"/>
    </row>
    <row r="23" spans="1:92" ht="18" x14ac:dyDescent="0.35">
      <c r="A23" s="141"/>
      <c r="B23" s="141" t="s">
        <v>117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I23" s="19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</row>
    <row r="24" spans="1:92" s="1" customFormat="1" ht="18" x14ac:dyDescent="0.35">
      <c r="A24" s="72"/>
      <c r="B24" s="72"/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BI24" s="19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</row>
    <row r="25" spans="1:92" x14ac:dyDescent="0.3">
      <c r="B25" s="66" t="s">
        <v>114</v>
      </c>
      <c r="C25" s="66"/>
      <c r="D25" s="66"/>
      <c r="E25" s="66"/>
      <c r="F25" s="66"/>
      <c r="G25" s="66"/>
      <c r="H25" s="66"/>
      <c r="I25" s="66"/>
      <c r="BI25" s="198"/>
      <c r="BJ25" s="80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3"/>
    </row>
    <row r="26" spans="1:92" ht="15" x14ac:dyDescent="0.35">
      <c r="L26" s="74"/>
      <c r="M26" s="77" t="s">
        <v>121</v>
      </c>
      <c r="N26" s="9">
        <v>1990</v>
      </c>
      <c r="O26" s="9">
        <v>1991</v>
      </c>
      <c r="P26" s="9">
        <v>1992</v>
      </c>
      <c r="Q26" s="9">
        <v>1993</v>
      </c>
      <c r="R26" s="9">
        <v>1994</v>
      </c>
      <c r="S26" s="9">
        <v>1995</v>
      </c>
      <c r="T26" s="9">
        <v>1996</v>
      </c>
      <c r="U26" s="9">
        <v>1997</v>
      </c>
      <c r="V26" s="9">
        <v>1998</v>
      </c>
      <c r="W26" s="9">
        <v>1999</v>
      </c>
      <c r="X26" s="9">
        <v>2000</v>
      </c>
      <c r="Y26" s="9">
        <v>2001</v>
      </c>
      <c r="Z26" s="9">
        <v>2002</v>
      </c>
      <c r="AA26" s="9">
        <v>2003</v>
      </c>
      <c r="AB26" s="9">
        <v>2004</v>
      </c>
      <c r="AC26" s="9">
        <v>2005</v>
      </c>
      <c r="AD26" s="9">
        <v>2006</v>
      </c>
      <c r="AE26" s="9">
        <v>2007</v>
      </c>
      <c r="AF26" s="9">
        <v>2008</v>
      </c>
      <c r="AG26" s="9">
        <v>2009</v>
      </c>
      <c r="AH26" s="9">
        <v>2010</v>
      </c>
      <c r="AI26" s="9">
        <v>2011</v>
      </c>
      <c r="AJ26" s="9">
        <v>2012</v>
      </c>
      <c r="AK26" s="9">
        <v>2013</v>
      </c>
      <c r="AL26" s="9">
        <v>2014</v>
      </c>
      <c r="AM26" s="9">
        <v>2015</v>
      </c>
      <c r="AN26" s="9">
        <v>2016</v>
      </c>
      <c r="AO26" s="9">
        <v>2017</v>
      </c>
      <c r="AP26" s="9">
        <v>2018</v>
      </c>
      <c r="AQ26" s="9">
        <v>2019</v>
      </c>
      <c r="AR26" s="9">
        <v>2020</v>
      </c>
      <c r="AS26" s="9">
        <v>2021</v>
      </c>
      <c r="AT26" s="9">
        <v>2022</v>
      </c>
      <c r="AU26" s="9">
        <v>2023</v>
      </c>
      <c r="AV26" s="9">
        <v>2024</v>
      </c>
      <c r="AW26" s="9">
        <v>2025</v>
      </c>
      <c r="AX26" s="9">
        <v>2026</v>
      </c>
      <c r="AY26" s="9">
        <v>2027</v>
      </c>
      <c r="AZ26" s="9">
        <v>2028</v>
      </c>
      <c r="BA26" s="9">
        <v>2029</v>
      </c>
      <c r="BB26" s="9">
        <v>2030</v>
      </c>
      <c r="BC26" s="9">
        <v>2031</v>
      </c>
      <c r="BD26" s="9">
        <v>2032</v>
      </c>
      <c r="BE26" s="9">
        <v>2033</v>
      </c>
      <c r="BI26" s="198"/>
      <c r="BJ26" s="80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3"/>
    </row>
    <row r="27" spans="1:92" x14ac:dyDescent="0.3">
      <c r="L27" s="74"/>
      <c r="M27" s="75" t="s">
        <v>153</v>
      </c>
      <c r="N27" s="76">
        <v>144.97021208378237</v>
      </c>
      <c r="O27" s="76">
        <v>154.16596592667074</v>
      </c>
      <c r="P27" s="76">
        <v>145.13810825049615</v>
      </c>
      <c r="Q27" s="76">
        <v>138.42090945765747</v>
      </c>
      <c r="R27" s="76">
        <v>140.42988709016305</v>
      </c>
      <c r="S27" s="76">
        <v>141.89754361051266</v>
      </c>
      <c r="T27" s="76">
        <v>144.39675373646006</v>
      </c>
      <c r="U27" s="76">
        <v>143.40690456236217</v>
      </c>
      <c r="V27" s="76">
        <v>136.91415267182271</v>
      </c>
      <c r="W27" s="76">
        <v>130.55810506921529</v>
      </c>
      <c r="X27" s="76">
        <v>126.67259739670639</v>
      </c>
      <c r="Y27" s="76">
        <v>126.77538768913018</v>
      </c>
      <c r="Z27" s="76">
        <v>122.64519660167383</v>
      </c>
      <c r="AA27" s="76">
        <v>121.68432669727629</v>
      </c>
      <c r="AB27" s="76">
        <v>115.60112577702975</v>
      </c>
      <c r="AC27" s="76">
        <v>115.89265078338197</v>
      </c>
      <c r="AD27" s="76">
        <v>113.76864113711537</v>
      </c>
      <c r="AE27" s="76">
        <v>110.32758858902776</v>
      </c>
      <c r="AF27" s="76">
        <v>103.72738682344716</v>
      </c>
      <c r="AG27" s="76">
        <v>85.616612152686884</v>
      </c>
      <c r="AH27" s="76">
        <v>91.700895510108793</v>
      </c>
      <c r="AI27" s="76">
        <v>86.638126412545915</v>
      </c>
      <c r="AJ27" s="76">
        <v>84.165791254918773</v>
      </c>
      <c r="AK27" s="76">
        <v>85.04103374612086</v>
      </c>
      <c r="AL27" s="76">
        <v>82.32824821553227</v>
      </c>
      <c r="AM27" s="76">
        <v>80.489610516995242</v>
      </c>
      <c r="AN27" s="76">
        <v>79.489583843578117</v>
      </c>
      <c r="AO27" s="76">
        <v>80.015025518250951</v>
      </c>
      <c r="AP27" s="76">
        <v>79.521780487277439</v>
      </c>
      <c r="AQ27" s="76">
        <v>78.338316025574656</v>
      </c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I27" s="198"/>
      <c r="BJ27" s="80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3"/>
    </row>
    <row r="28" spans="1:92" x14ac:dyDescent="0.3">
      <c r="L28" s="74"/>
      <c r="M28" s="75" t="s">
        <v>211</v>
      </c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>
        <v>80</v>
      </c>
      <c r="AN28" s="76">
        <v>80</v>
      </c>
      <c r="AO28" s="76">
        <v>80</v>
      </c>
      <c r="AP28" s="76">
        <v>80</v>
      </c>
      <c r="AQ28" s="76">
        <v>75</v>
      </c>
      <c r="AR28" s="76">
        <v>75</v>
      </c>
      <c r="AS28" s="76">
        <v>75</v>
      </c>
      <c r="AT28" s="76">
        <v>75</v>
      </c>
      <c r="AU28" s="76">
        <v>75</v>
      </c>
      <c r="AV28" s="76">
        <v>68</v>
      </c>
      <c r="AW28" s="76">
        <v>68</v>
      </c>
      <c r="AX28" s="76">
        <v>68</v>
      </c>
      <c r="AY28" s="76">
        <v>68</v>
      </c>
      <c r="AZ28" s="76">
        <v>68</v>
      </c>
      <c r="BA28" s="76"/>
      <c r="BB28" s="76"/>
      <c r="BC28" s="76"/>
      <c r="BD28" s="76"/>
      <c r="BE28" s="76"/>
      <c r="BI28" s="198"/>
      <c r="BJ28" s="80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3"/>
    </row>
    <row r="29" spans="1:92" x14ac:dyDescent="0.3">
      <c r="M29" s="75" t="s">
        <v>212</v>
      </c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>
        <v>72</v>
      </c>
      <c r="AR29" s="76">
        <v>72</v>
      </c>
      <c r="AS29" s="76">
        <v>72</v>
      </c>
      <c r="AT29" s="76">
        <v>72</v>
      </c>
      <c r="AU29" s="76">
        <v>72</v>
      </c>
      <c r="AV29" s="76">
        <v>62</v>
      </c>
      <c r="AW29" s="76">
        <v>62</v>
      </c>
      <c r="AX29" s="76">
        <v>62</v>
      </c>
      <c r="AY29" s="76">
        <v>62</v>
      </c>
      <c r="AZ29" s="76">
        <v>62</v>
      </c>
      <c r="BA29" s="76">
        <v>51</v>
      </c>
      <c r="BB29" s="76">
        <v>51</v>
      </c>
      <c r="BC29" s="76">
        <v>51</v>
      </c>
      <c r="BD29" s="76">
        <v>51</v>
      </c>
      <c r="BE29" s="76">
        <v>51</v>
      </c>
      <c r="BI29" s="198"/>
      <c r="BJ29" s="80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3"/>
    </row>
    <row r="30" spans="1:92" x14ac:dyDescent="0.3">
      <c r="M30" s="75" t="s">
        <v>213</v>
      </c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>
        <v>76</v>
      </c>
      <c r="AR30" s="76">
        <v>74</v>
      </c>
      <c r="AS30" s="76">
        <v>72</v>
      </c>
      <c r="AT30" s="76">
        <v>70</v>
      </c>
      <c r="AU30" s="76">
        <v>68</v>
      </c>
      <c r="AV30" s="76">
        <v>67</v>
      </c>
      <c r="AW30" s="76">
        <v>65</v>
      </c>
      <c r="AX30" s="76">
        <v>63</v>
      </c>
      <c r="AY30" s="76">
        <v>60</v>
      </c>
      <c r="AZ30" s="76">
        <v>58</v>
      </c>
      <c r="BA30" s="76">
        <v>55</v>
      </c>
      <c r="BB30" s="76">
        <v>53</v>
      </c>
      <c r="BC30" s="76">
        <v>51</v>
      </c>
      <c r="BD30" s="76">
        <v>49</v>
      </c>
      <c r="BE30" s="76">
        <v>47</v>
      </c>
      <c r="BI30" s="198"/>
      <c r="BJ30" s="80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3"/>
    </row>
    <row r="31" spans="1:92" x14ac:dyDescent="0.3">
      <c r="BI31" s="198"/>
      <c r="BJ31" s="80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3"/>
    </row>
    <row r="32" spans="1:92" x14ac:dyDescent="0.3">
      <c r="BI32" s="198"/>
      <c r="BJ32" s="80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3"/>
    </row>
    <row r="33" spans="13:92" x14ac:dyDescent="0.3">
      <c r="M33" s="66" t="s">
        <v>206</v>
      </c>
      <c r="BI33" s="198"/>
      <c r="BJ33" s="80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81"/>
      <c r="CL33" s="81"/>
      <c r="CM33" s="81"/>
      <c r="CN33" s="83"/>
    </row>
    <row r="34" spans="13:92" x14ac:dyDescent="0.3">
      <c r="BI34" s="198"/>
      <c r="BJ34" s="80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  <c r="CD34" s="81"/>
      <c r="CE34" s="81"/>
      <c r="CF34" s="81"/>
      <c r="CG34" s="81"/>
      <c r="CH34" s="81"/>
      <c r="CI34" s="81"/>
      <c r="CJ34" s="81"/>
      <c r="CK34" s="81"/>
      <c r="CL34" s="81"/>
      <c r="CM34" s="81"/>
      <c r="CN34" s="83"/>
    </row>
    <row r="35" spans="13:92" x14ac:dyDescent="0.3">
      <c r="BI35" s="198"/>
      <c r="BJ35" s="80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3"/>
    </row>
    <row r="36" spans="13:92" x14ac:dyDescent="0.3">
      <c r="BI36" s="198"/>
      <c r="BJ36" s="80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3"/>
    </row>
    <row r="37" spans="13:92" x14ac:dyDescent="0.3">
      <c r="BI37" s="198"/>
      <c r="BJ37" s="80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3"/>
    </row>
    <row r="38" spans="13:92" x14ac:dyDescent="0.3">
      <c r="BI38" s="198"/>
      <c r="BJ38" s="80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3"/>
    </row>
    <row r="39" spans="13:92" x14ac:dyDescent="0.3">
      <c r="BI39" s="198"/>
      <c r="BJ39" s="80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3"/>
    </row>
    <row r="40" spans="13:92" x14ac:dyDescent="0.3">
      <c r="BI40" s="198"/>
      <c r="BJ40" s="80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3"/>
    </row>
    <row r="41" spans="13:92" x14ac:dyDescent="0.3"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</row>
    <row r="42" spans="13:92" x14ac:dyDescent="0.3"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</row>
    <row r="43" spans="13:92" x14ac:dyDescent="0.3"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</row>
    <row r="44" spans="13:92" x14ac:dyDescent="0.3"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</row>
    <row r="45" spans="13:92" x14ac:dyDescent="0.3"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</row>
    <row r="46" spans="13:92" x14ac:dyDescent="0.3"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</row>
    <row r="47" spans="13:92" x14ac:dyDescent="0.3"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</row>
    <row r="50" spans="1:57" ht="18" x14ac:dyDescent="0.35">
      <c r="A50" s="141"/>
      <c r="B50" s="141" t="s">
        <v>115</v>
      </c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</row>
    <row r="52" spans="1:57" x14ac:dyDescent="0.3">
      <c r="B52" s="66" t="s">
        <v>154</v>
      </c>
      <c r="C52" s="66"/>
      <c r="D52" s="66"/>
      <c r="E52" s="66"/>
      <c r="F52" s="66"/>
    </row>
    <row r="68" spans="2:14" x14ac:dyDescent="0.3">
      <c r="B68" s="66" t="s">
        <v>155</v>
      </c>
      <c r="C68" s="66"/>
      <c r="D68" s="66"/>
      <c r="E68" s="66"/>
      <c r="F68" s="66"/>
      <c r="K68" s="66" t="s">
        <v>156</v>
      </c>
      <c r="L68" s="66"/>
      <c r="M68" s="66"/>
      <c r="N68" s="66"/>
    </row>
    <row r="84" spans="2:14" x14ac:dyDescent="0.3">
      <c r="B84" s="66" t="s">
        <v>157</v>
      </c>
      <c r="C84" s="66"/>
      <c r="D84" s="66"/>
      <c r="E84" s="66"/>
      <c r="F84" s="66"/>
      <c r="K84" s="66" t="s">
        <v>159</v>
      </c>
      <c r="L84" s="66"/>
      <c r="M84" s="66"/>
      <c r="N84" s="66"/>
    </row>
    <row r="85" spans="2:14" x14ac:dyDescent="0.3">
      <c r="J85" s="66"/>
    </row>
    <row r="100" spans="2:25" x14ac:dyDescent="0.3">
      <c r="B100" s="66" t="s">
        <v>158</v>
      </c>
      <c r="C100" s="66"/>
      <c r="D100" s="66"/>
      <c r="E100" s="66"/>
      <c r="F100" s="66"/>
      <c r="K100" s="66" t="s">
        <v>160</v>
      </c>
      <c r="L100" s="66"/>
      <c r="M100" s="66"/>
      <c r="N100" s="66"/>
      <c r="Y100" s="66" t="s">
        <v>161</v>
      </c>
    </row>
    <row r="101" spans="2:25" x14ac:dyDescent="0.3">
      <c r="B101" s="113"/>
    </row>
    <row r="117" spans="1:52" ht="18" x14ac:dyDescent="0.35">
      <c r="A117" s="141"/>
      <c r="B117" s="141" t="s">
        <v>116</v>
      </c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  <c r="O117" s="141"/>
      <c r="P117" s="141"/>
      <c r="Q117" s="141"/>
      <c r="R117" s="141"/>
      <c r="S117" s="141"/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  <c r="AW117" s="141"/>
      <c r="AX117" s="141"/>
      <c r="AY117" s="141"/>
      <c r="AZ117" s="141"/>
    </row>
    <row r="119" spans="1:52" x14ac:dyDescent="0.3">
      <c r="B119" s="66" t="s">
        <v>162</v>
      </c>
      <c r="C119" s="66"/>
      <c r="D119" s="66"/>
      <c r="E119" s="66"/>
      <c r="F119" s="66"/>
    </row>
    <row r="135" spans="2:14" x14ac:dyDescent="0.3">
      <c r="B135" s="66" t="s">
        <v>163</v>
      </c>
      <c r="C135" s="66"/>
      <c r="D135" s="66"/>
      <c r="E135" s="66"/>
      <c r="F135" s="66"/>
      <c r="J135" s="66" t="s">
        <v>164</v>
      </c>
      <c r="K135" s="66"/>
      <c r="L135" s="66"/>
      <c r="M135" s="66"/>
      <c r="N135" s="66"/>
    </row>
    <row r="151" spans="2:14" x14ac:dyDescent="0.3">
      <c r="B151" s="66" t="s">
        <v>166</v>
      </c>
      <c r="C151" s="66"/>
      <c r="D151" s="66"/>
      <c r="E151" s="66"/>
      <c r="F151" s="66"/>
      <c r="J151" s="66" t="s">
        <v>165</v>
      </c>
      <c r="K151" s="66"/>
      <c r="L151" s="66"/>
      <c r="M151" s="66"/>
      <c r="N151" s="66"/>
    </row>
    <row r="167" spans="2:6" x14ac:dyDescent="0.3">
      <c r="B167" s="66" t="s">
        <v>167</v>
      </c>
      <c r="C167" s="66"/>
      <c r="D167" s="66"/>
      <c r="E167" s="66"/>
      <c r="F167" s="66"/>
    </row>
    <row r="183" spans="1:52" ht="18" x14ac:dyDescent="0.35">
      <c r="A183" s="141"/>
      <c r="B183" s="141" t="s">
        <v>118</v>
      </c>
      <c r="C183" s="141"/>
      <c r="D183" s="141"/>
      <c r="E183" s="141"/>
      <c r="F183" s="141"/>
      <c r="G183" s="141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41"/>
      <c r="S183" s="141"/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  <c r="AV183" s="141"/>
      <c r="AW183" s="141"/>
      <c r="AX183" s="141"/>
      <c r="AY183" s="141"/>
      <c r="AZ183" s="141"/>
    </row>
    <row r="185" spans="1:52" x14ac:dyDescent="0.3">
      <c r="B185" s="66" t="s">
        <v>168</v>
      </c>
      <c r="C185" s="66"/>
      <c r="D185" s="66"/>
      <c r="E185" s="66"/>
      <c r="F185" s="66"/>
      <c r="J185" s="66" t="s">
        <v>169</v>
      </c>
      <c r="K185" s="66"/>
      <c r="L185" s="66"/>
      <c r="M185" s="66"/>
      <c r="N185" s="66"/>
    </row>
    <row r="200" spans="2:14" x14ac:dyDescent="0.3">
      <c r="B200" s="66" t="s">
        <v>170</v>
      </c>
      <c r="C200" s="66"/>
      <c r="D200" s="66"/>
      <c r="E200" s="66"/>
      <c r="F200" s="66"/>
      <c r="J200" s="66" t="s">
        <v>171</v>
      </c>
      <c r="K200" s="66"/>
      <c r="L200" s="66"/>
      <c r="M200" s="66"/>
      <c r="N200" s="66"/>
    </row>
    <row r="215" spans="2:14" x14ac:dyDescent="0.3">
      <c r="B215" s="66" t="s">
        <v>172</v>
      </c>
      <c r="C215" s="66"/>
      <c r="D215" s="66"/>
      <c r="E215" s="66"/>
      <c r="F215" s="66"/>
      <c r="J215" s="66" t="s">
        <v>173</v>
      </c>
      <c r="K215" s="66"/>
      <c r="L215" s="66"/>
      <c r="M215" s="66"/>
      <c r="N215" s="66"/>
    </row>
    <row r="230" spans="2:14" x14ac:dyDescent="0.3">
      <c r="B230" s="66" t="s">
        <v>174</v>
      </c>
      <c r="C230" s="66"/>
      <c r="D230" s="66"/>
      <c r="E230" s="66"/>
      <c r="F230" s="66"/>
      <c r="J230" s="66" t="s">
        <v>175</v>
      </c>
      <c r="K230" s="66"/>
      <c r="L230" s="66"/>
      <c r="M230" s="66"/>
      <c r="N230" s="66"/>
    </row>
    <row r="245" spans="2:6" x14ac:dyDescent="0.3">
      <c r="B245" s="66" t="s">
        <v>176</v>
      </c>
      <c r="C245" s="66"/>
      <c r="D245" s="66"/>
      <c r="E245" s="66"/>
      <c r="F245" s="66"/>
    </row>
    <row r="261" spans="1:52" ht="18" x14ac:dyDescent="0.35">
      <c r="A261" s="141"/>
      <c r="B261" s="141" t="s">
        <v>119</v>
      </c>
      <c r="C261" s="141"/>
      <c r="D261" s="141"/>
      <c r="E261" s="141"/>
      <c r="F261" s="141"/>
      <c r="G261" s="141"/>
      <c r="H261" s="141"/>
      <c r="I261" s="141"/>
      <c r="J261" s="141"/>
      <c r="K261" s="141"/>
      <c r="L261" s="141"/>
      <c r="M261" s="141"/>
      <c r="N261" s="141"/>
      <c r="O261" s="141"/>
      <c r="P261" s="141"/>
      <c r="Q261" s="141"/>
      <c r="R261" s="141"/>
      <c r="S261" s="141"/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  <c r="AV261" s="141"/>
      <c r="AW261" s="141"/>
      <c r="AX261" s="141"/>
      <c r="AY261" s="141"/>
      <c r="AZ261" s="141"/>
    </row>
    <row r="264" spans="1:52" x14ac:dyDescent="0.3">
      <c r="B264" s="66" t="s">
        <v>177</v>
      </c>
      <c r="C264" s="66"/>
      <c r="D264" s="66"/>
      <c r="E264" s="66"/>
      <c r="F264" s="66"/>
      <c r="J264" s="66" t="s">
        <v>178</v>
      </c>
      <c r="K264" s="66"/>
      <c r="L264" s="66"/>
      <c r="M264" s="66"/>
      <c r="N264" s="66"/>
    </row>
    <row r="279" spans="2:14" x14ac:dyDescent="0.3">
      <c r="B279" s="66" t="s">
        <v>179</v>
      </c>
      <c r="C279" s="66"/>
      <c r="D279" s="66"/>
      <c r="E279" s="66"/>
      <c r="F279" s="66"/>
      <c r="J279" s="66" t="s">
        <v>180</v>
      </c>
      <c r="K279" s="66"/>
      <c r="L279" s="66"/>
      <c r="M279" s="66"/>
      <c r="N279" s="66"/>
    </row>
    <row r="295" spans="1:52" ht="18" x14ac:dyDescent="0.35">
      <c r="A295" s="141"/>
      <c r="B295" s="141" t="s">
        <v>120</v>
      </c>
      <c r="C295" s="141"/>
      <c r="D295" s="141"/>
      <c r="E295" s="141"/>
      <c r="F295" s="141"/>
      <c r="G295" s="141"/>
      <c r="H295" s="141"/>
      <c r="I295" s="141"/>
      <c r="J295" s="141"/>
      <c r="K295" s="141"/>
      <c r="L295" s="141"/>
      <c r="M295" s="141"/>
      <c r="N295" s="141"/>
      <c r="O295" s="141"/>
      <c r="P295" s="141"/>
      <c r="Q295" s="141"/>
      <c r="R295" s="141"/>
      <c r="S295" s="141"/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  <c r="AV295" s="141"/>
      <c r="AW295" s="141"/>
      <c r="AX295" s="141"/>
      <c r="AY295" s="141"/>
      <c r="AZ295" s="141"/>
    </row>
    <row r="297" spans="1:52" x14ac:dyDescent="0.3">
      <c r="B297" s="66" t="s">
        <v>181</v>
      </c>
      <c r="C297" s="66"/>
      <c r="D297" s="66"/>
      <c r="E297" s="66"/>
      <c r="F297" s="66"/>
    </row>
    <row r="313" spans="2:14" x14ac:dyDescent="0.3">
      <c r="B313" s="66" t="s">
        <v>182</v>
      </c>
      <c r="C313" s="66"/>
      <c r="D313" s="66"/>
      <c r="E313" s="66"/>
      <c r="F313" s="66"/>
      <c r="J313" s="66" t="s">
        <v>183</v>
      </c>
      <c r="K313" s="66"/>
      <c r="L313" s="66"/>
      <c r="M313" s="66"/>
      <c r="N313" s="66"/>
    </row>
    <row r="328" spans="2:14" x14ac:dyDescent="0.3">
      <c r="B328" s="66" t="s">
        <v>184</v>
      </c>
      <c r="C328" s="66"/>
      <c r="D328" s="66"/>
      <c r="E328" s="66"/>
      <c r="F328" s="66"/>
      <c r="J328" s="66" t="s">
        <v>185</v>
      </c>
      <c r="K328" s="66"/>
      <c r="L328" s="66"/>
      <c r="M328" s="66"/>
      <c r="N328" s="66"/>
    </row>
    <row r="344" spans="1:52" ht="18" x14ac:dyDescent="0.35">
      <c r="A344" s="141"/>
      <c r="B344" s="141" t="s">
        <v>122</v>
      </c>
      <c r="C344" s="141"/>
      <c r="D344" s="141"/>
      <c r="E344" s="141"/>
      <c r="F344" s="141"/>
      <c r="G344" s="141"/>
      <c r="H344" s="141"/>
      <c r="I344" s="141"/>
      <c r="J344" s="141"/>
      <c r="K344" s="141"/>
      <c r="L344" s="141"/>
      <c r="M344" s="141"/>
      <c r="N344" s="141"/>
      <c r="O344" s="141"/>
      <c r="P344" s="141"/>
      <c r="Q344" s="141"/>
      <c r="R344" s="141"/>
      <c r="S344" s="141"/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  <c r="AV344" s="141"/>
      <c r="AW344" s="141"/>
      <c r="AX344" s="141"/>
      <c r="AY344" s="141"/>
      <c r="AZ344" s="141"/>
    </row>
    <row r="346" spans="1:52" ht="15" thickBot="1" x14ac:dyDescent="0.35">
      <c r="B346" s="71"/>
      <c r="C346" s="88" t="s">
        <v>124</v>
      </c>
      <c r="D346" s="84">
        <v>1990</v>
      </c>
      <c r="E346" s="84">
        <v>1991</v>
      </c>
      <c r="F346" s="84">
        <v>1992</v>
      </c>
      <c r="G346" s="84">
        <v>1993</v>
      </c>
      <c r="H346" s="84">
        <v>1994</v>
      </c>
      <c r="I346" s="84">
        <v>1995</v>
      </c>
      <c r="J346" s="84">
        <v>1996</v>
      </c>
      <c r="K346" s="84">
        <v>1997</v>
      </c>
      <c r="L346" s="84">
        <v>1998</v>
      </c>
      <c r="M346" s="84">
        <v>1999</v>
      </c>
      <c r="N346" s="84">
        <v>2000</v>
      </c>
      <c r="O346" s="84">
        <v>2001</v>
      </c>
      <c r="P346" s="84">
        <v>2002</v>
      </c>
      <c r="Q346" s="84">
        <v>2003</v>
      </c>
      <c r="R346" s="84">
        <v>2004</v>
      </c>
      <c r="S346" s="84">
        <v>2005</v>
      </c>
      <c r="T346" s="84">
        <v>2006</v>
      </c>
      <c r="U346" s="84">
        <v>2007</v>
      </c>
      <c r="V346" s="84">
        <v>2008</v>
      </c>
      <c r="W346" s="84">
        <v>2009</v>
      </c>
      <c r="X346" s="84">
        <v>2010</v>
      </c>
      <c r="Y346" s="84">
        <v>2011</v>
      </c>
      <c r="Z346" s="84">
        <v>2012</v>
      </c>
      <c r="AA346" s="84">
        <v>2013</v>
      </c>
      <c r="AB346" s="84">
        <v>2014</v>
      </c>
      <c r="AC346" s="84">
        <v>2015</v>
      </c>
      <c r="AD346" s="84">
        <v>2016</v>
      </c>
      <c r="AE346" s="84">
        <v>2017</v>
      </c>
      <c r="AF346" s="84">
        <v>2018</v>
      </c>
    </row>
    <row r="347" spans="1:52" ht="15.6" x14ac:dyDescent="0.4">
      <c r="A347" s="199" t="s">
        <v>38</v>
      </c>
      <c r="B347" s="199" t="s">
        <v>23</v>
      </c>
      <c r="C347" s="19" t="s">
        <v>40</v>
      </c>
      <c r="D347" s="85">
        <v>100</v>
      </c>
      <c r="E347" s="85">
        <v>106.34320231081257</v>
      </c>
      <c r="F347" s="85">
        <v>100.11581425197664</v>
      </c>
      <c r="G347" s="85">
        <v>95.482311481796089</v>
      </c>
      <c r="H347" s="85">
        <v>96.868097984849925</v>
      </c>
      <c r="I347" s="85">
        <v>97.88048287361687</v>
      </c>
      <c r="J347" s="85">
        <v>99.604430221160953</v>
      </c>
      <c r="K347" s="85">
        <v>98.921635349117992</v>
      </c>
      <c r="L347" s="85">
        <v>94.44295535188715</v>
      </c>
      <c r="M347" s="85">
        <v>90.058573545965487</v>
      </c>
      <c r="N347" s="85">
        <v>87.378362475940037</v>
      </c>
      <c r="O347" s="85">
        <v>87.449266898956537</v>
      </c>
      <c r="P347" s="85">
        <v>84.600273972692904</v>
      </c>
      <c r="Q347" s="85">
        <v>83.937468910476227</v>
      </c>
      <c r="R347" s="85">
        <v>79.741295894787413</v>
      </c>
      <c r="S347" s="85">
        <v>79.942388934634607</v>
      </c>
      <c r="T347" s="85">
        <v>78.477253707379049</v>
      </c>
      <c r="U347" s="85">
        <v>76.103626395515192</v>
      </c>
      <c r="V347" s="85">
        <v>71.550827809715955</v>
      </c>
      <c r="W347" s="85">
        <v>59.058071945984757</v>
      </c>
      <c r="X347" s="85">
        <v>63.254991623460036</v>
      </c>
      <c r="Y347" s="85">
        <v>59.76270929539325</v>
      </c>
      <c r="Z347" s="85">
        <v>58.057300217148736</v>
      </c>
      <c r="AA347" s="85">
        <v>58.661039756893821</v>
      </c>
      <c r="AB347" s="85">
        <v>56.789768761566314</v>
      </c>
      <c r="AC347" s="85">
        <v>55.521482213517096</v>
      </c>
      <c r="AD347" s="85">
        <v>54.831666934196697</v>
      </c>
      <c r="AE347" s="85">
        <v>55.194114962050278</v>
      </c>
      <c r="AF347" s="85">
        <v>54.853876078569549</v>
      </c>
    </row>
    <row r="348" spans="1:52" ht="15.6" x14ac:dyDescent="0.4">
      <c r="A348" s="200"/>
      <c r="B348" s="200"/>
      <c r="C348" s="13" t="s">
        <v>41</v>
      </c>
      <c r="D348" s="85">
        <v>100</v>
      </c>
      <c r="E348" s="85">
        <v>107.84729839707568</v>
      </c>
      <c r="F348" s="85">
        <v>99.715160133747958</v>
      </c>
      <c r="G348" s="85">
        <v>94.978256465214443</v>
      </c>
      <c r="H348" s="85">
        <v>97.750332827405316</v>
      </c>
      <c r="I348" s="85">
        <v>100.03240525248934</v>
      </c>
      <c r="J348" s="85">
        <v>101.6514536776556</v>
      </c>
      <c r="K348" s="85">
        <v>100.98833615132186</v>
      </c>
      <c r="L348" s="85">
        <v>100.94796449594473</v>
      </c>
      <c r="M348" s="85">
        <v>98.940155714049851</v>
      </c>
      <c r="N348" s="85">
        <v>97.867867996040118</v>
      </c>
      <c r="O348" s="85">
        <v>98.206294076889662</v>
      </c>
      <c r="P348" s="85">
        <v>95.02021881557576</v>
      </c>
      <c r="Q348" s="85">
        <v>94.441626515074717</v>
      </c>
      <c r="R348" s="85">
        <v>92.105838783595118</v>
      </c>
      <c r="S348" s="85">
        <v>93.119123165681884</v>
      </c>
      <c r="T348" s="85">
        <v>92.067352754139321</v>
      </c>
      <c r="U348" s="85">
        <v>89.714257649924406</v>
      </c>
      <c r="V348" s="85">
        <v>84.920068390084708</v>
      </c>
      <c r="W348" s="85">
        <v>69.535866141461952</v>
      </c>
      <c r="X348" s="85">
        <v>76.408974513975181</v>
      </c>
      <c r="Y348" s="85">
        <v>72.178545837337069</v>
      </c>
      <c r="Z348" s="85">
        <v>70.130330293799403</v>
      </c>
      <c r="AA348" s="85">
        <v>71.155851060860215</v>
      </c>
      <c r="AB348" s="85">
        <v>68.677017712161941</v>
      </c>
      <c r="AC348" s="85">
        <v>66.825288566485781</v>
      </c>
      <c r="AD348" s="85">
        <v>65.926675774312528</v>
      </c>
      <c r="AE348" s="85">
        <v>66.06123128954863</v>
      </c>
      <c r="AF348" s="85">
        <v>66.634572242588234</v>
      </c>
    </row>
    <row r="349" spans="1:52" ht="15.6" x14ac:dyDescent="0.4">
      <c r="A349" s="200"/>
      <c r="B349" s="200"/>
      <c r="C349" s="13" t="s">
        <v>42</v>
      </c>
      <c r="D349" s="85">
        <v>100</v>
      </c>
      <c r="E349" s="85">
        <v>103.46172915311526</v>
      </c>
      <c r="F349" s="85">
        <v>100.5443698224436</v>
      </c>
      <c r="G349" s="85">
        <v>96.227968876929353</v>
      </c>
      <c r="H349" s="85">
        <v>101.17118279866605</v>
      </c>
      <c r="I349" s="85">
        <v>101.08511270143295</v>
      </c>
      <c r="J349" s="85">
        <v>99.897116503535273</v>
      </c>
      <c r="K349" s="85">
        <v>105.22833803006122</v>
      </c>
      <c r="L349" s="85">
        <v>104.16681006833268</v>
      </c>
      <c r="M349" s="85">
        <v>102.61160213942495</v>
      </c>
      <c r="N349" s="85">
        <v>103.15672391874629</v>
      </c>
      <c r="O349" s="85">
        <v>102.07047741150437</v>
      </c>
      <c r="P349" s="85">
        <v>102.4952666542362</v>
      </c>
      <c r="Q349" s="85">
        <v>100.12639102588012</v>
      </c>
      <c r="R349" s="85">
        <v>112.46063381927522</v>
      </c>
      <c r="S349" s="85">
        <v>101.96358058831065</v>
      </c>
      <c r="T349" s="85">
        <v>87.817553066446251</v>
      </c>
      <c r="U349" s="85">
        <v>101.53128933681292</v>
      </c>
      <c r="V349" s="85">
        <v>89.32569631901427</v>
      </c>
      <c r="W349" s="85">
        <v>73.8790527946244</v>
      </c>
      <c r="X349" s="85">
        <v>88.506342961735086</v>
      </c>
      <c r="Y349" s="85">
        <v>78.087189808515035</v>
      </c>
      <c r="Z349" s="85">
        <v>72.657141752717521</v>
      </c>
      <c r="AA349" s="85">
        <v>69.75332023061803</v>
      </c>
      <c r="AB349" s="85">
        <v>69.888379999045483</v>
      </c>
      <c r="AC349" s="85">
        <v>70.474985220522356</v>
      </c>
      <c r="AD349" s="85">
        <v>71.74231060480885</v>
      </c>
      <c r="AE349" s="85">
        <v>69.542371818031995</v>
      </c>
      <c r="AF349" s="85">
        <v>69.312032676654269</v>
      </c>
    </row>
    <row r="350" spans="1:52" ht="15.6" x14ac:dyDescent="0.4">
      <c r="A350" s="200"/>
      <c r="B350" s="200"/>
      <c r="C350" s="13" t="s">
        <v>43</v>
      </c>
      <c r="D350" s="85">
        <v>100</v>
      </c>
      <c r="E350" s="85">
        <v>100.83014945869763</v>
      </c>
      <c r="F350" s="85">
        <v>102.56429633829237</v>
      </c>
      <c r="G350" s="85">
        <v>102.56270356739472</v>
      </c>
      <c r="H350" s="85">
        <v>104.9266174015432</v>
      </c>
      <c r="I350" s="85">
        <v>108.52672046915806</v>
      </c>
      <c r="J350" s="85">
        <v>110.57368689777411</v>
      </c>
      <c r="K350" s="85">
        <v>108.00670504240655</v>
      </c>
      <c r="L350" s="85">
        <v>79.025667396459653</v>
      </c>
      <c r="M350" s="85">
        <v>57.160210906808551</v>
      </c>
      <c r="N350" s="85">
        <v>50.862209292322511</v>
      </c>
      <c r="O350" s="85">
        <v>51.226056283641114</v>
      </c>
      <c r="P350" s="85">
        <v>42.237134778390562</v>
      </c>
      <c r="Q350" s="85">
        <v>41.562755995193129</v>
      </c>
      <c r="R350" s="85">
        <v>29.998660597932858</v>
      </c>
      <c r="S350" s="85">
        <v>30.168554530535385</v>
      </c>
      <c r="T350" s="85">
        <v>27.09116365820077</v>
      </c>
      <c r="U350" s="85">
        <v>25.114485201298219</v>
      </c>
      <c r="V350" s="85">
        <v>20.799047974827673</v>
      </c>
      <c r="W350" s="85">
        <v>17.516038980335999</v>
      </c>
      <c r="X350" s="85">
        <v>10.762101209350448</v>
      </c>
      <c r="Y350" s="85">
        <v>7.4866592732061834</v>
      </c>
      <c r="Z350" s="85">
        <v>5.9754039457399006</v>
      </c>
      <c r="AA350" s="85">
        <v>5.9368619631785053</v>
      </c>
      <c r="AB350" s="85">
        <v>6.6429581890488363</v>
      </c>
      <c r="AC350" s="85">
        <v>7.1250433304536633</v>
      </c>
      <c r="AD350" s="85">
        <v>6.0890495552724335</v>
      </c>
      <c r="AE350" s="85">
        <v>8.7770166282171704</v>
      </c>
      <c r="AF350" s="85">
        <v>6.5060448631597776</v>
      </c>
    </row>
    <row r="351" spans="1:52" x14ac:dyDescent="0.3">
      <c r="A351" s="200"/>
      <c r="B351" s="200"/>
      <c r="C351" s="13" t="s">
        <v>4</v>
      </c>
      <c r="D351" s="85">
        <v>100</v>
      </c>
      <c r="E351" s="85">
        <v>116.40490853737818</v>
      </c>
      <c r="F351" s="85">
        <v>100.35416236854225</v>
      </c>
      <c r="G351" s="85">
        <v>66.145440337553154</v>
      </c>
      <c r="H351" s="85">
        <v>39.911057788804946</v>
      </c>
      <c r="I351" s="85">
        <v>25.179568038321946</v>
      </c>
      <c r="J351" s="85">
        <v>35.233495329752039</v>
      </c>
      <c r="K351" s="85">
        <v>40.099431517461412</v>
      </c>
      <c r="L351" s="85">
        <v>38.049814520952687</v>
      </c>
      <c r="M351" s="85">
        <v>50.20440180382608</v>
      </c>
      <c r="N351" s="85">
        <v>52.414396818688189</v>
      </c>
      <c r="O351" s="85">
        <v>61.573730215640872</v>
      </c>
      <c r="P351" s="85">
        <v>68.588581206863566</v>
      </c>
      <c r="Q351" s="85">
        <v>72.635908356535978</v>
      </c>
      <c r="R351" s="85">
        <v>79.22536723851637</v>
      </c>
      <c r="S351" s="85">
        <v>86.337463557122575</v>
      </c>
      <c r="T351" s="85">
        <v>91.366313901539584</v>
      </c>
      <c r="U351" s="85">
        <v>89.485177196938523</v>
      </c>
      <c r="V351" s="85">
        <v>92.423586765469096</v>
      </c>
      <c r="W351" s="85">
        <v>91.430333792460942</v>
      </c>
      <c r="X351" s="85">
        <v>94.25921330356293</v>
      </c>
      <c r="Y351" s="85">
        <v>103.74107497247961</v>
      </c>
      <c r="Z351" s="85">
        <v>106.65029833674043</v>
      </c>
      <c r="AA351" s="85">
        <v>105.73031369579076</v>
      </c>
      <c r="AB351" s="85">
        <v>104.82814103297918</v>
      </c>
      <c r="AC351" s="85">
        <v>108.35998459110279</v>
      </c>
      <c r="AD351" s="85">
        <v>109.94010131528307</v>
      </c>
      <c r="AE351" s="85">
        <v>103.13529690393403</v>
      </c>
      <c r="AF351" s="85">
        <v>92.38545291543349</v>
      </c>
    </row>
    <row r="352" spans="1:52" x14ac:dyDescent="0.3">
      <c r="A352" s="200"/>
      <c r="B352" s="200"/>
      <c r="C352" s="13" t="s">
        <v>5</v>
      </c>
      <c r="D352" s="85">
        <v>100</v>
      </c>
      <c r="E352" s="85">
        <v>92.697250308947261</v>
      </c>
      <c r="F352" s="85">
        <v>94.538156093462845</v>
      </c>
      <c r="G352" s="85">
        <v>93.110898608713129</v>
      </c>
      <c r="H352" s="85">
        <v>83.142974344039914</v>
      </c>
      <c r="I352" s="85">
        <v>58.905911132231147</v>
      </c>
      <c r="J352" s="85">
        <v>53.748539905749134</v>
      </c>
      <c r="K352" s="85">
        <v>55.665404064375167</v>
      </c>
      <c r="L352" s="85">
        <v>65.194363321273272</v>
      </c>
      <c r="M352" s="85">
        <v>81.084643734227939</v>
      </c>
      <c r="N352" s="85">
        <v>57.546041209121157</v>
      </c>
      <c r="O352" s="85">
        <v>50.867560537254882</v>
      </c>
      <c r="P352" s="85">
        <v>80.201153660000671</v>
      </c>
      <c r="Q352" s="85">
        <v>73.999065752752585</v>
      </c>
      <c r="R352" s="85">
        <v>50.633425059417227</v>
      </c>
      <c r="S352" s="85">
        <v>33.788141879511713</v>
      </c>
      <c r="T352" s="85">
        <v>28.084974767526209</v>
      </c>
      <c r="U352" s="85">
        <v>22.638658937773325</v>
      </c>
      <c r="V352" s="85">
        <v>14.932017095046643</v>
      </c>
      <c r="W352" s="85">
        <v>10.669781562005722</v>
      </c>
      <c r="X352" s="85">
        <v>11.729584811172087</v>
      </c>
      <c r="Y352" s="85">
        <v>14.622735638069379</v>
      </c>
      <c r="Z352" s="85">
        <v>15.081111495685885</v>
      </c>
      <c r="AA352" s="85">
        <v>12.7852829694043</v>
      </c>
      <c r="AB352" s="85">
        <v>11.718342236690859</v>
      </c>
      <c r="AC352" s="85">
        <v>10.194603518456336</v>
      </c>
      <c r="AD352" s="85">
        <v>12.538447294194565</v>
      </c>
      <c r="AE352" s="85">
        <v>13.424158232306347</v>
      </c>
      <c r="AF352" s="85">
        <v>12.803224776370612</v>
      </c>
    </row>
    <row r="353" spans="1:32" ht="15.6" x14ac:dyDescent="0.4">
      <c r="A353" s="200"/>
      <c r="B353" s="200"/>
      <c r="C353" s="13" t="s">
        <v>44</v>
      </c>
      <c r="D353" s="85">
        <v>100</v>
      </c>
      <c r="E353" s="85">
        <v>104.59906637906074</v>
      </c>
      <c r="F353" s="85">
        <v>107.6684466168381</v>
      </c>
      <c r="G353" s="85">
        <v>110.77681044883786</v>
      </c>
      <c r="H353" s="85">
        <v>114.72608119537199</v>
      </c>
      <c r="I353" s="85">
        <v>116.77123998590902</v>
      </c>
      <c r="J353" s="85">
        <v>120.68582132350036</v>
      </c>
      <c r="K353" s="85">
        <v>121.63749058191682</v>
      </c>
      <c r="L353" s="85">
        <v>132.51966262035259</v>
      </c>
      <c r="M353" s="85">
        <v>117.98533242282669</v>
      </c>
      <c r="N353" s="85">
        <v>114.46969197202665</v>
      </c>
      <c r="O353" s="85">
        <v>88.000763826873467</v>
      </c>
      <c r="P353" s="85">
        <v>67.713872015559204</v>
      </c>
      <c r="Q353" s="85">
        <v>67.279301008123014</v>
      </c>
      <c r="R353" s="85">
        <v>76.193719561954978</v>
      </c>
      <c r="S353" s="85">
        <v>60.514140631597911</v>
      </c>
      <c r="T353" s="85">
        <v>54.367977299705316</v>
      </c>
      <c r="U353" s="85">
        <v>48.286797584976568</v>
      </c>
      <c r="V353" s="85">
        <v>47.952910534126332</v>
      </c>
      <c r="W353" s="85">
        <v>36.758295556084576</v>
      </c>
      <c r="X353" s="85">
        <v>35.102898164446778</v>
      </c>
      <c r="Y353" s="85">
        <v>23.814689910157078</v>
      </c>
      <c r="Z353" s="85">
        <v>24.475323726802003</v>
      </c>
      <c r="AA353" s="85">
        <v>21.076173545680945</v>
      </c>
      <c r="AB353" s="85">
        <v>15.997539544767546</v>
      </c>
      <c r="AC353" s="85">
        <v>15.172587867984969</v>
      </c>
      <c r="AD353" s="85">
        <v>17.445884129320763</v>
      </c>
      <c r="AE353" s="85">
        <v>16.656865967885526</v>
      </c>
      <c r="AF353" s="85">
        <v>12.398979234865308</v>
      </c>
    </row>
    <row r="354" spans="1:32" ht="15.6" x14ac:dyDescent="0.4">
      <c r="A354" s="200"/>
      <c r="B354" s="200"/>
      <c r="C354" s="13" t="s">
        <v>45</v>
      </c>
      <c r="D354" s="85">
        <v>100</v>
      </c>
      <c r="E354" s="85">
        <v>110</v>
      </c>
      <c r="F354" s="85">
        <v>121</v>
      </c>
      <c r="G354" s="85">
        <v>133.10000000000002</v>
      </c>
      <c r="H354" s="85">
        <v>146.41000000000005</v>
      </c>
      <c r="I354" s="85">
        <v>37.982939419964765</v>
      </c>
      <c r="J354" s="85">
        <v>69.539987068511991</v>
      </c>
      <c r="K354" s="85">
        <v>104.22314422747857</v>
      </c>
      <c r="L354" s="85">
        <v>128.36188438701481</v>
      </c>
      <c r="M354" s="85">
        <v>172.37906580413255</v>
      </c>
      <c r="N354" s="85">
        <v>120.69555731687426</v>
      </c>
      <c r="O354" s="85">
        <v>172.59811929891487</v>
      </c>
      <c r="P354" s="85">
        <v>215.67303010653089</v>
      </c>
      <c r="Q354" s="85">
        <v>184.8625972341693</v>
      </c>
      <c r="R354" s="85">
        <v>215.67303010653089</v>
      </c>
      <c r="S354" s="85">
        <v>189.73255027294363</v>
      </c>
      <c r="T354" s="85">
        <v>180.54857644235008</v>
      </c>
      <c r="U354" s="85">
        <v>255.48145383287462</v>
      </c>
      <c r="V354" s="85">
        <v>281.25919856192684</v>
      </c>
      <c r="W354" s="85">
        <v>151.43120486580924</v>
      </c>
      <c r="X354" s="85">
        <v>194.95071722214453</v>
      </c>
      <c r="Y354" s="85">
        <v>190.25436696786369</v>
      </c>
      <c r="Z354" s="85">
        <v>123.77492003504463</v>
      </c>
      <c r="AA354" s="85">
        <v>64.496543492122754</v>
      </c>
      <c r="AB354" s="85">
        <v>38.659937839883476</v>
      </c>
      <c r="AC354" s="85">
        <v>37.824469653247604</v>
      </c>
      <c r="AD354" s="85">
        <v>35.425032297631667</v>
      </c>
      <c r="AE354" s="85">
        <v>46.341240308649205</v>
      </c>
      <c r="AF354" s="85">
        <v>74.332650213324058</v>
      </c>
    </row>
    <row r="355" spans="1:32" ht="15" thickBot="1" x14ac:dyDescent="0.35">
      <c r="A355" s="201"/>
      <c r="B355" s="201"/>
      <c r="C355" s="25" t="s">
        <v>26</v>
      </c>
      <c r="D355" s="85">
        <v>100</v>
      </c>
      <c r="E355" s="85">
        <v>103.71792473943185</v>
      </c>
      <c r="F355" s="85">
        <v>98.704363457449048</v>
      </c>
      <c r="G355" s="85">
        <v>85.033370306596396</v>
      </c>
      <c r="H355" s="85">
        <v>70.648169265682867</v>
      </c>
      <c r="I355" s="85">
        <v>53.707859448144625</v>
      </c>
      <c r="J355" s="85">
        <v>55.860326592543807</v>
      </c>
      <c r="K355" s="85">
        <v>58.850692743121797</v>
      </c>
      <c r="L355" s="85">
        <v>64.034746655839058</v>
      </c>
      <c r="M355" s="85">
        <v>74.23592039695653</v>
      </c>
      <c r="N355" s="85">
        <v>63.591385229019082</v>
      </c>
      <c r="O355" s="85">
        <v>60.459622647635939</v>
      </c>
      <c r="P355" s="85">
        <v>74.082708792973378</v>
      </c>
      <c r="Q355" s="85">
        <v>72.684977723489581</v>
      </c>
      <c r="R355" s="85">
        <v>65.706310564163317</v>
      </c>
      <c r="S355" s="85">
        <v>58.437604000756842</v>
      </c>
      <c r="T355" s="85">
        <v>56.890098579464194</v>
      </c>
      <c r="U355" s="85">
        <v>52.876107818085963</v>
      </c>
      <c r="V355" s="85">
        <v>50.439869380553759</v>
      </c>
      <c r="W355" s="85">
        <v>46.308138139635638</v>
      </c>
      <c r="X355" s="85">
        <v>47.746350422054306</v>
      </c>
      <c r="Y355" s="85">
        <v>51.234902926719599</v>
      </c>
      <c r="Z355" s="85">
        <v>52.587354123246655</v>
      </c>
      <c r="AA355" s="85">
        <v>50.594442804792273</v>
      </c>
      <c r="AB355" s="85">
        <v>48.994054370325763</v>
      </c>
      <c r="AC355" s="85">
        <v>49.558453353425421</v>
      </c>
      <c r="AD355" s="85">
        <v>51.584919688682994</v>
      </c>
      <c r="AE355" s="85">
        <v>49.224821682319735</v>
      </c>
      <c r="AF355" s="85">
        <v>44.151207061582454</v>
      </c>
    </row>
    <row r="356" spans="1:32" ht="15.75" customHeight="1" x14ac:dyDescent="0.4">
      <c r="A356" s="202" t="s">
        <v>39</v>
      </c>
      <c r="B356" s="199" t="s">
        <v>21</v>
      </c>
      <c r="C356" s="19" t="s">
        <v>46</v>
      </c>
      <c r="D356" s="85">
        <v>100</v>
      </c>
      <c r="E356" s="85">
        <v>120.83053317232712</v>
      </c>
      <c r="F356" s="85">
        <v>96.867070803798796</v>
      </c>
      <c r="G356" s="85">
        <v>85.374972830436576</v>
      </c>
      <c r="H356" s="85">
        <v>80.456899937218381</v>
      </c>
      <c r="I356" s="85">
        <v>78.540554408887274</v>
      </c>
      <c r="J356" s="85">
        <v>79.841641210448984</v>
      </c>
      <c r="K356" s="85">
        <v>71.947442759079237</v>
      </c>
      <c r="L356" s="85">
        <v>65.727055825295011</v>
      </c>
      <c r="M356" s="85">
        <v>57.902920749715264</v>
      </c>
      <c r="N356" s="85">
        <v>50.506879438714108</v>
      </c>
      <c r="O356" s="85">
        <v>47.95583487201398</v>
      </c>
      <c r="P356" s="85">
        <v>43.386379649971694</v>
      </c>
      <c r="Q356" s="85">
        <v>35.483869362803816</v>
      </c>
      <c r="R356" s="85">
        <v>33.711603037476436</v>
      </c>
      <c r="S356" s="85">
        <v>33.58814119464202</v>
      </c>
      <c r="T356" s="85">
        <v>35.250584846242752</v>
      </c>
      <c r="U356" s="85">
        <v>33.148975969450326</v>
      </c>
      <c r="V356" s="85">
        <v>28.380215058690215</v>
      </c>
      <c r="W356" s="85">
        <v>24.426871675349165</v>
      </c>
      <c r="X356" s="85">
        <v>25.559336306479384</v>
      </c>
      <c r="Y356" s="85">
        <v>22.430259247590936</v>
      </c>
      <c r="Z356" s="85">
        <v>21.093923564102298</v>
      </c>
      <c r="AA356" s="85">
        <v>19.727569867346247</v>
      </c>
      <c r="AB356" s="85">
        <v>19.054341048594932</v>
      </c>
      <c r="AC356" s="85">
        <v>18.800338547362703</v>
      </c>
      <c r="AD356" s="85">
        <v>17.517260879890117</v>
      </c>
      <c r="AE356" s="85">
        <v>17.782639949681421</v>
      </c>
      <c r="AF356" s="85">
        <v>18.082703688237935</v>
      </c>
    </row>
    <row r="357" spans="1:32" x14ac:dyDescent="0.3">
      <c r="A357" s="203"/>
      <c r="B357" s="200"/>
      <c r="C357" s="13" t="s">
        <v>47</v>
      </c>
      <c r="D357" s="85">
        <v>100</v>
      </c>
      <c r="E357" s="85">
        <v>105.21802061187887</v>
      </c>
      <c r="F357" s="85">
        <v>96.597154993036909</v>
      </c>
      <c r="G357" s="85">
        <v>92.57071680485096</v>
      </c>
      <c r="H357" s="85">
        <v>88.940827538885785</v>
      </c>
      <c r="I357" s="85">
        <v>91.077663756710834</v>
      </c>
      <c r="J357" s="85">
        <v>93.112075003456212</v>
      </c>
      <c r="K357" s="85">
        <v>88.865766386058979</v>
      </c>
      <c r="L357" s="85">
        <v>95.917220910730549</v>
      </c>
      <c r="M357" s="85">
        <v>91.378242798014597</v>
      </c>
      <c r="N357" s="85">
        <v>87.042565660530727</v>
      </c>
      <c r="O357" s="85">
        <v>90.097871509646467</v>
      </c>
      <c r="P357" s="85">
        <v>92.494094021572749</v>
      </c>
      <c r="Q357" s="85">
        <v>89.676950389997359</v>
      </c>
      <c r="R357" s="85">
        <v>84.887303410746654</v>
      </c>
      <c r="S357" s="85">
        <v>83.575230251469534</v>
      </c>
      <c r="T357" s="85">
        <v>78.841589416861126</v>
      </c>
      <c r="U357" s="85">
        <v>74.095206186080063</v>
      </c>
      <c r="V357" s="85">
        <v>66.906252179041701</v>
      </c>
      <c r="W357" s="85">
        <v>54.07500695458009</v>
      </c>
      <c r="X357" s="85">
        <v>57.028583906275124</v>
      </c>
      <c r="Y357" s="85">
        <v>55.850954500094929</v>
      </c>
      <c r="Z357" s="85">
        <v>53.793614504889632</v>
      </c>
      <c r="AA357" s="85">
        <v>54.163202025288946</v>
      </c>
      <c r="AB357" s="85">
        <v>50.337773987462533</v>
      </c>
      <c r="AC357" s="85">
        <v>49.382198802512129</v>
      </c>
      <c r="AD357" s="85">
        <v>47.787468198368302</v>
      </c>
      <c r="AE357" s="85">
        <v>47.304859801465668</v>
      </c>
      <c r="AF357" s="85">
        <v>46.968080641074302</v>
      </c>
    </row>
    <row r="358" spans="1:32" ht="15.6" x14ac:dyDescent="0.4">
      <c r="A358" s="203"/>
      <c r="B358" s="200"/>
      <c r="C358" s="13" t="s">
        <v>48</v>
      </c>
      <c r="D358" s="85">
        <v>100</v>
      </c>
      <c r="E358" s="85">
        <v>98.533334640524942</v>
      </c>
      <c r="F358" s="85">
        <v>92.232138368281781</v>
      </c>
      <c r="G358" s="85">
        <v>96.416585273818356</v>
      </c>
      <c r="H358" s="85">
        <v>96.884873996046863</v>
      </c>
      <c r="I358" s="85">
        <v>97.586712364975</v>
      </c>
      <c r="J358" s="85">
        <v>97.840840184442442</v>
      </c>
      <c r="K358" s="85">
        <v>97.548281548458746</v>
      </c>
      <c r="L358" s="85">
        <v>94.242385992547028</v>
      </c>
      <c r="M358" s="85">
        <v>85.130921541460978</v>
      </c>
      <c r="N358" s="85">
        <v>86.801514688513222</v>
      </c>
      <c r="O358" s="85">
        <v>78.496798098681907</v>
      </c>
      <c r="P358" s="85">
        <v>74.037914426851657</v>
      </c>
      <c r="Q358" s="85">
        <v>76.697994426184962</v>
      </c>
      <c r="R358" s="85">
        <v>76.443920206549095</v>
      </c>
      <c r="S358" s="85">
        <v>79.834749200277301</v>
      </c>
      <c r="T358" s="85">
        <v>58.010770269713845</v>
      </c>
      <c r="U358" s="85">
        <v>72.463836308020319</v>
      </c>
      <c r="V358" s="85">
        <v>75.895009865411893</v>
      </c>
      <c r="W358" s="85">
        <v>64.099663288323526</v>
      </c>
      <c r="X358" s="85">
        <v>74.251542791374419</v>
      </c>
      <c r="Y358" s="85">
        <v>62.215225746121916</v>
      </c>
      <c r="Z358" s="85">
        <v>65.561580887139172</v>
      </c>
      <c r="AA358" s="85">
        <v>71.725573505430006</v>
      </c>
      <c r="AB358" s="85">
        <v>68.609724533745592</v>
      </c>
      <c r="AC358" s="85">
        <v>75.986469492370034</v>
      </c>
      <c r="AD358" s="85">
        <v>86.020568598368754</v>
      </c>
      <c r="AE358" s="85">
        <v>79.901068753925117</v>
      </c>
      <c r="AF358" s="85">
        <v>83.102212359869085</v>
      </c>
    </row>
    <row r="359" spans="1:32" x14ac:dyDescent="0.3">
      <c r="A359" s="203"/>
      <c r="B359" s="200"/>
      <c r="C359" s="13" t="s">
        <v>0</v>
      </c>
      <c r="D359" s="85">
        <v>100</v>
      </c>
      <c r="E359" s="85">
        <v>95.739120501083789</v>
      </c>
      <c r="F359" s="85">
        <v>93.980256858527596</v>
      </c>
      <c r="G359" s="85">
        <v>86.889016604995163</v>
      </c>
      <c r="H359" s="85">
        <v>86.158788353711913</v>
      </c>
      <c r="I359" s="85">
        <v>86.353551717736096</v>
      </c>
      <c r="J359" s="85">
        <v>84.98542231913072</v>
      </c>
      <c r="K359" s="85">
        <v>84.103350614123542</v>
      </c>
      <c r="L359" s="85">
        <v>85.439538775115352</v>
      </c>
      <c r="M359" s="85">
        <v>83.032274719780659</v>
      </c>
      <c r="N359" s="85">
        <v>86.344018505914832</v>
      </c>
      <c r="O359" s="85">
        <v>83.644024573703746</v>
      </c>
      <c r="P359" s="85">
        <v>79.371612279746714</v>
      </c>
      <c r="Q359" s="85">
        <v>73.363320509939086</v>
      </c>
      <c r="R359" s="85">
        <v>70.133359359043894</v>
      </c>
      <c r="S359" s="85">
        <v>67.657626632630112</v>
      </c>
      <c r="T359" s="85">
        <v>64.055148623570688</v>
      </c>
      <c r="U359" s="85">
        <v>56.08500799101126</v>
      </c>
      <c r="V359" s="85">
        <v>50.117658568297472</v>
      </c>
      <c r="W359" s="85">
        <v>42.594206172650679</v>
      </c>
      <c r="X359" s="85">
        <v>45.356737123848909</v>
      </c>
      <c r="Y359" s="85">
        <v>44.982702518275005</v>
      </c>
      <c r="Z359" s="85">
        <v>41.769135108651845</v>
      </c>
      <c r="AA359" s="85">
        <v>42.084740661822927</v>
      </c>
      <c r="AB359" s="85">
        <v>42.745641295724553</v>
      </c>
      <c r="AC359" s="85">
        <v>40.890401324727016</v>
      </c>
      <c r="AD359" s="85">
        <v>38.438630617033958</v>
      </c>
      <c r="AE359" s="85">
        <v>40.21441282500038</v>
      </c>
      <c r="AF359" s="85">
        <v>38.076678563360048</v>
      </c>
    </row>
    <row r="360" spans="1:32" x14ac:dyDescent="0.3">
      <c r="A360" s="203"/>
      <c r="B360" s="200"/>
      <c r="C360" s="13" t="s">
        <v>1</v>
      </c>
      <c r="D360" s="85">
        <v>100</v>
      </c>
      <c r="E360" s="85">
        <v>97.056422716969635</v>
      </c>
      <c r="F360" s="85">
        <v>87.592539966621075</v>
      </c>
      <c r="G360" s="85">
        <v>86.123467968042362</v>
      </c>
      <c r="H360" s="85">
        <v>105.40109966579881</v>
      </c>
      <c r="I360" s="85">
        <v>118.51720182689232</v>
      </c>
      <c r="J360" s="85">
        <v>95.989860669830321</v>
      </c>
      <c r="K360" s="85">
        <v>105.314102786799</v>
      </c>
      <c r="L360" s="85">
        <v>103.71030004944095</v>
      </c>
      <c r="M360" s="85">
        <v>99.830546641011779</v>
      </c>
      <c r="N360" s="85">
        <v>100.20906774709466</v>
      </c>
      <c r="O360" s="85">
        <v>89.517356849762137</v>
      </c>
      <c r="P360" s="85">
        <v>105.03717120223848</v>
      </c>
      <c r="Q360" s="85">
        <v>98.001477163348255</v>
      </c>
      <c r="R360" s="85">
        <v>115.2941616016268</v>
      </c>
      <c r="S360" s="85">
        <v>107.72952785773029</v>
      </c>
      <c r="T360" s="85">
        <v>97.668600783425489</v>
      </c>
      <c r="U360" s="85">
        <v>99.400690183509809</v>
      </c>
      <c r="V360" s="85">
        <v>94.908939756534465</v>
      </c>
      <c r="W360" s="85">
        <v>75.895400817821553</v>
      </c>
      <c r="X360" s="85">
        <v>98.980838856112442</v>
      </c>
      <c r="Y360" s="85">
        <v>81.62299623582598</v>
      </c>
      <c r="Z360" s="85">
        <v>58.755368762723847</v>
      </c>
      <c r="AA360" s="85">
        <v>62.688859655652848</v>
      </c>
      <c r="AB360" s="85">
        <v>51.966672803467738</v>
      </c>
      <c r="AC360" s="85">
        <v>49.739132203925202</v>
      </c>
      <c r="AD360" s="85">
        <v>50.890988916478065</v>
      </c>
      <c r="AE360" s="85">
        <v>53.034650053894083</v>
      </c>
      <c r="AF360" s="85">
        <v>50.5425171699655</v>
      </c>
    </row>
    <row r="361" spans="1:32" ht="15" thickBot="1" x14ac:dyDescent="0.35">
      <c r="A361" s="203"/>
      <c r="B361" s="201"/>
      <c r="C361" s="25" t="s">
        <v>2</v>
      </c>
      <c r="D361" s="85">
        <v>100</v>
      </c>
      <c r="E361" s="85">
        <v>115.86954429103349</v>
      </c>
      <c r="F361" s="85">
        <v>96.657885399376354</v>
      </c>
      <c r="G361" s="85">
        <v>87.683688418052043</v>
      </c>
      <c r="H361" s="85">
        <v>83.277950672281762</v>
      </c>
      <c r="I361" s="85">
        <v>82.557453860232272</v>
      </c>
      <c r="J361" s="85">
        <v>84.030735598106304</v>
      </c>
      <c r="K361" s="85">
        <v>77.365147930218583</v>
      </c>
      <c r="L361" s="85">
        <v>74.896135732095232</v>
      </c>
      <c r="M361" s="85">
        <v>67.942231701413832</v>
      </c>
      <c r="N361" s="85">
        <v>61.655028455525063</v>
      </c>
      <c r="O361" s="85">
        <v>60.485794493021253</v>
      </c>
      <c r="P361" s="85">
        <v>57.844019749903261</v>
      </c>
      <c r="Q361" s="85">
        <v>51.653260176966938</v>
      </c>
      <c r="R361" s="85">
        <v>49.091448723809627</v>
      </c>
      <c r="S361" s="85">
        <v>48.741665106416434</v>
      </c>
      <c r="T361" s="85">
        <v>47.954884714976089</v>
      </c>
      <c r="U361" s="85">
        <v>45.603381890639646</v>
      </c>
      <c r="V361" s="85">
        <v>40.404125465500627</v>
      </c>
      <c r="W361" s="85">
        <v>33.770248900371421</v>
      </c>
      <c r="X361" s="85">
        <v>35.66780116577614</v>
      </c>
      <c r="Y361" s="85">
        <v>32.819172756523464</v>
      </c>
      <c r="Z361" s="85">
        <v>31.419639307228255</v>
      </c>
      <c r="AA361" s="85">
        <v>30.7515949205571</v>
      </c>
      <c r="AB361" s="85">
        <v>29.136538699333801</v>
      </c>
      <c r="AC361" s="85">
        <v>28.910328052097469</v>
      </c>
      <c r="AD361" s="85">
        <v>27.869834597433179</v>
      </c>
      <c r="AE361" s="85">
        <v>27.743123107004909</v>
      </c>
      <c r="AF361" s="85">
        <v>27.951497366065706</v>
      </c>
    </row>
    <row r="362" spans="1:32" x14ac:dyDescent="0.3">
      <c r="A362" s="203"/>
      <c r="B362" s="199" t="s">
        <v>22</v>
      </c>
      <c r="C362" s="19" t="s">
        <v>6</v>
      </c>
      <c r="D362" s="85">
        <v>100</v>
      </c>
      <c r="E362" s="85">
        <v>119.56139451739853</v>
      </c>
      <c r="F362" s="85">
        <v>112.70553972733506</v>
      </c>
      <c r="G362" s="85">
        <v>104.1732176089624</v>
      </c>
      <c r="H362" s="85">
        <v>105.43467747522629</v>
      </c>
      <c r="I362" s="85">
        <v>104.66496844599232</v>
      </c>
      <c r="J362" s="85">
        <v>102.41448774402372</v>
      </c>
      <c r="K362" s="85">
        <v>103.3832058626453</v>
      </c>
      <c r="L362" s="85">
        <v>102.69658395850135</v>
      </c>
      <c r="M362" s="85">
        <v>96.462176866155545</v>
      </c>
      <c r="N362" s="85">
        <v>94.623509532143245</v>
      </c>
      <c r="O362" s="85">
        <v>89.729487238732546</v>
      </c>
      <c r="P362" s="85">
        <v>87.095086905753675</v>
      </c>
      <c r="Q362" s="85">
        <v>72.610454693946807</v>
      </c>
      <c r="R362" s="85">
        <v>65.704932550672979</v>
      </c>
      <c r="S362" s="85">
        <v>60.163744311926671</v>
      </c>
      <c r="T362" s="85">
        <v>60.549960190115982</v>
      </c>
      <c r="U362" s="85">
        <v>60.279436455028495</v>
      </c>
      <c r="V362" s="85">
        <v>71.218201646715357</v>
      </c>
      <c r="W362" s="85">
        <v>28.981975711843329</v>
      </c>
      <c r="X362" s="85">
        <v>31.104524341317596</v>
      </c>
      <c r="Y362" s="85">
        <v>26.874626201156268</v>
      </c>
      <c r="Z362" s="85">
        <v>22.489623564712428</v>
      </c>
      <c r="AA362" s="85">
        <v>25.184339052526006</v>
      </c>
      <c r="AB362" s="85">
        <v>21.571737544191162</v>
      </c>
      <c r="AC362" s="85">
        <v>21.146208691464484</v>
      </c>
      <c r="AD362" s="85">
        <v>21.836094048325688</v>
      </c>
      <c r="AE362" s="85">
        <v>20.443930614361069</v>
      </c>
      <c r="AF362" s="85">
        <v>21.810907888134796</v>
      </c>
    </row>
    <row r="363" spans="1:32" x14ac:dyDescent="0.3">
      <c r="A363" s="203"/>
      <c r="B363" s="200"/>
      <c r="C363" s="13" t="s">
        <v>7</v>
      </c>
      <c r="D363" s="85">
        <v>100</v>
      </c>
      <c r="E363" s="85">
        <v>99.674244219998045</v>
      </c>
      <c r="F363" s="85">
        <v>95.010820638051683</v>
      </c>
      <c r="G363" s="85">
        <v>90.0245693010542</v>
      </c>
      <c r="H363" s="85">
        <v>95.294612487059482</v>
      </c>
      <c r="I363" s="85">
        <v>93.546057294214009</v>
      </c>
      <c r="J363" s="85">
        <v>92.392485187908477</v>
      </c>
      <c r="K363" s="85">
        <v>99.25656108156015</v>
      </c>
      <c r="L363" s="85">
        <v>97.45877835639422</v>
      </c>
      <c r="M363" s="85">
        <v>90.192852448168125</v>
      </c>
      <c r="N363" s="85">
        <v>91.55576459070781</v>
      </c>
      <c r="O363" s="85">
        <v>86.211960706827128</v>
      </c>
      <c r="P363" s="85">
        <v>84.326715896189668</v>
      </c>
      <c r="Q363" s="85">
        <v>57.694395353735686</v>
      </c>
      <c r="R363" s="85">
        <v>37.229351852400697</v>
      </c>
      <c r="S363" s="85">
        <v>32.660955858889949</v>
      </c>
      <c r="T363" s="85">
        <v>25.458110861851502</v>
      </c>
      <c r="U363" s="85">
        <v>21.72216992744486</v>
      </c>
      <c r="V363" s="85">
        <v>23.286559823408844</v>
      </c>
      <c r="W363" s="85">
        <v>13.743149908776299</v>
      </c>
      <c r="X363" s="85">
        <v>14.037007370688436</v>
      </c>
      <c r="Y363" s="85">
        <v>13.832422310056412</v>
      </c>
      <c r="Z363" s="85">
        <v>12.096952164113194</v>
      </c>
      <c r="AA363" s="85">
        <v>13.733867503018384</v>
      </c>
      <c r="AB363" s="85">
        <v>15.011155886963223</v>
      </c>
      <c r="AC363" s="85">
        <v>12.659567788720979</v>
      </c>
      <c r="AD363" s="85">
        <v>17.668943221185845</v>
      </c>
      <c r="AE363" s="85">
        <v>13.997136621389391</v>
      </c>
      <c r="AF363" s="85">
        <v>10.772279409859124</v>
      </c>
    </row>
    <row r="364" spans="1:32" x14ac:dyDescent="0.3">
      <c r="A364" s="203"/>
      <c r="B364" s="200"/>
      <c r="C364" s="13" t="s">
        <v>8</v>
      </c>
      <c r="D364" s="85">
        <v>100</v>
      </c>
      <c r="E364" s="85">
        <v>84.149983083061201</v>
      </c>
      <c r="F364" s="85">
        <v>70.381100636353111</v>
      </c>
      <c r="G364" s="85">
        <v>54.401897693844219</v>
      </c>
      <c r="H364" s="85">
        <v>47.32700051144861</v>
      </c>
      <c r="I364" s="85">
        <v>44.922858225668691</v>
      </c>
      <c r="J364" s="85">
        <v>40.522948151883448</v>
      </c>
      <c r="K364" s="85">
        <v>40.656067010261467</v>
      </c>
      <c r="L364" s="85">
        <v>35.041368261398674</v>
      </c>
      <c r="M364" s="85">
        <v>27.416326388991429</v>
      </c>
      <c r="N364" s="85">
        <v>22.777431558996003</v>
      </c>
      <c r="O364" s="85">
        <v>15.418187752670757</v>
      </c>
      <c r="P364" s="85">
        <v>8.5627683424540315</v>
      </c>
      <c r="Q364" s="85">
        <v>6.0810573552706861</v>
      </c>
      <c r="R364" s="85">
        <v>6.2287996983328959</v>
      </c>
      <c r="S364" s="85">
        <v>7.1087100048376781</v>
      </c>
      <c r="T364" s="85">
        <v>6.9431677258761511</v>
      </c>
      <c r="U364" s="85">
        <v>5.1347163013298527</v>
      </c>
      <c r="V364" s="85">
        <v>4.734085569825325</v>
      </c>
      <c r="W364" s="85">
        <v>3.3238126260689063</v>
      </c>
      <c r="X364" s="85">
        <v>3.8195526894466081</v>
      </c>
      <c r="Y364" s="85">
        <v>3.0509244600825642</v>
      </c>
      <c r="Z364" s="85">
        <v>3.026554371168229</v>
      </c>
      <c r="AA364" s="85">
        <v>2.9063747091159353</v>
      </c>
      <c r="AB364" s="85">
        <v>2.6678569873318954</v>
      </c>
      <c r="AC364" s="85">
        <v>2.7747410119010918</v>
      </c>
      <c r="AD364" s="85">
        <v>2.5699358908738428</v>
      </c>
      <c r="AE364" s="85">
        <v>2.5037504941542239</v>
      </c>
      <c r="AF364" s="85">
        <v>2.5267041794630987</v>
      </c>
    </row>
    <row r="365" spans="1:32" x14ac:dyDescent="0.3">
      <c r="A365" s="203"/>
      <c r="B365" s="200"/>
      <c r="C365" s="13" t="s">
        <v>9</v>
      </c>
      <c r="D365" s="85">
        <v>100</v>
      </c>
      <c r="E365" s="85">
        <v>91.84458825859106</v>
      </c>
      <c r="F365" s="85">
        <v>82.075862701371946</v>
      </c>
      <c r="G365" s="85">
        <v>73.069452974176656</v>
      </c>
      <c r="H365" s="85">
        <v>72.888729752654399</v>
      </c>
      <c r="I365" s="85">
        <v>70.137348180656787</v>
      </c>
      <c r="J365" s="85">
        <v>64.485061266548968</v>
      </c>
      <c r="K365" s="85">
        <v>66.340412652417982</v>
      </c>
      <c r="L365" s="85">
        <v>62.246654667146245</v>
      </c>
      <c r="M365" s="85">
        <v>53.131862338856216</v>
      </c>
      <c r="N365" s="85">
        <v>50.186086632348854</v>
      </c>
      <c r="O365" s="85">
        <v>43.03691488832883</v>
      </c>
      <c r="P365" s="85">
        <v>54.030202839663737</v>
      </c>
      <c r="Q365" s="85">
        <v>30.787547936377052</v>
      </c>
      <c r="R365" s="85">
        <v>40.629173813107762</v>
      </c>
      <c r="S365" s="85">
        <v>36.101809593312687</v>
      </c>
      <c r="T365" s="85">
        <v>46.86402120474164</v>
      </c>
      <c r="U365" s="85">
        <v>28.439789812025413</v>
      </c>
      <c r="V365" s="85">
        <v>27.999606047086136</v>
      </c>
      <c r="W365" s="85">
        <v>28.372838675385221</v>
      </c>
      <c r="X365" s="85">
        <v>30.822966040487408</v>
      </c>
      <c r="Y365" s="85">
        <v>28.204329219655381</v>
      </c>
      <c r="Z365" s="85">
        <v>22.863604419780167</v>
      </c>
      <c r="AA365" s="85">
        <v>28.567924885438295</v>
      </c>
      <c r="AB365" s="85">
        <v>31.534303674518618</v>
      </c>
      <c r="AC365" s="85">
        <v>37.385066157641603</v>
      </c>
      <c r="AD365" s="85">
        <v>30.368763838127439</v>
      </c>
      <c r="AE365" s="85">
        <v>23.985070477922243</v>
      </c>
      <c r="AF365" s="85">
        <v>20.678105061766409</v>
      </c>
    </row>
    <row r="366" spans="1:32" x14ac:dyDescent="0.3">
      <c r="A366" s="203"/>
      <c r="B366" s="200"/>
      <c r="C366" s="13" t="s">
        <v>10</v>
      </c>
      <c r="D366" s="85">
        <v>100</v>
      </c>
      <c r="E366" s="85">
        <v>99.246650897887449</v>
      </c>
      <c r="F366" s="85">
        <v>92.170788045254227</v>
      </c>
      <c r="G366" s="85">
        <v>83.856122515244621</v>
      </c>
      <c r="H366" s="85">
        <v>85.655161152667631</v>
      </c>
      <c r="I366" s="85">
        <v>85.266458730709559</v>
      </c>
      <c r="J366" s="85">
        <v>84.097910975678232</v>
      </c>
      <c r="K366" s="85">
        <v>73.570392523856157</v>
      </c>
      <c r="L366" s="85">
        <v>69.864665911830699</v>
      </c>
      <c r="M366" s="85">
        <v>64.220113248026138</v>
      </c>
      <c r="N366" s="85">
        <v>61.806394642140027</v>
      </c>
      <c r="O366" s="85">
        <v>55.198325488678677</v>
      </c>
      <c r="P366" s="85">
        <v>50.811248859323101</v>
      </c>
      <c r="Q366" s="85">
        <v>30.070971105503943</v>
      </c>
      <c r="R366" s="85">
        <v>30.03945110208435</v>
      </c>
      <c r="S366" s="85">
        <v>31.333544901310688</v>
      </c>
      <c r="T366" s="85">
        <v>32.638029982646614</v>
      </c>
      <c r="U366" s="85">
        <v>28.307054079372165</v>
      </c>
      <c r="V366" s="85">
        <v>22.948229212441834</v>
      </c>
      <c r="W366" s="85">
        <v>20.679250287417442</v>
      </c>
      <c r="X366" s="85">
        <v>22.148928699140203</v>
      </c>
      <c r="Y366" s="85">
        <v>22.894463408138186</v>
      </c>
      <c r="Z366" s="85">
        <v>21.332614467967407</v>
      </c>
      <c r="AA366" s="85">
        <v>20.012621873703154</v>
      </c>
      <c r="AB366" s="85">
        <v>24.735085673030746</v>
      </c>
      <c r="AC366" s="85">
        <v>18.067174681600026</v>
      </c>
      <c r="AD366" s="85">
        <v>15.572275130068606</v>
      </c>
      <c r="AE366" s="85">
        <v>14.110092224808827</v>
      </c>
      <c r="AF366" s="85">
        <v>14.231770114579327</v>
      </c>
    </row>
    <row r="367" spans="1:32" x14ac:dyDescent="0.3">
      <c r="A367" s="203"/>
      <c r="B367" s="200"/>
      <c r="C367" s="13" t="s">
        <v>11</v>
      </c>
      <c r="D367" s="85">
        <v>100</v>
      </c>
      <c r="E367" s="85">
        <v>114.33209627611502</v>
      </c>
      <c r="F367" s="85">
        <v>86.349316496992145</v>
      </c>
      <c r="G367" s="85">
        <v>76.342445742584232</v>
      </c>
      <c r="H367" s="85">
        <v>69.882715739283569</v>
      </c>
      <c r="I367" s="85">
        <v>67.606542275871021</v>
      </c>
      <c r="J367" s="85">
        <v>70.754625441887427</v>
      </c>
      <c r="K367" s="85">
        <v>66.547647931632454</v>
      </c>
      <c r="L367" s="85">
        <v>61.749957107424002</v>
      </c>
      <c r="M367" s="85">
        <v>57.288511718220995</v>
      </c>
      <c r="N367" s="85">
        <v>44.603841863577287</v>
      </c>
      <c r="O367" s="85">
        <v>49.206453069585457</v>
      </c>
      <c r="P367" s="85">
        <v>39.800540298533789</v>
      </c>
      <c r="Q367" s="85">
        <v>33.340850164659116</v>
      </c>
      <c r="R367" s="85">
        <v>33.864507256807919</v>
      </c>
      <c r="S367" s="85">
        <v>34.605602941144653</v>
      </c>
      <c r="T367" s="85">
        <v>35.288616975784691</v>
      </c>
      <c r="U367" s="85">
        <v>21.077709561660175</v>
      </c>
      <c r="V367" s="85">
        <v>20.622274773367803</v>
      </c>
      <c r="W367" s="85">
        <v>22.976444513527834</v>
      </c>
      <c r="X367" s="85">
        <v>19.767974597004692</v>
      </c>
      <c r="Y367" s="85">
        <v>17.144207172301439</v>
      </c>
      <c r="Z367" s="85">
        <v>15.549372592308405</v>
      </c>
      <c r="AA367" s="85">
        <v>14.812932041847777</v>
      </c>
      <c r="AB367" s="85">
        <v>15.193020558358382</v>
      </c>
      <c r="AC367" s="85">
        <v>13.793974435252284</v>
      </c>
      <c r="AD367" s="85">
        <v>12.06658880192383</v>
      </c>
      <c r="AE367" s="85">
        <v>9.1979028253307593</v>
      </c>
      <c r="AF367" s="85">
        <v>6.7621477393831855</v>
      </c>
    </row>
    <row r="368" spans="1:32" x14ac:dyDescent="0.3">
      <c r="A368" s="203"/>
      <c r="B368" s="200"/>
      <c r="C368" s="13" t="s">
        <v>12</v>
      </c>
      <c r="D368" s="85">
        <v>100.00000000000001</v>
      </c>
      <c r="E368" s="85">
        <v>93.576934192329674</v>
      </c>
      <c r="F368" s="85">
        <v>88.42228859399664</v>
      </c>
      <c r="G368" s="85">
        <v>81.977433644151375</v>
      </c>
      <c r="H368" s="85">
        <v>84.408296528535473</v>
      </c>
      <c r="I368" s="85">
        <v>85.265439230464381</v>
      </c>
      <c r="J368" s="85">
        <v>85.085335087068756</v>
      </c>
      <c r="K368" s="85">
        <v>88.262088023187431</v>
      </c>
      <c r="L368" s="85">
        <v>90.369382558193593</v>
      </c>
      <c r="M368" s="85">
        <v>85.712160606679618</v>
      </c>
      <c r="N368" s="85">
        <v>87.696003996562411</v>
      </c>
      <c r="O368" s="85">
        <v>79.345195782040875</v>
      </c>
      <c r="P368" s="85">
        <v>79.433515702495455</v>
      </c>
      <c r="Q368" s="85">
        <v>53.603503845476183</v>
      </c>
      <c r="R368" s="85">
        <v>46.903778379785948</v>
      </c>
      <c r="S368" s="85">
        <v>46.236325379315687</v>
      </c>
      <c r="T368" s="85">
        <v>44.781913963334347</v>
      </c>
      <c r="U368" s="85">
        <v>44.013080186871768</v>
      </c>
      <c r="V368" s="85">
        <v>37.092899247483913</v>
      </c>
      <c r="W368" s="85">
        <v>23.164632294910895</v>
      </c>
      <c r="X368" s="85">
        <v>29.401824022024847</v>
      </c>
      <c r="Y368" s="85">
        <v>24.408568417457619</v>
      </c>
      <c r="Z368" s="85">
        <v>24.69237761311847</v>
      </c>
      <c r="AA368" s="85">
        <v>22.794214599220357</v>
      </c>
      <c r="AB368" s="85">
        <v>22.566600757154838</v>
      </c>
      <c r="AC368" s="85">
        <v>18.578034040190474</v>
      </c>
      <c r="AD368" s="85">
        <v>18.208425254817353</v>
      </c>
      <c r="AE368" s="85">
        <v>18.741092056987455</v>
      </c>
      <c r="AF368" s="85">
        <v>18.301566438790946</v>
      </c>
    </row>
    <row r="369" spans="1:32" x14ac:dyDescent="0.3">
      <c r="A369" s="203"/>
      <c r="B369" s="200"/>
      <c r="C369" s="13" t="s">
        <v>13</v>
      </c>
      <c r="D369" s="85">
        <v>99.999999999999986</v>
      </c>
      <c r="E369" s="85">
        <v>101.65759447758977</v>
      </c>
      <c r="F369" s="85">
        <v>99.838803071728691</v>
      </c>
      <c r="G369" s="85">
        <v>94.248249877073121</v>
      </c>
      <c r="H369" s="85">
        <v>100.01496325161457</v>
      </c>
      <c r="I369" s="85">
        <v>104.01245438748836</v>
      </c>
      <c r="J369" s="85">
        <v>102.57724275867491</v>
      </c>
      <c r="K369" s="85">
        <v>108.03561180669493</v>
      </c>
      <c r="L369" s="85">
        <v>110.4846004875826</v>
      </c>
      <c r="M369" s="85">
        <v>107.96218319461565</v>
      </c>
      <c r="N369" s="85">
        <v>110.27931706936364</v>
      </c>
      <c r="O369" s="85">
        <v>107.83610591722966</v>
      </c>
      <c r="P369" s="85">
        <v>112.52264758213325</v>
      </c>
      <c r="Q369" s="85">
        <v>106.85972754787835</v>
      </c>
      <c r="R369" s="85">
        <v>109.5892174575182</v>
      </c>
      <c r="S369" s="85">
        <v>108.79300330419632</v>
      </c>
      <c r="T369" s="85">
        <v>109.23230891478293</v>
      </c>
      <c r="U369" s="85">
        <v>108.20839864731387</v>
      </c>
      <c r="V369" s="85">
        <v>100.88358367780776</v>
      </c>
      <c r="W369" s="85">
        <v>87.344153154610936</v>
      </c>
      <c r="X369" s="85">
        <v>93.64108430473793</v>
      </c>
      <c r="Y369" s="85">
        <v>96.075929659933649</v>
      </c>
      <c r="Z369" s="85">
        <v>92.184898409784182</v>
      </c>
      <c r="AA369" s="85">
        <v>90.27123701770239</v>
      </c>
      <c r="AB369" s="85">
        <v>92.467872981649435</v>
      </c>
      <c r="AC369" s="85">
        <v>93.184243545759017</v>
      </c>
      <c r="AD369" s="85">
        <v>87.275882341981756</v>
      </c>
      <c r="AE369" s="85">
        <v>94.090081398716563</v>
      </c>
      <c r="AF369" s="85">
        <v>93.552405103956673</v>
      </c>
    </row>
    <row r="370" spans="1:32" ht="15" thickBot="1" x14ac:dyDescent="0.35">
      <c r="A370" s="203"/>
      <c r="B370" s="201"/>
      <c r="C370" s="25" t="s">
        <v>14</v>
      </c>
      <c r="D370" s="85">
        <v>100</v>
      </c>
      <c r="E370" s="85">
        <v>87.576249182656966</v>
      </c>
      <c r="F370" s="85">
        <v>75.730149365140193</v>
      </c>
      <c r="G370" s="85">
        <v>63.413040636923434</v>
      </c>
      <c r="H370" s="85">
        <v>59.589905876746052</v>
      </c>
      <c r="I370" s="85">
        <v>53.787688497684123</v>
      </c>
      <c r="J370" s="85">
        <v>50.4445169522334</v>
      </c>
      <c r="K370" s="85">
        <v>52.456433660173076</v>
      </c>
      <c r="L370" s="85">
        <v>47.412268787408934</v>
      </c>
      <c r="M370" s="85">
        <v>37.500092329408076</v>
      </c>
      <c r="N370" s="85">
        <v>33.226012107868556</v>
      </c>
      <c r="O370" s="85">
        <v>26.215130436119253</v>
      </c>
      <c r="P370" s="85">
        <v>20.216931445644569</v>
      </c>
      <c r="Q370" s="85">
        <v>11.759229812642278</v>
      </c>
      <c r="R370" s="85">
        <v>9.1793253176996608</v>
      </c>
      <c r="S370" s="85">
        <v>9.0537495225506657</v>
      </c>
      <c r="T370" s="85">
        <v>11.485896383333628</v>
      </c>
      <c r="U370" s="85">
        <v>8.5185527786771278</v>
      </c>
      <c r="V370" s="85">
        <v>7.7044810517728655</v>
      </c>
      <c r="W370" s="85">
        <v>5.5658809157868037</v>
      </c>
      <c r="X370" s="85">
        <v>6.2697086912607531</v>
      </c>
      <c r="Y370" s="85">
        <v>6.1709634553666426</v>
      </c>
      <c r="Z370" s="85">
        <v>6.8024544622268506</v>
      </c>
      <c r="AA370" s="85">
        <v>5.6554713613586998</v>
      </c>
      <c r="AB370" s="85">
        <v>5.2007334950866229</v>
      </c>
      <c r="AC370" s="85">
        <v>5.5108417083472423</v>
      </c>
      <c r="AD370" s="85">
        <v>5.3327592268657265</v>
      </c>
      <c r="AE370" s="85">
        <v>4.8552246314935621</v>
      </c>
      <c r="AF370" s="85">
        <v>5.1028899430911077</v>
      </c>
    </row>
    <row r="371" spans="1:32" x14ac:dyDescent="0.3">
      <c r="A371" s="203"/>
      <c r="B371" s="199" t="s">
        <v>24</v>
      </c>
      <c r="C371" s="19" t="s">
        <v>15</v>
      </c>
      <c r="D371" s="85">
        <v>100</v>
      </c>
      <c r="E371" s="85">
        <v>95.016527826206328</v>
      </c>
      <c r="F371" s="85">
        <v>90.702840156034696</v>
      </c>
      <c r="G371" s="85">
        <v>116.36669930988023</v>
      </c>
      <c r="H371" s="85">
        <v>147.0864597170677</v>
      </c>
      <c r="I371" s="85">
        <v>144.06801903830507</v>
      </c>
      <c r="J371" s="85">
        <v>112.64400991932213</v>
      </c>
      <c r="K371" s="85">
        <v>93.733345128634255</v>
      </c>
      <c r="L371" s="85">
        <v>79.020673917661867</v>
      </c>
      <c r="M371" s="85">
        <v>34.285145632849726</v>
      </c>
      <c r="N371" s="85">
        <v>18.562566694248705</v>
      </c>
      <c r="O371" s="85">
        <v>15.132605449327214</v>
      </c>
      <c r="P371" s="85">
        <v>20.340636504556976</v>
      </c>
      <c r="Q371" s="85">
        <v>15.776638785323403</v>
      </c>
      <c r="R371" s="85">
        <v>14.630143033597518</v>
      </c>
      <c r="S371" s="85">
        <v>13.481514806715097</v>
      </c>
      <c r="T371" s="85">
        <v>13.379782072699369</v>
      </c>
      <c r="U371" s="85">
        <v>13.820709281465847</v>
      </c>
      <c r="V371" s="85">
        <v>10.300993773535753</v>
      </c>
      <c r="W371" s="85">
        <v>6.8003409227607508</v>
      </c>
      <c r="X371" s="85">
        <v>9.6050041758454743</v>
      </c>
      <c r="Y371" s="85">
        <v>8.5927313778556478</v>
      </c>
      <c r="Z371" s="85">
        <v>5.336675055709672</v>
      </c>
      <c r="AA371" s="85">
        <v>6.5585473247593518</v>
      </c>
      <c r="AB371" s="85">
        <v>6.5365528558937607</v>
      </c>
      <c r="AC371" s="85">
        <v>6.4689507309037024</v>
      </c>
      <c r="AD371" s="85">
        <v>3.7458649103256962</v>
      </c>
      <c r="AE371" s="85">
        <v>3.4028077501178076</v>
      </c>
      <c r="AF371" s="85">
        <v>3.3847879534087877</v>
      </c>
    </row>
    <row r="372" spans="1:32" x14ac:dyDescent="0.3">
      <c r="A372" s="203"/>
      <c r="B372" s="200"/>
      <c r="C372" s="13" t="s">
        <v>16</v>
      </c>
      <c r="D372" s="85">
        <v>100</v>
      </c>
      <c r="E372" s="85">
        <v>95.433693231711345</v>
      </c>
      <c r="F372" s="85">
        <v>99.103422706946176</v>
      </c>
      <c r="G372" s="85">
        <v>101.42820456879382</v>
      </c>
      <c r="H372" s="85">
        <v>99.228312752155546</v>
      </c>
      <c r="I372" s="85">
        <v>99.242796364836025</v>
      </c>
      <c r="J372" s="85">
        <v>96.868421051483423</v>
      </c>
      <c r="K372" s="85">
        <v>102.69940226393078</v>
      </c>
      <c r="L372" s="85">
        <v>114.78850571642728</v>
      </c>
      <c r="M372" s="85">
        <v>111.5551499322335</v>
      </c>
      <c r="N372" s="85">
        <v>107.91743885868483</v>
      </c>
      <c r="O372" s="85">
        <v>107.32057436545239</v>
      </c>
      <c r="P372" s="85">
        <v>118.06394012128332</v>
      </c>
      <c r="Q372" s="85">
        <v>110.8599792927118</v>
      </c>
      <c r="R372" s="85">
        <v>110.04243070909162</v>
      </c>
      <c r="S372" s="85">
        <v>114.7824644182156</v>
      </c>
      <c r="T372" s="85">
        <v>106.89325452933966</v>
      </c>
      <c r="U372" s="85">
        <v>106.75647548862506</v>
      </c>
      <c r="V372" s="85">
        <v>100.97273319311158</v>
      </c>
      <c r="W372" s="85">
        <v>85.022982575148873</v>
      </c>
      <c r="X372" s="85">
        <v>98.443692523311611</v>
      </c>
      <c r="Y372" s="85">
        <v>89.713367124586611</v>
      </c>
      <c r="Z372" s="85">
        <v>81.619228176428663</v>
      </c>
      <c r="AA372" s="85">
        <v>86.495283277048969</v>
      </c>
      <c r="AB372" s="85">
        <v>86.614401104537436</v>
      </c>
      <c r="AC372" s="85">
        <v>90.815553795866293</v>
      </c>
      <c r="AD372" s="85">
        <v>93.817137281935445</v>
      </c>
      <c r="AE372" s="85">
        <v>94.817032349714836</v>
      </c>
      <c r="AF372" s="85">
        <v>93.929072987230853</v>
      </c>
    </row>
    <row r="373" spans="1:32" x14ac:dyDescent="0.3">
      <c r="A373" s="203"/>
      <c r="B373" s="200"/>
      <c r="C373" s="13" t="s">
        <v>17</v>
      </c>
      <c r="D373" s="85">
        <v>100</v>
      </c>
      <c r="E373" s="85">
        <v>100.83184010300442</v>
      </c>
      <c r="F373" s="85">
        <v>93.688999013612346</v>
      </c>
      <c r="G373" s="85">
        <v>100.24135044755633</v>
      </c>
      <c r="H373" s="85">
        <v>88.311226890512089</v>
      </c>
      <c r="I373" s="85">
        <v>93.804026392116967</v>
      </c>
      <c r="J373" s="85">
        <v>92.074836640415469</v>
      </c>
      <c r="K373" s="85">
        <v>90.25786023320893</v>
      </c>
      <c r="L373" s="85">
        <v>85.032668580342374</v>
      </c>
      <c r="M373" s="85">
        <v>76.776181352471511</v>
      </c>
      <c r="N373" s="85">
        <v>70.490251769630532</v>
      </c>
      <c r="O373" s="85">
        <v>67.01606019715453</v>
      </c>
      <c r="P373" s="85">
        <v>51.907048225941807</v>
      </c>
      <c r="Q373" s="85">
        <v>50.475284689630143</v>
      </c>
      <c r="R373" s="85">
        <v>51.525946806652108</v>
      </c>
      <c r="S373" s="85">
        <v>50.600636963619017</v>
      </c>
      <c r="T373" s="85">
        <v>53.46431287800236</v>
      </c>
      <c r="U373" s="85">
        <v>52.481986940718137</v>
      </c>
      <c r="V373" s="85">
        <v>49.815531130059647</v>
      </c>
      <c r="W373" s="85">
        <v>40.819153959438026</v>
      </c>
      <c r="X373" s="85">
        <v>44.680384610693146</v>
      </c>
      <c r="Y373" s="85">
        <v>41.695536252686225</v>
      </c>
      <c r="Z373" s="85">
        <v>40.989918833649519</v>
      </c>
      <c r="AA373" s="85">
        <v>38.431557832785259</v>
      </c>
      <c r="AB373" s="85">
        <v>38.777577830772955</v>
      </c>
      <c r="AC373" s="85">
        <v>36.802038583216735</v>
      </c>
      <c r="AD373" s="85">
        <v>35.974199964622017</v>
      </c>
      <c r="AE373" s="85">
        <v>36.224418963733314</v>
      </c>
      <c r="AF373" s="85">
        <v>35.75500317824865</v>
      </c>
    </row>
    <row r="374" spans="1:32" ht="15" thickBot="1" x14ac:dyDescent="0.35">
      <c r="A374" s="203"/>
      <c r="B374" s="201"/>
      <c r="C374" s="25" t="s">
        <v>18</v>
      </c>
      <c r="D374" s="85">
        <v>100</v>
      </c>
      <c r="E374" s="85">
        <v>101.78927641518735</v>
      </c>
      <c r="F374" s="85">
        <v>104.09657691862681</v>
      </c>
      <c r="G374" s="85">
        <v>49.374588339918439</v>
      </c>
      <c r="H374" s="85">
        <v>0.28349563981966125</v>
      </c>
      <c r="I374" s="85">
        <v>0.30393768950689487</v>
      </c>
      <c r="J374" s="85">
        <v>0.29105174945892953</v>
      </c>
      <c r="K374" s="85">
        <v>0.28368543390176554</v>
      </c>
      <c r="L374" s="85">
        <v>0.23631378738022654</v>
      </c>
      <c r="M374" s="85">
        <v>5.6952741947446005E-2</v>
      </c>
      <c r="N374" s="85">
        <v>5.1626356755183449E-2</v>
      </c>
      <c r="O374" s="85">
        <v>4.6788223212070386E-2</v>
      </c>
      <c r="P374" s="85">
        <v>4.8786363019373752E-2</v>
      </c>
      <c r="Q374" s="85">
        <v>4.7478499176135003E-2</v>
      </c>
      <c r="R374" s="85">
        <v>5.0160837490599498E-2</v>
      </c>
      <c r="S374" s="85">
        <v>5.6208535483921296E-2</v>
      </c>
      <c r="T374" s="85">
        <v>5.2507168092348608E-2</v>
      </c>
      <c r="U374" s="85">
        <v>5.7239067343041121E-2</v>
      </c>
      <c r="V374" s="85">
        <v>5.3909857089065163E-2</v>
      </c>
      <c r="W374" s="85">
        <v>4.6183316692605302E-2</v>
      </c>
      <c r="X374" s="85">
        <v>5.7377990508199909E-2</v>
      </c>
      <c r="Y374" s="85">
        <v>4.8107620928265572E-2</v>
      </c>
      <c r="Z374" s="85">
        <v>4.8192151334932036E-2</v>
      </c>
      <c r="AA374" s="85">
        <v>5.1990993504526802E-2</v>
      </c>
      <c r="AB374" s="85">
        <v>5.1715023292834374E-2</v>
      </c>
      <c r="AC374" s="85">
        <v>5.1997191983842304E-2</v>
      </c>
      <c r="AD374" s="85">
        <v>5.3815188674356342E-2</v>
      </c>
      <c r="AE374" s="85">
        <v>5.5528020632405105E-2</v>
      </c>
      <c r="AF374" s="85">
        <v>5.7576402398028581E-2</v>
      </c>
    </row>
    <row r="375" spans="1:32" x14ac:dyDescent="0.3">
      <c r="A375" s="203"/>
      <c r="B375" s="199" t="s">
        <v>25</v>
      </c>
      <c r="C375" s="19" t="s">
        <v>19</v>
      </c>
      <c r="D375" s="85">
        <v>100.00000000000001</v>
      </c>
      <c r="E375" s="85">
        <v>99.913496598129669</v>
      </c>
      <c r="F375" s="85">
        <v>94.370023960744021</v>
      </c>
      <c r="G375" s="85">
        <v>85.6127817601689</v>
      </c>
      <c r="H375" s="85">
        <v>87.776679486486913</v>
      </c>
      <c r="I375" s="85">
        <v>87.550016421181681</v>
      </c>
      <c r="J375" s="85">
        <v>90.461827739031193</v>
      </c>
      <c r="K375" s="85">
        <v>87.600965466104256</v>
      </c>
      <c r="L375" s="85">
        <v>84.761901917288128</v>
      </c>
      <c r="M375" s="85">
        <v>88.372269442397439</v>
      </c>
      <c r="N375" s="85">
        <v>87.419225143037465</v>
      </c>
      <c r="O375" s="85">
        <v>86.457890936042133</v>
      </c>
      <c r="P375" s="85">
        <v>83.06931266939813</v>
      </c>
      <c r="Q375" s="85">
        <v>90.436048480675595</v>
      </c>
      <c r="R375" s="85">
        <v>89.047706420075315</v>
      </c>
      <c r="S375" s="85">
        <v>78.327706177485297</v>
      </c>
      <c r="T375" s="85">
        <v>76.499489930769059</v>
      </c>
      <c r="U375" s="85">
        <v>70.644036494117529</v>
      </c>
      <c r="V375" s="85">
        <v>66.987897678767297</v>
      </c>
      <c r="W375" s="85">
        <v>57.045424363992069</v>
      </c>
      <c r="X375" s="85">
        <v>62.659983215440796</v>
      </c>
      <c r="Y375" s="85">
        <v>64.513602887469048</v>
      </c>
      <c r="Z375" s="85">
        <v>63.436179931967146</v>
      </c>
      <c r="AA375" s="85">
        <v>60.042006095572752</v>
      </c>
      <c r="AB375" s="85">
        <v>55.022620648219977</v>
      </c>
      <c r="AC375" s="85">
        <v>57.622616905725025</v>
      </c>
      <c r="AD375" s="85">
        <v>61.726416724985363</v>
      </c>
      <c r="AE375" s="85">
        <v>64.975113053572031</v>
      </c>
      <c r="AF375" s="85">
        <v>62.009319021843098</v>
      </c>
    </row>
    <row r="376" spans="1:32" ht="15.6" x14ac:dyDescent="0.4">
      <c r="A376" s="203"/>
      <c r="B376" s="200"/>
      <c r="C376" s="13" t="s">
        <v>49</v>
      </c>
      <c r="D376" s="85">
        <v>100</v>
      </c>
      <c r="E376" s="85">
        <v>100.06688045211382</v>
      </c>
      <c r="F376" s="85">
        <v>92.559888896827175</v>
      </c>
      <c r="G376" s="85">
        <v>83.475793263692765</v>
      </c>
      <c r="H376" s="85">
        <v>83.964973173581214</v>
      </c>
      <c r="I376" s="85">
        <v>84.005455271823593</v>
      </c>
      <c r="J376" s="85">
        <v>84.737657670075308</v>
      </c>
      <c r="K376" s="85">
        <v>83.071023357534102</v>
      </c>
      <c r="L376" s="85">
        <v>81.663131084836195</v>
      </c>
      <c r="M376" s="85">
        <v>80.401150007670353</v>
      </c>
      <c r="N376" s="85">
        <v>77.597225369552987</v>
      </c>
      <c r="O376" s="85">
        <v>75.119492022704577</v>
      </c>
      <c r="P376" s="85">
        <v>73.050764739942977</v>
      </c>
      <c r="Q376" s="85">
        <v>73.679526693135855</v>
      </c>
      <c r="R376" s="85">
        <v>72.589950404867054</v>
      </c>
      <c r="S376" s="85">
        <v>66.313988920099888</v>
      </c>
      <c r="T376" s="85">
        <v>64.284949778975459</v>
      </c>
      <c r="U376" s="85">
        <v>60.383027443198827</v>
      </c>
      <c r="V376" s="85">
        <v>56.360142262142865</v>
      </c>
      <c r="W376" s="85">
        <v>48.520197640736484</v>
      </c>
      <c r="X376" s="85">
        <v>52.892221468926408</v>
      </c>
      <c r="Y376" s="85">
        <v>51.82500796593667</v>
      </c>
      <c r="Z376" s="85">
        <v>50.637915896469735</v>
      </c>
      <c r="AA376" s="85">
        <v>49.493239568982418</v>
      </c>
      <c r="AB376" s="85">
        <v>46.557590925576982</v>
      </c>
      <c r="AC376" s="85">
        <v>48.210231913185751</v>
      </c>
      <c r="AD376" s="85">
        <v>50.070428654492737</v>
      </c>
      <c r="AE376" s="85">
        <v>53.35679731410783</v>
      </c>
      <c r="AF376" s="85">
        <v>50.67381095519017</v>
      </c>
    </row>
    <row r="377" spans="1:32" ht="15.6" x14ac:dyDescent="0.4">
      <c r="A377" s="203"/>
      <c r="B377" s="200"/>
      <c r="C377" s="13" t="s">
        <v>50</v>
      </c>
      <c r="D377" s="85">
        <v>100.00000000000001</v>
      </c>
      <c r="E377" s="85">
        <v>99.998255510204046</v>
      </c>
      <c r="F377" s="85">
        <v>91.218597536653235</v>
      </c>
      <c r="G377" s="85">
        <v>82.734192683336786</v>
      </c>
      <c r="H377" s="85">
        <v>81.819587708280068</v>
      </c>
      <c r="I377" s="85">
        <v>82.461263820615372</v>
      </c>
      <c r="J377" s="85">
        <v>82.351825977021178</v>
      </c>
      <c r="K377" s="85">
        <v>80.340021624386793</v>
      </c>
      <c r="L377" s="85">
        <v>82.290783004336319</v>
      </c>
      <c r="M377" s="85">
        <v>78.366420079141449</v>
      </c>
      <c r="N377" s="85">
        <v>74.054484141055127</v>
      </c>
      <c r="O377" s="85">
        <v>71.649368434106051</v>
      </c>
      <c r="P377" s="85">
        <v>70.962389751631918</v>
      </c>
      <c r="Q377" s="85">
        <v>69.617148641994305</v>
      </c>
      <c r="R377" s="85">
        <v>67.228880414849911</v>
      </c>
      <c r="S377" s="85">
        <v>62.89313016565805</v>
      </c>
      <c r="T377" s="85">
        <v>59.698850852061106</v>
      </c>
      <c r="U377" s="85">
        <v>55.797848413262408</v>
      </c>
      <c r="V377" s="85">
        <v>50.862888114328129</v>
      </c>
      <c r="W377" s="85">
        <v>42.618776027877146</v>
      </c>
      <c r="X377" s="85">
        <v>48.132415321581334</v>
      </c>
      <c r="Y377" s="85">
        <v>44.487438175909631</v>
      </c>
      <c r="Z377" s="85">
        <v>43.383425500843671</v>
      </c>
      <c r="AA377" s="85">
        <v>43.533284048452451</v>
      </c>
      <c r="AB377" s="85">
        <v>40.977011171198896</v>
      </c>
      <c r="AC377" s="85">
        <v>43.019390693093634</v>
      </c>
      <c r="AD377" s="85">
        <v>45.046864788297796</v>
      </c>
      <c r="AE377" s="85">
        <v>46.798542391803302</v>
      </c>
      <c r="AF377" s="85">
        <v>44.585451193607838</v>
      </c>
    </row>
    <row r="378" spans="1:32" ht="15.6" x14ac:dyDescent="0.4">
      <c r="A378" s="203"/>
      <c r="B378" s="200"/>
      <c r="C378" s="13" t="s">
        <v>51</v>
      </c>
      <c r="D378" s="85">
        <v>100</v>
      </c>
      <c r="E378" s="85">
        <v>101.01026255242512</v>
      </c>
      <c r="F378" s="85">
        <v>91.748128818325853</v>
      </c>
      <c r="G378" s="85">
        <v>84.818734701350294</v>
      </c>
      <c r="H378" s="85">
        <v>82.173825232242876</v>
      </c>
      <c r="I378" s="85">
        <v>83.56859740067371</v>
      </c>
      <c r="J378" s="85">
        <v>83.143215769509411</v>
      </c>
      <c r="K378" s="85">
        <v>81.32582566158861</v>
      </c>
      <c r="L378" s="85">
        <v>86.580005083535056</v>
      </c>
      <c r="M378" s="85">
        <v>80.590481771463729</v>
      </c>
      <c r="N378" s="85">
        <v>74.581242879158424</v>
      </c>
      <c r="O378" s="85">
        <v>72.655790058470004</v>
      </c>
      <c r="P378" s="85">
        <v>74.473754378456846</v>
      </c>
      <c r="Q378" s="85">
        <v>70.518584129547904</v>
      </c>
      <c r="R378" s="85">
        <v>67.266398497123021</v>
      </c>
      <c r="S378" s="85">
        <v>64.352026896179709</v>
      </c>
      <c r="T378" s="85">
        <v>60.262925453806915</v>
      </c>
      <c r="U378" s="85">
        <v>56.171707205633282</v>
      </c>
      <c r="V378" s="85">
        <v>50.531097039027912</v>
      </c>
      <c r="W378" s="85">
        <v>42.928615982743679</v>
      </c>
      <c r="X378" s="85">
        <v>48.716187022048125</v>
      </c>
      <c r="Y378" s="85">
        <v>43.183188847732445</v>
      </c>
      <c r="Z378" s="85">
        <v>41.546003968998463</v>
      </c>
      <c r="AA378" s="85">
        <v>43.182822811431237</v>
      </c>
      <c r="AB378" s="85">
        <v>41.767728737028399</v>
      </c>
      <c r="AC378" s="85">
        <v>43.620932753077668</v>
      </c>
      <c r="AD378" s="85">
        <v>45.078360124445723</v>
      </c>
      <c r="AE378" s="85">
        <v>46.911659419137465</v>
      </c>
      <c r="AF378" s="85">
        <v>44.102178840936915</v>
      </c>
    </row>
    <row r="379" spans="1:32" ht="15" thickBot="1" x14ac:dyDescent="0.35">
      <c r="A379" s="204"/>
      <c r="B379" s="201"/>
      <c r="C379" s="25" t="s">
        <v>20</v>
      </c>
      <c r="D379" s="85">
        <v>100</v>
      </c>
      <c r="E379" s="85">
        <v>102.20026723615975</v>
      </c>
      <c r="F379" s="85">
        <v>95.701808806403577</v>
      </c>
      <c r="G379" s="85">
        <v>97.750315526817943</v>
      </c>
      <c r="H379" s="85">
        <v>77.904445684314354</v>
      </c>
      <c r="I379" s="85">
        <v>89.913260089423801</v>
      </c>
      <c r="J379" s="85">
        <v>91.265741649691449</v>
      </c>
      <c r="K379" s="85">
        <v>84.432477979868551</v>
      </c>
      <c r="L379" s="85">
        <v>130.15807766370693</v>
      </c>
      <c r="M379" s="85">
        <v>112.53233896672084</v>
      </c>
      <c r="N379" s="85">
        <v>95.92544106588592</v>
      </c>
      <c r="O379" s="85">
        <v>107.29397086333287</v>
      </c>
      <c r="P379" s="85">
        <v>130.31111812761037</v>
      </c>
      <c r="Q379" s="85">
        <v>115.6711120140377</v>
      </c>
      <c r="R379" s="85">
        <v>101.8560100847901</v>
      </c>
      <c r="S379" s="85">
        <v>96.792542478886261</v>
      </c>
      <c r="T379" s="85">
        <v>81.375835269602959</v>
      </c>
      <c r="U379" s="85">
        <v>72.005723579237966</v>
      </c>
      <c r="V379" s="85">
        <v>61.868816349044828</v>
      </c>
      <c r="W379" s="85">
        <v>53.614137071223738</v>
      </c>
      <c r="X379" s="85">
        <v>56.651081807110891</v>
      </c>
      <c r="Y379" s="85">
        <v>57.159689908847355</v>
      </c>
      <c r="Z379" s="85">
        <v>56.840825421133609</v>
      </c>
      <c r="AA379" s="85">
        <v>59.329172617785311</v>
      </c>
      <c r="AB379" s="85">
        <v>55.755183384105571</v>
      </c>
      <c r="AC379" s="85">
        <v>58.348259005893937</v>
      </c>
      <c r="AD379" s="85">
        <v>58.909701944325484</v>
      </c>
      <c r="AE379" s="85">
        <v>57.702310901749684</v>
      </c>
      <c r="AF379" s="85">
        <v>52.703859822757046</v>
      </c>
    </row>
    <row r="380" spans="1:32" x14ac:dyDescent="0.3">
      <c r="B380" s="87" t="s">
        <v>123</v>
      </c>
    </row>
    <row r="382" spans="1:32" ht="15" x14ac:dyDescent="0.35">
      <c r="B382" s="142"/>
      <c r="C382" s="143" t="s">
        <v>139</v>
      </c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</row>
    <row r="383" spans="1:32" x14ac:dyDescent="0.3">
      <c r="C383" s="89" t="s">
        <v>186</v>
      </c>
    </row>
    <row r="399" spans="2:16" ht="15" x14ac:dyDescent="0.35">
      <c r="B399" s="142"/>
      <c r="C399" s="143" t="s">
        <v>205</v>
      </c>
      <c r="D399" s="142"/>
      <c r="E399" s="142"/>
      <c r="F399" s="142"/>
      <c r="G399" s="142"/>
      <c r="H399" s="142"/>
      <c r="I399" s="142"/>
      <c r="J399" s="142"/>
      <c r="K399" s="142"/>
      <c r="L399" s="142"/>
      <c r="M399" s="142"/>
      <c r="N399" s="142"/>
      <c r="O399" s="142"/>
      <c r="P399" s="142"/>
    </row>
    <row r="400" spans="2:16" x14ac:dyDescent="0.3">
      <c r="C400" s="89" t="s">
        <v>187</v>
      </c>
    </row>
    <row r="416" spans="2:16" ht="15" x14ac:dyDescent="0.35">
      <c r="B416" s="142"/>
      <c r="C416" s="143" t="s">
        <v>140</v>
      </c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</row>
    <row r="417" spans="3:3" x14ac:dyDescent="0.3">
      <c r="C417" s="89" t="s">
        <v>188</v>
      </c>
    </row>
    <row r="433" spans="2:16" ht="15" x14ac:dyDescent="0.35">
      <c r="B433" s="142"/>
      <c r="C433" s="143" t="s">
        <v>141</v>
      </c>
      <c r="D433" s="142"/>
      <c r="E433" s="142"/>
      <c r="F433" s="142"/>
      <c r="G433" s="142"/>
      <c r="H433" s="142"/>
      <c r="I433" s="142"/>
      <c r="J433" s="142"/>
      <c r="K433" s="142"/>
      <c r="L433" s="142"/>
      <c r="M433" s="142"/>
      <c r="N433" s="142"/>
      <c r="O433" s="142"/>
      <c r="P433" s="142"/>
    </row>
    <row r="434" spans="2:16" x14ac:dyDescent="0.3">
      <c r="C434" s="89" t="s">
        <v>189</v>
      </c>
    </row>
    <row r="449" spans="2:16" ht="15" x14ac:dyDescent="0.35">
      <c r="B449" s="142"/>
      <c r="C449" s="143" t="s">
        <v>146</v>
      </c>
      <c r="D449" s="142"/>
      <c r="E449" s="142"/>
      <c r="F449" s="142"/>
      <c r="G449" s="142"/>
      <c r="H449" s="142"/>
      <c r="I449" s="142"/>
      <c r="J449" s="142"/>
      <c r="K449" s="142"/>
      <c r="L449" s="142"/>
      <c r="M449" s="142"/>
      <c r="N449" s="142"/>
      <c r="O449" s="142"/>
      <c r="P449" s="142"/>
    </row>
    <row r="450" spans="2:16" x14ac:dyDescent="0.3">
      <c r="C450" s="89" t="s">
        <v>190</v>
      </c>
    </row>
  </sheetData>
  <mergeCells count="10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Définitions</vt:lpstr>
      <vt:lpstr>Industrie-Emissions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CR. ROBERT</cp:lastModifiedBy>
  <dcterms:created xsi:type="dcterms:W3CDTF">2015-06-05T18:19:34Z</dcterms:created>
  <dcterms:modified xsi:type="dcterms:W3CDTF">2020-06-03T07:12:02Z</dcterms:modified>
</cp:coreProperties>
</file>