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2-Validé\2. Fichiers de diffusion\"/>
    </mc:Choice>
  </mc:AlternateContent>
  <xr:revisionPtr revIDLastSave="0" documentId="13_ncr:1_{8044E3BF-7FE8-490A-A0EA-B15939CC94CB}" xr6:coauthVersionLast="45" xr6:coauthVersionMax="45" xr10:uidLastSave="{00000000-0000-0000-0000-000000000000}"/>
  <bookViews>
    <workbookView xWindow="1284" yWindow="-108" windowWidth="21864" windowHeight="13176" activeTab="3" xr2:uid="{9AF741B1-8D67-4D8F-9D35-680EC300738C}"/>
  </bookViews>
  <sheets>
    <sheet name="Lisez-moi" sheetId="6" r:id="rId1"/>
    <sheet name="Définitions" sheetId="5" r:id="rId2"/>
    <sheet name="Emi-naturelles-Emissions" sheetId="1" r:id="rId3"/>
    <sheet name="Graphiques" sheetId="2" r:id="rId4"/>
  </sheets>
  <externalReferences>
    <externalReference r:id="rId5"/>
    <externalReference r:id="rId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<sst xmlns="http://schemas.openxmlformats.org/spreadsheetml/2006/main" count="8037" uniqueCount="189">
  <si>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</si>
  <si>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</si>
  <si>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</si>
  <si>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</si>
  <si>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</si>
  <si>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</si>
  <si>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</si>
  <si>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</si>
  <si>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</si>
  <si>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</si>
  <si>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</si>
  <si>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</si>
  <si>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</si>
  <si>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</si>
  <si>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</si>
  <si>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</si>
  <si>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</si>
  <si>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</si>
  <si>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</si>
  <si>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</si>
  <si>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</si>
  <si>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</si>
  <si>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</si>
  <si>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</si>
  <si>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</si>
  <si>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</si>
  <si>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</si>
  <si>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</si>
  <si>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</si>
  <si>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</si>
  <si>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</si>
  <si>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</si>
  <si>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</si>
  <si>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</si>
  <si>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</si>
  <si>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</si>
  <si>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</si>
  <si>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</si>
  <si>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</si>
  <si>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</si>
  <si>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</si>
  <si>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</si>
  <si>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</si>
  <si>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</si>
  <si>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</si>
  <si>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</si>
  <si>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</si>
  <si>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</si>
  <si>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</si>
  <si>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</si>
  <si>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</si>
  <si>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</si>
  <si>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</si>
  <si>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</si>
  <si>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</si>
  <si>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</si>
  <si>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</si>
  <si>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</si>
  <si>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</si>
  <si>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</si>
  <si>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</si>
  <si>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</si>
  <si>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</si>
  <si>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</si>
  <si>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</si>
  <si>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</si>
  <si>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</si>
  <si>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</si>
  <si>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</si>
  <si>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</si>
  <si>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</si>
  <si>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</si>
  <si>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</si>
  <si>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</si>
  <si>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</si>
  <si>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</si>
  <si>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</si>
  <si>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</si>
  <si>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</si>
  <si>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</si>
  <si>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</si>
  <si>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</si>
  <si>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</si>
  <si>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</si>
  <si>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</si>
  <si>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</si>
  <si>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</si>
  <si>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</si>
  <si>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</si>
  <si>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</si>
  <si>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</si>
  <si>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</si>
  <si>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</si>
  <si>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</si>
  <si>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</si>
  <si>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</si>
  <si>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</si>
  <si>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 l'agriculture et des forêts et les émissions des sources non-anthropiques.</t>
    </r>
  </si>
  <si>
    <t>Total national 2018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</si>
  <si>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</si>
  <si>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</si>
  <si>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</si>
  <si>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</si>
  <si>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% du total national 2018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</si>
  <si>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</si>
  <si>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</si>
  <si>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</si>
  <si>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</si>
  <si>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</si>
  <si>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</si>
  <si>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</si>
  <si>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PM</t>
    </r>
    <r>
      <rPr>
        <vertAlign val="subscript"/>
        <sz val="8"/>
        <rFont val="Trebuchet MS"/>
        <family val="2"/>
      </rPr>
      <t>1,0</t>
    </r>
  </si>
  <si>
    <r>
      <t>PM</t>
    </r>
    <r>
      <rPr>
        <vertAlign val="subscript"/>
        <sz val="8"/>
        <rFont val="Trebuchet MS"/>
        <family val="2"/>
      </rPr>
      <t>2,5</t>
    </r>
  </si>
  <si>
    <r>
      <t>PM</t>
    </r>
    <r>
      <rPr>
        <vertAlign val="subscript"/>
        <sz val="8"/>
        <rFont val="Trebuchet MS"/>
        <family val="2"/>
      </rPr>
      <t>10</t>
    </r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</si>
  <si>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</si>
  <si>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</si>
  <si>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</si>
  <si>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CH</t>
    </r>
    <r>
      <rPr>
        <vertAlign val="subscript"/>
        <sz val="8"/>
        <rFont val="Trebuchet MS"/>
        <family val="2"/>
      </rPr>
      <t>4</t>
    </r>
  </si>
  <si>
    <r>
      <t>NH</t>
    </r>
    <r>
      <rPr>
        <vertAlign val="subscript"/>
        <sz val="8"/>
        <color theme="0" tint="-0.249977111117893"/>
        <rFont val="Trebuchet MS"/>
        <family val="2"/>
      </rPr>
      <t>3</t>
    </r>
  </si>
  <si>
    <r>
      <t>N</t>
    </r>
    <r>
      <rPr>
        <vertAlign val="subscript"/>
        <sz val="8"/>
        <color theme="0" tint="-0.249977111117893"/>
        <rFont val="Trebuchet MS"/>
        <family val="2"/>
      </rPr>
      <t>2</t>
    </r>
    <r>
      <rPr>
        <sz val="8"/>
        <color theme="0" tint="-0.249977111117893"/>
        <rFont val="Trebuchet MS"/>
        <family val="2"/>
      </rPr>
      <t>O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</si>
  <si>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</si>
  <si>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</si>
  <si>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</si>
  <si>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</si>
  <si>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</si>
  <si>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</si>
  <si>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</si>
  <si>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</si>
  <si>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</si>
  <si>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</si>
  <si>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</si>
  <si>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</si>
  <si>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</si>
  <si>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</si>
  <si>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</si>
  <si>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</si>
  <si>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</si>
  <si>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</si>
  <si>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</si>
  <si>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</si>
  <si>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</si>
  <si>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</si>
  <si>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1990-2018</t>
  </si>
  <si>
    <t>2017-2018</t>
  </si>
  <si>
    <t>2018-2019 (provisoire)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</si>
  <si>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</si>
  <si>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</si>
  <si>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</si>
  <si>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</si>
  <si>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</si>
  <si>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</si>
  <si>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</si>
  <si>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</si>
  <si>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Métropole 
et Outre-mer UE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</si>
  <si>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</si>
  <si>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</si>
  <si>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</si>
  <si>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t>Emissions naturelles</t>
  </si>
  <si>
    <t>Végétation (COV)</t>
  </si>
  <si>
    <t>Autres émissions naturelles (volcans, foudre…)</t>
  </si>
  <si>
    <t>Emissions naturelles (hors total national)</t>
  </si>
  <si>
    <t>Pas de graphique pour ce secteur (pas d'émissions)</t>
  </si>
  <si>
    <t>Pas de graphique pour ce secteur (pas d'émissions incluses dans le total national)</t>
  </si>
  <si>
    <t>Pas de graphique en aire empilée pour ce secteur (pas d'émissions incluses dans le total national)</t>
  </si>
  <si>
    <t>CO2e émissions naturelles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</si>
  <si>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des émissions naturelles (hors total national) en France (Métropole et Outre-mer UE) 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</si>
  <si>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des émissions naturelles (hors total national)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</si>
  <si>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des émissions naturelles (hors total national) en France (Métropole et Outre-mer UE)</t>
    </r>
  </si>
  <si>
    <t>Répartition des émissions de Aeq du secteur des émissions naturelles (hors total national)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</si>
  <si>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des émissions naturelles (hors total national) en France (Métropole)</t>
    </r>
  </si>
  <si>
    <t>Répartition des émissions de NOx du secteur des émissions naturelles (hors total national)
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</si>
  <si>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des émissions naturelles (hors total national) en France (Métropole)</t>
    </r>
  </si>
  <si>
    <t>Répartition des émissions de COVNM du secteur des émissions naturelles (hors total national) en France (Métropole)</t>
  </si>
  <si>
    <t>Evolution relative des émissions du secteur des émissions naturelles (hors total national) des différents GES en France (Métropole et Outre-mer UE) (base 100 en 1990)</t>
  </si>
  <si>
    <t>Evolution relative des émissions du secteur des émissions naturelles (hors total national) des substances de l'AEPP en France (Métropole) (base 100 en 1990)</t>
  </si>
  <si>
    <t xml:space="preserve">2019 (e) 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</si>
  <si>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</si>
  <si>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</si>
  <si>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Part des émissions du secteur dans les émissions totales</t>
  </si>
  <si>
    <t>CO2</t>
  </si>
  <si>
    <t>CH4</t>
  </si>
  <si>
    <t>N2O</t>
  </si>
  <si>
    <t>SF6</t>
  </si>
  <si>
    <t>NF3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</si>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</sst>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60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sz val="8"/>
      <color theme="0" tint="-0.249977111117893"/>
      <name val="Trebuchet MS"/>
      <family val="2"/>
    </font>
    <font>
      <vertAlign val="subscript"/>
      <sz val="8"/>
      <color theme="0" tint="-0.249977111117893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sz val="10"/>
      <color theme="0"/>
      <name val="Trebuchet MS"/>
      <family val="2"/>
    </font>
    <font>
      <sz val="10"/>
      <color theme="0"/>
      <name val="Trebuchet MS"/>
      <family val="2"/>
    </font>
    <font>
      <sz val="11"/>
      <color theme="0"/>
      <name val="Calibri"/>
      <family val="2"/>
      <scheme val="minor"/>
    </font>
    <font>
      <b/>
      <sz val="16"/>
      <color theme="0"/>
      <name val="Trebuchet MS"/>
      <family val="2"/>
    </font>
    <font>
      <b/>
      <sz val="8"/>
      <color theme="0"/>
      <name val="Trebuchet MS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8F2E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194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0" xfId="0" applyFont="1" applyFill="1" applyBorder="1"/>
    <xf numFmtId="0" fontId="4" fillId="2" borderId="10" xfId="0" applyFont="1" applyFill="1" applyBorder="1"/>
    <xf numFmtId="164" fontId="6" fillId="2" borderId="10" xfId="0" applyNumberFormat="1" applyFont="1" applyFill="1" applyBorder="1" applyAlignment="1">
      <alignment horizontal="right"/>
    </xf>
    <xf numFmtId="164" fontId="6" fillId="2" borderId="11" xfId="0" applyNumberFormat="1" applyFont="1" applyFill="1" applyBorder="1" applyAlignment="1">
      <alignment horizontal="right"/>
    </xf>
    <xf numFmtId="164" fontId="6" fillId="2" borderId="13" xfId="0" applyNumberFormat="1" applyFont="1" applyFill="1" applyBorder="1" applyAlignment="1">
      <alignment horizontal="right"/>
    </xf>
    <xf numFmtId="3" fontId="6" fillId="2" borderId="13" xfId="0" applyNumberFormat="1" applyFont="1" applyFill="1" applyBorder="1" applyAlignment="1">
      <alignment horizontal="right"/>
    </xf>
    <xf numFmtId="0" fontId="16" fillId="2" borderId="15" xfId="0" applyFont="1" applyFill="1" applyBorder="1"/>
    <xf numFmtId="0" fontId="4" fillId="2" borderId="15" xfId="0" applyFont="1" applyFill="1" applyBorder="1"/>
    <xf numFmtId="3" fontId="6" fillId="2" borderId="15" xfId="0" applyNumberFormat="1" applyFont="1" applyFill="1" applyBorder="1" applyAlignment="1">
      <alignment horizontal="right"/>
    </xf>
    <xf numFmtId="3" fontId="6" fillId="2" borderId="16" xfId="0" applyNumberFormat="1" applyFont="1" applyFill="1" applyBorder="1" applyAlignment="1">
      <alignment horizontal="right"/>
    </xf>
    <xf numFmtId="3" fontId="14" fillId="2" borderId="15" xfId="0" applyNumberFormat="1" applyFont="1" applyFill="1" applyBorder="1" applyAlignment="1">
      <alignment horizontal="right"/>
    </xf>
    <xf numFmtId="0" fontId="2" fillId="2" borderId="10" xfId="0" applyFont="1" applyFill="1" applyBorder="1"/>
    <xf numFmtId="3" fontId="14" fillId="2" borderId="10" xfId="0" applyNumberFormat="1" applyFont="1" applyFill="1" applyBorder="1" applyAlignment="1">
      <alignment horizontal="right"/>
    </xf>
    <xf numFmtId="0" fontId="2" fillId="2" borderId="15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0" fontId="41" fillId="2" borderId="1" xfId="0" applyFont="1" applyFill="1" applyBorder="1"/>
    <xf numFmtId="0" fontId="4" fillId="2" borderId="0" xfId="0" applyFont="1" applyFill="1"/>
    <xf numFmtId="9" fontId="4" fillId="5" borderId="1" xfId="1" applyFont="1" applyFill="1" applyBorder="1"/>
    <xf numFmtId="9" fontId="4" fillId="8" borderId="0" xfId="1" applyFont="1" applyFill="1"/>
    <xf numFmtId="9" fontId="4" fillId="8" borderId="0" xfId="0" applyNumberFormat="1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7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3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1" xfId="0" applyFont="1" applyFill="1" applyBorder="1" applyAlignment="1">
      <alignment vertical="center" wrapText="1"/>
    </xf>
    <xf numFmtId="0" fontId="36" fillId="2" borderId="21" xfId="0" applyFont="1" applyFill="1" applyBorder="1"/>
    <xf numFmtId="3" fontId="14" fillId="2" borderId="21" xfId="0" applyNumberFormat="1" applyFont="1" applyFill="1" applyBorder="1" applyAlignment="1">
      <alignment horizontal="right"/>
    </xf>
    <xf numFmtId="165" fontId="36" fillId="2" borderId="21" xfId="0" applyNumberFormat="1" applyFont="1" applyFill="1" applyBorder="1"/>
    <xf numFmtId="3" fontId="36" fillId="2" borderId="21" xfId="0" applyNumberFormat="1" applyFont="1" applyFill="1" applyBorder="1"/>
    <xf numFmtId="164" fontId="36" fillId="2" borderId="21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9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9" borderId="1" xfId="0" applyFont="1" applyFill="1" applyBorder="1" applyAlignment="1">
      <alignment vertical="center" wrapText="1"/>
    </xf>
    <xf numFmtId="0" fontId="49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11" borderId="0" xfId="0" applyFill="1"/>
    <xf numFmtId="0" fontId="57" fillId="11" borderId="0" xfId="0" applyFont="1" applyFill="1"/>
    <xf numFmtId="0" fontId="58" fillId="11" borderId="0" xfId="0" applyFont="1" applyFill="1" applyAlignment="1"/>
    <xf numFmtId="0" fontId="55" fillId="11" borderId="0" xfId="0" applyFont="1" applyFill="1"/>
    <xf numFmtId="0" fontId="56" fillId="11" borderId="0" xfId="0" applyFont="1" applyFill="1"/>
    <xf numFmtId="0" fontId="3" fillId="11" borderId="0" xfId="0" applyFont="1" applyFill="1"/>
    <xf numFmtId="0" fontId="20" fillId="11" borderId="0" xfId="0" applyFont="1" applyFill="1"/>
    <xf numFmtId="0" fontId="51" fillId="12" borderId="0" xfId="0" applyFont="1" applyFill="1"/>
    <xf numFmtId="0" fontId="52" fillId="12" borderId="0" xfId="0" applyFont="1" applyFill="1"/>
    <xf numFmtId="0" fontId="53" fillId="12" borderId="0" xfId="0" applyFont="1" applyFill="1"/>
    <xf numFmtId="0" fontId="6" fillId="12" borderId="1" xfId="0" applyFont="1" applyFill="1" applyBorder="1" applyAlignment="1">
      <alignment vertical="center"/>
    </xf>
    <xf numFmtId="0" fontId="59" fillId="11" borderId="3" xfId="0" applyFont="1" applyFill="1" applyBorder="1" applyAlignment="1">
      <alignment vertical="center" wrapText="1"/>
    </xf>
    <xf numFmtId="0" fontId="50" fillId="12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3" fontId="6" fillId="12" borderId="1" xfId="0" applyNumberFormat="1" applyFont="1" applyFill="1" applyBorder="1" applyAlignment="1">
      <alignment horizontal="right"/>
    </xf>
    <xf numFmtId="0" fontId="6" fillId="12" borderId="1" xfId="0" applyFont="1" applyFill="1" applyBorder="1" applyAlignment="1">
      <alignment vertical="center" wrapText="1"/>
    </xf>
    <xf numFmtId="0" fontId="59" fillId="11" borderId="1" xfId="0" applyFont="1" applyFill="1" applyBorder="1" applyAlignment="1">
      <alignment vertical="center" wrapText="1"/>
    </xf>
    <xf numFmtId="9" fontId="2" fillId="1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5" fontId="6" fillId="12" borderId="1" xfId="0" applyNumberFormat="1" applyFont="1" applyFill="1" applyBorder="1" applyAlignment="1">
      <alignment horizontal="right"/>
    </xf>
    <xf numFmtId="1" fontId="6" fillId="12" borderId="1" xfId="0" applyNumberFormat="1" applyFont="1" applyFill="1" applyBorder="1" applyAlignment="1">
      <alignment horizontal="right"/>
    </xf>
    <xf numFmtId="4" fontId="6" fillId="12" borderId="1" xfId="0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/>
    </xf>
    <xf numFmtId="3" fontId="6" fillId="2" borderId="11" xfId="0" applyNumberFormat="1" applyFont="1" applyFill="1" applyBorder="1" applyAlignment="1">
      <alignment horizontal="right"/>
    </xf>
    <xf numFmtId="4" fontId="6" fillId="2" borderId="15" xfId="0" applyNumberFormat="1" applyFont="1" applyFill="1" applyBorder="1" applyAlignment="1">
      <alignment horizontal="right"/>
    </xf>
    <xf numFmtId="4" fontId="6" fillId="2" borderId="16" xfId="0" applyNumberFormat="1" applyFont="1" applyFill="1" applyBorder="1" applyAlignment="1">
      <alignment horizontal="right"/>
    </xf>
    <xf numFmtId="0" fontId="54" fillId="12" borderId="0" xfId="0" applyFont="1" applyFill="1"/>
    <xf numFmtId="0" fontId="52" fillId="13" borderId="0" xfId="0" applyFont="1" applyFill="1"/>
    <xf numFmtId="0" fontId="53" fillId="13" borderId="0" xfId="0" applyFont="1" applyFill="1"/>
    <xf numFmtId="0" fontId="54" fillId="13" borderId="0" xfId="0" applyFont="1" applyFill="1"/>
    <xf numFmtId="0" fontId="0" fillId="13" borderId="0" xfId="0" applyFill="1"/>
    <xf numFmtId="0" fontId="47" fillId="13" borderId="0" xfId="0" applyFont="1" applyFill="1"/>
    <xf numFmtId="0" fontId="6" fillId="0" borderId="0" xfId="0" applyFont="1"/>
    <xf numFmtId="0" fontId="6" fillId="2" borderId="0" xfId="0" applyFont="1" applyFill="1"/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16" fillId="5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4" xfId="0" applyFont="1" applyFill="1" applyBorder="1" applyAlignment="1">
      <alignment horizontal="center" vertical="center" textRotation="90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3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19" xfId="0" applyFont="1" applyFill="1" applyBorder="1" applyAlignment="1">
      <alignment horizontal="center" vertical="center" textRotation="90" wrapText="1"/>
    </xf>
    <xf numFmtId="0" fontId="5" fillId="2" borderId="20" xfId="0" applyFont="1" applyFill="1" applyBorder="1" applyAlignment="1">
      <alignment horizontal="center" vertical="center" textRotation="90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2B9B4939-3D84-4366-9C14-03D1B7D3ABB7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E8F2E2"/>
      <color rgb="FF5C6F39"/>
      <color rgb="FFE0E5B3"/>
      <color rgb="FF00FF00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strRef>
              <c:f>'Emi-naturelles-Emissions'!$E$12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3989269090004611"/>
                  <c:y val="-0.199067460317460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591106136517073"/>
                      <c:h val="0.140380555555555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FC-4C51-868F-F1A46AD917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'Emi-naturelles-Emissions'!$AK$10:$BM$10</c15:sqref>
                  </c15:fullRef>
                </c:ext>
              </c:extLst>
              <c:f>'Emi-naturelles-Emissions'!$AK$10:$BM$10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'Emi-naturelles-Emissions'!$AK$12:$BN$12</c15:sqref>
                  </c15:fullRef>
                </c:ext>
              </c:extLst>
              <c:f>'Emi-naturelles-Emissions'!$AK$12:$BM$12</c:f>
              <c:numCache>
                <c:formatCode>0.0</c:formatCode>
                <c:ptCount val="29"/>
                <c:pt idx="0">
                  <c:v>2.31965796641019E-2</c:v>
                </c:pt>
                <c:pt idx="1">
                  <c:v>2.31965796641019E-2</c:v>
                </c:pt>
                <c:pt idx="2">
                  <c:v>0.13348238348347172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0.13348238348347172</c:v>
                </c:pt>
                <c:pt idx="9">
                  <c:v>0.13348238348347172</c:v>
                </c:pt>
                <c:pt idx="10">
                  <c:v>0.26696476696694343</c:v>
                </c:pt>
                <c:pt idx="11">
                  <c:v>0.26696476696694343</c:v>
                </c:pt>
                <c:pt idx="12">
                  <c:v>0.90159332735690478</c:v>
                </c:pt>
                <c:pt idx="13">
                  <c:v>0.12757608332933576</c:v>
                </c:pt>
                <c:pt idx="14">
                  <c:v>2.9102879818237816E-2</c:v>
                </c:pt>
                <c:pt idx="15">
                  <c:v>4.2490930973495065E-2</c:v>
                </c:pt>
                <c:pt idx="16">
                  <c:v>8.0911295749019313E-2</c:v>
                </c:pt>
                <c:pt idx="17">
                  <c:v>5.6473316089161105E-2</c:v>
                </c:pt>
                <c:pt idx="18">
                  <c:v>0.10473233165626239</c:v>
                </c:pt>
                <c:pt idx="19">
                  <c:v>0.13901810774833809</c:v>
                </c:pt>
                <c:pt idx="20">
                  <c:v>0.15669671104581462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2.31965796641019E-2</c:v>
                </c:pt>
                <c:pt idx="25">
                  <c:v>2.31965796641019E-2</c:v>
                </c:pt>
                <c:pt idx="26">
                  <c:v>4.6393159328203801E-2</c:v>
                </c:pt>
                <c:pt idx="27">
                  <c:v>4.6393159328203801E-2</c:v>
                </c:pt>
                <c:pt idx="28">
                  <c:v>9.2786318656407601E-2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FC-4C51-868F-F1A46AD91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84592592592592"/>
          <c:y val="5.0925925925925923E-2"/>
          <c:w val="0.8598733333333333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strRef>
              <c:f>'Emi-naturelles-Emissions'!$E$115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0574074074074073E-2"/>
                  <c:y val="4.031746031746031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589796296296296"/>
                      <c:h val="0.155499603174603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69D-4D77-861B-6B53949350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'Emi-naturelles-Emissions'!$AK$78:$BM$78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'Emi-naturelles-Emissions'!$AK$115:$BM$115</c:f>
              <c:numCache>
                <c:formatCode>#,##0.00</c:formatCode>
                <c:ptCount val="29"/>
                <c:pt idx="0">
                  <c:v>1.1566065279999999E-2</c:v>
                </c:pt>
                <c:pt idx="1">
                  <c:v>9.4063912250000013E-3</c:v>
                </c:pt>
                <c:pt idx="2">
                  <c:v>1.2291176205E-2</c:v>
                </c:pt>
                <c:pt idx="3">
                  <c:v>1.279014275E-2</c:v>
                </c:pt>
                <c:pt idx="4">
                  <c:v>1.4659295035E-2</c:v>
                </c:pt>
                <c:pt idx="5">
                  <c:v>1.5324802570000002E-2</c:v>
                </c:pt>
                <c:pt idx="6">
                  <c:v>1.0820664855000002E-2</c:v>
                </c:pt>
                <c:pt idx="7">
                  <c:v>1.4663245520000003E-2</c:v>
                </c:pt>
                <c:pt idx="8">
                  <c:v>9.6343258550000005E-3</c:v>
                </c:pt>
                <c:pt idx="9">
                  <c:v>1.4550065915000004E-2</c:v>
                </c:pt>
                <c:pt idx="10">
                  <c:v>1.4876691060000001E-2</c:v>
                </c:pt>
                <c:pt idx="11">
                  <c:v>1.2889632910000001E-2</c:v>
                </c:pt>
                <c:pt idx="12">
                  <c:v>1.1053731014086578E-2</c:v>
                </c:pt>
                <c:pt idx="13">
                  <c:v>1.2976119016536416E-2</c:v>
                </c:pt>
                <c:pt idx="14">
                  <c:v>1.3384626467057006E-2</c:v>
                </c:pt>
                <c:pt idx="15">
                  <c:v>1.2303283215678973E-2</c:v>
                </c:pt>
                <c:pt idx="16">
                  <c:v>1.6820895021436095E-2</c:v>
                </c:pt>
                <c:pt idx="17">
                  <c:v>9.6119400122491976E-3</c:v>
                </c:pt>
                <c:pt idx="18">
                  <c:v>8.4104475107180474E-3</c:v>
                </c:pt>
                <c:pt idx="19">
                  <c:v>1.2375372765770843E-2</c:v>
                </c:pt>
                <c:pt idx="20">
                  <c:v>8.8189549612386377E-3</c:v>
                </c:pt>
                <c:pt idx="21">
                  <c:v>1.033283551316789E-2</c:v>
                </c:pt>
                <c:pt idx="22">
                  <c:v>8.0499997602587019E-3</c:v>
                </c:pt>
                <c:pt idx="23">
                  <c:v>1.2735820516230184E-2</c:v>
                </c:pt>
                <c:pt idx="24">
                  <c:v>1.2976119016536416E-2</c:v>
                </c:pt>
                <c:pt idx="25">
                  <c:v>1.0933581763933463E-2</c:v>
                </c:pt>
                <c:pt idx="26">
                  <c:v>8.5305967608711643E-3</c:v>
                </c:pt>
                <c:pt idx="27">
                  <c:v>8.0139549852127692E-3</c:v>
                </c:pt>
                <c:pt idx="28">
                  <c:v>1.7421641272201669E-2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9D-4D77-861B-6B5394935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.8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strRef>
              <c:f>'Emi-naturelles-Emissions'!$E$87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462870370370371E-2"/>
                  <c:y val="5.02070546841798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71277777777774"/>
                      <c:h val="0.1549140648936065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3D0-4588-8A75-BEB19AF173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'Emi-naturelles-Emissions'!$AK$78:$BM$78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'Emi-naturelles-Emissions'!$AK$87:$BM$87</c:f>
              <c:numCache>
                <c:formatCode>0.0</c:formatCode>
                <c:ptCount val="29"/>
                <c:pt idx="0">
                  <c:v>0.53299839999999998</c:v>
                </c:pt>
                <c:pt idx="1">
                  <c:v>0.43347425000000006</c:v>
                </c:pt>
                <c:pt idx="2">
                  <c:v>0.56641364999999999</c:v>
                </c:pt>
                <c:pt idx="3">
                  <c:v>0.58940749999999997</c:v>
                </c:pt>
                <c:pt idx="4">
                  <c:v>0.67554354999999999</c:v>
                </c:pt>
                <c:pt idx="5">
                  <c:v>0.70621210000000012</c:v>
                </c:pt>
                <c:pt idx="6">
                  <c:v>0.49864815000000007</c:v>
                </c:pt>
                <c:pt idx="7">
                  <c:v>0.67572560000000015</c:v>
                </c:pt>
                <c:pt idx="8">
                  <c:v>0.44397815000000002</c:v>
                </c:pt>
                <c:pt idx="9">
                  <c:v>0.67050995000000013</c:v>
                </c:pt>
                <c:pt idx="10">
                  <c:v>0.6855618</c:v>
                </c:pt>
                <c:pt idx="11">
                  <c:v>0.59399230000000003</c:v>
                </c:pt>
                <c:pt idx="12">
                  <c:v>0.50938852599477313</c:v>
                </c:pt>
                <c:pt idx="13">
                  <c:v>0.59797783486342926</c:v>
                </c:pt>
                <c:pt idx="14">
                  <c:v>0.61680306299801868</c:v>
                </c:pt>
                <c:pt idx="15">
                  <c:v>0.56697157675939969</c:v>
                </c:pt>
                <c:pt idx="16">
                  <c:v>0.77515645260074173</c:v>
                </c:pt>
                <c:pt idx="17">
                  <c:v>0.44294654434328101</c:v>
                </c:pt>
                <c:pt idx="18">
                  <c:v>0.38757822630037086</c:v>
                </c:pt>
                <c:pt idx="19">
                  <c:v>0.57029367584197432</c:v>
                </c:pt>
                <c:pt idx="20">
                  <c:v>0.40640345443496023</c:v>
                </c:pt>
                <c:pt idx="21">
                  <c:v>0.47616753516902716</c:v>
                </c:pt>
                <c:pt idx="22">
                  <c:v>0.37096773088749779</c:v>
                </c:pt>
                <c:pt idx="23">
                  <c:v>0.58690417125484717</c:v>
                </c:pt>
                <c:pt idx="24">
                  <c:v>0.59797783486342926</c:v>
                </c:pt>
                <c:pt idx="25">
                  <c:v>0.50385169419048215</c:v>
                </c:pt>
                <c:pt idx="26">
                  <c:v>0.39311505810466191</c:v>
                </c:pt>
                <c:pt idx="27">
                  <c:v>0.36930668134621053</c:v>
                </c:pt>
                <c:pt idx="28">
                  <c:v>0.80284061162219678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D0-4588-8A75-BEB19AF17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08666666666666"/>
          <c:y val="5.0925925925925923E-2"/>
          <c:w val="0.87163259259259263"/>
          <c:h val="0.81834740740740741"/>
        </c:manualLayout>
      </c:layout>
      <c:areaChart>
        <c:grouping val="stacked"/>
        <c:varyColors val="0"/>
        <c:ser>
          <c:idx val="1"/>
          <c:order val="0"/>
          <c:tx>
            <c:strRef>
              <c:f>'Emi-naturelles-Emissions'!$E$100</c:f>
              <c:strCache>
                <c:ptCount val="1"/>
                <c:pt idx="0">
                  <c:v>Végétation (COV)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760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shade val="760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shade val="7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cat>
            <c:numRef>
              <c:f>'Emi-naturelles-Emissions'!$AK$78:$BM$78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'Emi-naturelles-Emissions'!$AK$100:$BM$100</c:f>
              <c:numCache>
                <c:formatCode>#\ ##0.0</c:formatCode>
                <c:ptCount val="29"/>
                <c:pt idx="0">
                  <c:v>1204.0084847830044</c:v>
                </c:pt>
                <c:pt idx="1">
                  <c:v>1188.2657815419204</c:v>
                </c:pt>
                <c:pt idx="2">
                  <c:v>1187.3015417073068</c:v>
                </c:pt>
                <c:pt idx="3">
                  <c:v>1161.8806124783916</c:v>
                </c:pt>
                <c:pt idx="4">
                  <c:v>1239.0871381663476</c:v>
                </c:pt>
                <c:pt idx="5">
                  <c:v>1256.5107589928471</c:v>
                </c:pt>
                <c:pt idx="6">
                  <c:v>1131.4313351633139</c:v>
                </c:pt>
                <c:pt idx="7">
                  <c:v>1272.8692343057394</c:v>
                </c:pt>
                <c:pt idx="8">
                  <c:v>1176.23126811676</c:v>
                </c:pt>
                <c:pt idx="9">
                  <c:v>1302.4572661972029</c:v>
                </c:pt>
                <c:pt idx="10">
                  <c:v>1232.3879683104617</c:v>
                </c:pt>
                <c:pt idx="11">
                  <c:v>1201.9956699820966</c:v>
                </c:pt>
                <c:pt idx="12">
                  <c:v>1167.5181874135124</c:v>
                </c:pt>
                <c:pt idx="13">
                  <c:v>1545.8178235086539</c:v>
                </c:pt>
                <c:pt idx="14">
                  <c:v>1227.4479450783044</c:v>
                </c:pt>
                <c:pt idx="15">
                  <c:v>1328.6323665162529</c:v>
                </c:pt>
                <c:pt idx="16">
                  <c:v>1451.3977633818295</c:v>
                </c:pt>
                <c:pt idx="17">
                  <c:v>1158.920013126921</c:v>
                </c:pt>
                <c:pt idx="18">
                  <c:v>1158.8247920926615</c:v>
                </c:pt>
                <c:pt idx="19">
                  <c:v>1294.7373082947042</c:v>
                </c:pt>
                <c:pt idx="20">
                  <c:v>1192.9356674349212</c:v>
                </c:pt>
                <c:pt idx="21">
                  <c:v>1287.9249170635599</c:v>
                </c:pt>
                <c:pt idx="22">
                  <c:v>1238.2734398514485</c:v>
                </c:pt>
                <c:pt idx="23">
                  <c:v>1253.7708976424001</c:v>
                </c:pt>
                <c:pt idx="24">
                  <c:v>1271.135152696701</c:v>
                </c:pt>
                <c:pt idx="25">
                  <c:v>1356.9115045297192</c:v>
                </c:pt>
                <c:pt idx="26">
                  <c:v>1308.2810458933586</c:v>
                </c:pt>
                <c:pt idx="27">
                  <c:v>1372.3380029580192</c:v>
                </c:pt>
                <c:pt idx="28">
                  <c:v>1372.3380029580192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75-4B5B-97D6-C6AFC0047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émissions naturelles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Graphiques!$N$26:$AQ$26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Graphiques!$N$27:$AQ$27</c:f>
              <c:numCache>
                <c:formatCode>0.0</c:formatCode>
                <c:ptCount val="30"/>
                <c:pt idx="0">
                  <c:v>2.31965796641019E-2</c:v>
                </c:pt>
                <c:pt idx="1">
                  <c:v>2.31965796641019E-2</c:v>
                </c:pt>
                <c:pt idx="2">
                  <c:v>0.13348238348347172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0.13348238348347172</c:v>
                </c:pt>
                <c:pt idx="9">
                  <c:v>0.13348238348347172</c:v>
                </c:pt>
                <c:pt idx="10">
                  <c:v>0.26696476696694343</c:v>
                </c:pt>
                <c:pt idx="11">
                  <c:v>0.26696476696694343</c:v>
                </c:pt>
                <c:pt idx="12">
                  <c:v>0.90159332735690478</c:v>
                </c:pt>
                <c:pt idx="13">
                  <c:v>0.12757608332933576</c:v>
                </c:pt>
                <c:pt idx="14">
                  <c:v>2.9102879818237816E-2</c:v>
                </c:pt>
                <c:pt idx="15">
                  <c:v>4.2490930973495065E-2</c:v>
                </c:pt>
                <c:pt idx="16">
                  <c:v>8.0911295749019313E-2</c:v>
                </c:pt>
                <c:pt idx="17">
                  <c:v>5.6473316089161105E-2</c:v>
                </c:pt>
                <c:pt idx="18">
                  <c:v>0.10473233165626239</c:v>
                </c:pt>
                <c:pt idx="19">
                  <c:v>0.13901810774833809</c:v>
                </c:pt>
                <c:pt idx="20">
                  <c:v>0.15669671104581462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2.31965796641019E-2</c:v>
                </c:pt>
                <c:pt idx="25">
                  <c:v>2.31965796641019E-2</c:v>
                </c:pt>
                <c:pt idx="26">
                  <c:v>4.6393159328203801E-2</c:v>
                </c:pt>
                <c:pt idx="27">
                  <c:v>4.6393159328203801E-2</c:v>
                </c:pt>
                <c:pt idx="28">
                  <c:v>9.2786318656407601E-2</c:v>
                </c:pt>
                <c:pt idx="29">
                  <c:v>9.2786318656407601E-2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0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65370370370373E-2"/>
          <c:y val="4.535714285714286E-2"/>
          <c:w val="0.83688703703703704"/>
          <c:h val="0.82896587301587299"/>
        </c:manualLayout>
      </c:layout>
      <c:lineChart>
        <c:grouping val="standard"/>
        <c:varyColors val="0"/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Graphiques!$D$348:$AF$348</c:f>
              <c:numCache>
                <c:formatCode>#,##0</c:formatCode>
                <c:ptCount val="29"/>
                <c:pt idx="0">
                  <c:v>100</c:v>
                </c:pt>
                <c:pt idx="1">
                  <c:v>100</c:v>
                </c:pt>
                <c:pt idx="2">
                  <c:v>575.43993733715718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575.43993733715718</c:v>
                </c:pt>
                <c:pt idx="9">
                  <c:v>575.43993733715718</c:v>
                </c:pt>
                <c:pt idx="10">
                  <c:v>1150.8798746743144</c:v>
                </c:pt>
                <c:pt idx="11">
                  <c:v>1150.8798746743144</c:v>
                </c:pt>
                <c:pt idx="12">
                  <c:v>3886.7511521630695</c:v>
                </c:pt>
                <c:pt idx="13">
                  <c:v>549.97799320719423</c:v>
                </c:pt>
                <c:pt idx="14">
                  <c:v>125.4619441299627</c:v>
                </c:pt>
                <c:pt idx="15">
                  <c:v>183.17757009345792</c:v>
                </c:pt>
                <c:pt idx="16">
                  <c:v>348.80700913951722</c:v>
                </c:pt>
                <c:pt idx="17">
                  <c:v>243.45535810418187</c:v>
                </c:pt>
                <c:pt idx="18">
                  <c:v>451.4990277568462</c:v>
                </c:pt>
                <c:pt idx="19">
                  <c:v>599.30433607622319</c:v>
                </c:pt>
                <c:pt idx="20">
                  <c:v>675.51644817840179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100</c:v>
                </c:pt>
                <c:pt idx="25">
                  <c:v>100</c:v>
                </c:pt>
                <c:pt idx="26">
                  <c:v>200</c:v>
                </c:pt>
                <c:pt idx="27">
                  <c:v>200</c:v>
                </c:pt>
                <c:pt idx="28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140984"/>
        <c:axId val="1121143936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Graphiques!$C$347</c15:sqref>
                        </c15:formulaRef>
                      </c:ext>
                    </c:extLst>
                    <c:strCache>
                      <c:ptCount val="1"/>
                      <c:pt idx="0">
                        <c:v>CO2e</c:v>
                      </c:pt>
                    </c:strCache>
                  </c:strRef>
                </c:tx>
                <c:spPr>
                  <a:ln w="22225" cap="rnd">
                    <a:solidFill>
                      <a:srgbClr val="00FF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Graphiques!$D$347:$AF$347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575.43993733715718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575.43993733715718</c:v>
                      </c:pt>
                      <c:pt idx="9">
                        <c:v>575.43993733715718</c:v>
                      </c:pt>
                      <c:pt idx="10">
                        <c:v>1150.8798746743144</c:v>
                      </c:pt>
                      <c:pt idx="11">
                        <c:v>1150.8798746743144</c:v>
                      </c:pt>
                      <c:pt idx="12">
                        <c:v>3886.7511521630695</c:v>
                      </c:pt>
                      <c:pt idx="13">
                        <c:v>549.97799320719423</c:v>
                      </c:pt>
                      <c:pt idx="14">
                        <c:v>125.4619441299627</c:v>
                      </c:pt>
                      <c:pt idx="15">
                        <c:v>183.17757009345792</c:v>
                      </c:pt>
                      <c:pt idx="16">
                        <c:v>348.80700913951722</c:v>
                      </c:pt>
                      <c:pt idx="17">
                        <c:v>243.45535810418187</c:v>
                      </c:pt>
                      <c:pt idx="18">
                        <c:v>451.4990277568462</c:v>
                      </c:pt>
                      <c:pt idx="19">
                        <c:v>599.30433607622319</c:v>
                      </c:pt>
                      <c:pt idx="20">
                        <c:v>675.51644817840179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100</c:v>
                      </c:pt>
                      <c:pt idx="25">
                        <c:v>100</c:v>
                      </c:pt>
                      <c:pt idx="26">
                        <c:v>200</c:v>
                      </c:pt>
                      <c:pt idx="27">
                        <c:v>200</c:v>
                      </c:pt>
                      <c:pt idx="28">
                        <c:v>400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2351-4E98-9714-E93021C01D41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Graphiques!$C$349</c15:sqref>
                        </c15:formulaRef>
                      </c:ext>
                    </c:extLst>
                    <c:strCache>
                      <c:ptCount val="1"/>
                      <c:pt idx="0">
                        <c:v>CH4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Graphiques!$D$349:$AF$349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351-4E98-9714-E93021C01D41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Graphiques!$C$350</c15:sqref>
                        </c15:formulaRef>
                      </c:ext>
                    </c:extLst>
                    <c:strCache>
                      <c:ptCount val="1"/>
                      <c:pt idx="0">
                        <c:v>N2O</c:v>
                      </c:pt>
                    </c:strCache>
                  </c:strRef>
                </c:tx>
                <c:spPr>
                  <a:ln w="22225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Graphiques!$D$350:$AF$350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351-4E98-9714-E93021C01D41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192152"/>
        <c:axId val="1121191168"/>
        <c:extLst>
          <c:ext xmlns:c15="http://schemas.microsoft.com/office/drawing/2012/chart" uri="{02D57815-91ED-43cb-92C2-25804820EDAC}">
            <c15:filteredLineSeries>
              <c15:ser>
                <c:idx val="0"/>
                <c:order val="4"/>
                <c:tx>
                  <c:strRef>
                    <c:extLst>
                      <c:ext uri="{02D57815-91ED-43cb-92C2-25804820EDAC}">
                        <c15:formulaRef>
                          <c15:sqref>Graphiques!$C$355</c15:sqref>
                        </c15:formulaRef>
                      </c:ext>
                    </c:extLst>
                    <c:strCache>
                      <c:ptCount val="1"/>
                      <c:pt idx="0">
                        <c:v>Gaz fluorés</c:v>
                      </c:pt>
                    </c:strCache>
                  </c:strRef>
                </c:tx>
                <c:spPr>
                  <a:ln w="22225" cap="rnd">
                    <a:solidFill>
                      <a:srgbClr val="FB056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Graphiques!$D$355:$AF$355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2351-4E98-9714-E93021C01D41}"/>
                  </c:ext>
                </c:extLst>
              </c15:ser>
            </c15:filteredLineSeries>
          </c:ext>
        </c:extLst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valAx>
        <c:axId val="1121191168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1121192152"/>
        <c:crosses val="max"/>
        <c:crossBetween val="between"/>
      </c:valAx>
      <c:catAx>
        <c:axId val="1121192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1191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182555555555551"/>
          <c:y val="4.8129365079365077E-2"/>
          <c:w val="0.12918796296296295"/>
          <c:h val="9.2455158730158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Graphiques!$D$357:$AF$357</c:f>
              <c:numCache>
                <c:formatCode>#,##0</c:formatCode>
                <c:ptCount val="29"/>
                <c:pt idx="0">
                  <c:v>100</c:v>
                </c:pt>
                <c:pt idx="1">
                  <c:v>81.327495542200523</c:v>
                </c:pt>
                <c:pt idx="2">
                  <c:v>106.26929649319773</c:v>
                </c:pt>
                <c:pt idx="3">
                  <c:v>110.58335259542993</c:v>
                </c:pt>
                <c:pt idx="4">
                  <c:v>126.74401086382248</c:v>
                </c:pt>
                <c:pt idx="5">
                  <c:v>132.49797747985738</c:v>
                </c:pt>
                <c:pt idx="6">
                  <c:v>93.555280841368401</c:v>
                </c:pt>
                <c:pt idx="7">
                  <c:v>126.77816668868051</c:v>
                </c:pt>
                <c:pt idx="8">
                  <c:v>83.298214403645488</c:v>
                </c:pt>
                <c:pt idx="9">
                  <c:v>125.79961778496899</c:v>
                </c:pt>
                <c:pt idx="10">
                  <c:v>128.62361312904503</c:v>
                </c:pt>
                <c:pt idx="11">
                  <c:v>111.44354279487519</c:v>
                </c:pt>
                <c:pt idx="12">
                  <c:v>95.570366814379398</c:v>
                </c:pt>
                <c:pt idx="13">
                  <c:v>112.19130017340188</c:v>
                </c:pt>
                <c:pt idx="14">
                  <c:v>115.72324851219417</c:v>
                </c:pt>
                <c:pt idx="15">
                  <c:v>106.37397349774403</c:v>
                </c:pt>
                <c:pt idx="16">
                  <c:v>145.43316689144689</c:v>
                </c:pt>
                <c:pt idx="17">
                  <c:v>83.104666795112522</c:v>
                </c:pt>
                <c:pt idx="18">
                  <c:v>72.716583445723444</c:v>
                </c:pt>
                <c:pt idx="19">
                  <c:v>106.99725849870737</c:v>
                </c:pt>
                <c:pt idx="20">
                  <c:v>76.24853178451572</c:v>
                </c:pt>
                <c:pt idx="21">
                  <c:v>89.337516804745988</c:v>
                </c:pt>
                <c:pt idx="22">
                  <c:v>69.600158440906725</c:v>
                </c:pt>
                <c:pt idx="23">
                  <c:v>110.11368350352406</c:v>
                </c:pt>
                <c:pt idx="24">
                  <c:v>112.19130017340188</c:v>
                </c:pt>
                <c:pt idx="25">
                  <c:v>94.531558479440505</c:v>
                </c:pt>
                <c:pt idx="26">
                  <c:v>73.755391780662379</c:v>
                </c:pt>
                <c:pt idx="27">
                  <c:v>69.288515940425057</c:v>
                </c:pt>
                <c:pt idx="28">
                  <c:v>150.62720856614143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Graphiques!$D$359:$AF$359</c:f>
              <c:numCache>
                <c:formatCode>#,##0</c:formatCode>
                <c:ptCount val="29"/>
                <c:pt idx="0">
                  <c:v>100</c:v>
                </c:pt>
                <c:pt idx="1">
                  <c:v>98.692475722550967</c:v>
                </c:pt>
                <c:pt idx="2">
                  <c:v>98.612389921927445</c:v>
                </c:pt>
                <c:pt idx="3">
                  <c:v>96.50103194146466</c:v>
                </c:pt>
                <c:pt idx="4">
                  <c:v>102.91348888539314</c:v>
                </c:pt>
                <c:pt idx="5">
                  <c:v>104.36062327412128</c:v>
                </c:pt>
                <c:pt idx="6">
                  <c:v>93.972040019903105</c:v>
                </c:pt>
                <c:pt idx="7">
                  <c:v>105.71929105093854</c:v>
                </c:pt>
                <c:pt idx="8">
                  <c:v>97.692938462036622</c:v>
                </c:pt>
                <c:pt idx="9">
                  <c:v>108.1767514646661</c:v>
                </c:pt>
                <c:pt idx="10">
                  <c:v>102.35708335000415</c:v>
                </c:pt>
                <c:pt idx="11">
                  <c:v>99.832823869071774</c:v>
                </c:pt>
                <c:pt idx="12">
                  <c:v>96.969265762602276</c:v>
                </c:pt>
                <c:pt idx="13">
                  <c:v>128.38927989674866</c:v>
                </c:pt>
                <c:pt idx="14">
                  <c:v>101.94678530853747</c:v>
                </c:pt>
                <c:pt idx="15">
                  <c:v>110.35074779856797</c:v>
                </c:pt>
                <c:pt idx="16">
                  <c:v>120.54713747664422</c:v>
                </c:pt>
                <c:pt idx="17">
                  <c:v>96.255136718225913</c:v>
                </c:pt>
                <c:pt idx="18">
                  <c:v>96.247228050183864</c:v>
                </c:pt>
                <c:pt idx="19">
                  <c:v>107.53556346640296</c:v>
                </c:pt>
                <c:pt idx="20">
                  <c:v>99.080337266055167</c:v>
                </c:pt>
                <c:pt idx="21">
                  <c:v>106.96975422857419</c:v>
                </c:pt>
                <c:pt idx="22">
                  <c:v>102.84590644513769</c:v>
                </c:pt>
                <c:pt idx="23">
                  <c:v>104.133061642698</c:v>
                </c:pt>
                <c:pt idx="24">
                  <c:v>105.57526535419679</c:v>
                </c:pt>
                <c:pt idx="25">
                  <c:v>112.69949686228932</c:v>
                </c:pt>
                <c:pt idx="26">
                  <c:v>108.66045068853042</c:v>
                </c:pt>
                <c:pt idx="27">
                  <c:v>113.98075846661101</c:v>
                </c:pt>
                <c:pt idx="28">
                  <c:v>113.98075846661101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Graphiques!$C$356</c15:sqref>
                        </c15:formulaRef>
                      </c:ext>
                    </c:extLst>
                    <c:strCache>
                      <c:ptCount val="1"/>
                      <c:pt idx="0">
                        <c:v>SO2</c:v>
                      </c:pt>
                    </c:strCache>
                  </c:strRef>
                </c:tx>
                <c:spPr>
                  <a:ln w="22225" cap="rnd">
                    <a:solidFill>
                      <a:srgbClr val="00206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Graphiques!$D$356:$AF$356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A68-4973-A3D9-F2C3C773837E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Graphiques!$C$358</c15:sqref>
                        </c15:formulaRef>
                      </c:ext>
                    </c:extLst>
                    <c:strCache>
                      <c:ptCount val="1"/>
                      <c:pt idx="0">
                        <c:v>NH3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Graphiques!$D$358:$AF$358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A68-4973-A3D9-F2C3C773837E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Graphiques!$C$360</c15:sqref>
                        </c15:formulaRef>
                      </c:ext>
                    </c:extLst>
                    <c:strCache>
                      <c:ptCount val="1"/>
                      <c:pt idx="0">
                        <c:v>CO</c:v>
                      </c:pt>
                    </c:strCache>
                  </c:strRef>
                </c:tx>
                <c:spPr>
                  <a:ln w="222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Graphiques!$D$360:$AF$360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A68-4973-A3D9-F2C3C773837E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Graphiques!$C$361</c15:sqref>
                        </c15:formulaRef>
                      </c:ext>
                    </c:extLst>
                    <c:strCache>
                      <c:ptCount val="1"/>
                      <c:pt idx="0">
                        <c:v>Aeq</c:v>
                      </c:pt>
                    </c:strCache>
                  </c:strRef>
                </c:tx>
                <c:spPr>
                  <a:ln w="22225" cap="rnd">
                    <a:solidFill>
                      <a:srgbClr val="00FF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Graphiques!$D$361:$AF$361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100</c:v>
                      </c:pt>
                      <c:pt idx="1">
                        <c:v>81.327495542200523</c:v>
                      </c:pt>
                      <c:pt idx="2">
                        <c:v>106.26929649319774</c:v>
                      </c:pt>
                      <c:pt idx="3">
                        <c:v>110.58335259542993</c:v>
                      </c:pt>
                      <c:pt idx="4">
                        <c:v>126.74401086382248</c:v>
                      </c:pt>
                      <c:pt idx="5">
                        <c:v>132.49797747985738</c:v>
                      </c:pt>
                      <c:pt idx="6">
                        <c:v>93.555280841368401</c:v>
                      </c:pt>
                      <c:pt idx="7">
                        <c:v>126.77816668868053</c:v>
                      </c:pt>
                      <c:pt idx="8">
                        <c:v>83.298214403645503</c:v>
                      </c:pt>
                      <c:pt idx="9">
                        <c:v>125.799617784969</c:v>
                      </c:pt>
                      <c:pt idx="10">
                        <c:v>128.62361312904505</c:v>
                      </c:pt>
                      <c:pt idx="11">
                        <c:v>111.44354279487519</c:v>
                      </c:pt>
                      <c:pt idx="12">
                        <c:v>95.570366814379412</c:v>
                      </c:pt>
                      <c:pt idx="13">
                        <c:v>112.1913001734019</c:v>
                      </c:pt>
                      <c:pt idx="14">
                        <c:v>115.72324851219417</c:v>
                      </c:pt>
                      <c:pt idx="15">
                        <c:v>106.37397349774403</c:v>
                      </c:pt>
                      <c:pt idx="16">
                        <c:v>145.43316689144692</c:v>
                      </c:pt>
                      <c:pt idx="17">
                        <c:v>83.104666795112522</c:v>
                      </c:pt>
                      <c:pt idx="18">
                        <c:v>72.716583445723458</c:v>
                      </c:pt>
                      <c:pt idx="19">
                        <c:v>106.99725849870738</c:v>
                      </c:pt>
                      <c:pt idx="20">
                        <c:v>76.248531784515734</c:v>
                      </c:pt>
                      <c:pt idx="21">
                        <c:v>89.337516804745988</c:v>
                      </c:pt>
                      <c:pt idx="22">
                        <c:v>69.600158440906725</c:v>
                      </c:pt>
                      <c:pt idx="23">
                        <c:v>110.11368350352406</c:v>
                      </c:pt>
                      <c:pt idx="24">
                        <c:v>112.1913001734019</c:v>
                      </c:pt>
                      <c:pt idx="25">
                        <c:v>94.531558479440491</c:v>
                      </c:pt>
                      <c:pt idx="26">
                        <c:v>73.755391780662379</c:v>
                      </c:pt>
                      <c:pt idx="27">
                        <c:v>69.288515940425071</c:v>
                      </c:pt>
                      <c:pt idx="28">
                        <c:v>150.62720856614143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A68-4973-A3D9-F2C3C773837E}"/>
                  </c:ext>
                </c:extLst>
              </c15:ser>
            </c15:filteredLineSeries>
          </c:ext>
        </c:extLst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602777777777777"/>
          <c:w val="0.12703407407407408"/>
          <c:h val="0.1118412698412698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strRef>
              <c:f>'Emi-naturelles-Emissions'!$E$19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3989269090004619"/>
                  <c:y val="-0.204107142857142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21806488291937"/>
                      <c:h val="0.140380555555555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2E1-4F78-80DC-91E03A4ADE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'Emi-naturelles-Emissions'!$AK$10:$BM$10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'Emi-naturelles-Emissions'!$AK$19:$BN$19</c:f>
              <c:numCache>
                <c:formatCode>0.0</c:formatCode>
                <c:ptCount val="30"/>
                <c:pt idx="0">
                  <c:v>2.31965796641019E-2</c:v>
                </c:pt>
                <c:pt idx="1">
                  <c:v>2.31965796641019E-2</c:v>
                </c:pt>
                <c:pt idx="2">
                  <c:v>0.13348238348347172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0.13348238348347172</c:v>
                </c:pt>
                <c:pt idx="9">
                  <c:v>0.13348238348347172</c:v>
                </c:pt>
                <c:pt idx="10">
                  <c:v>0.26696476696694343</c:v>
                </c:pt>
                <c:pt idx="11">
                  <c:v>0.26696476696694343</c:v>
                </c:pt>
                <c:pt idx="12">
                  <c:v>0.90159332735690478</c:v>
                </c:pt>
                <c:pt idx="13">
                  <c:v>0.12757608332933576</c:v>
                </c:pt>
                <c:pt idx="14">
                  <c:v>2.9102879818237816E-2</c:v>
                </c:pt>
                <c:pt idx="15">
                  <c:v>4.2490930973495065E-2</c:v>
                </c:pt>
                <c:pt idx="16">
                  <c:v>8.0911295749019313E-2</c:v>
                </c:pt>
                <c:pt idx="17">
                  <c:v>5.6473316089161105E-2</c:v>
                </c:pt>
                <c:pt idx="18">
                  <c:v>0.10473233165626239</c:v>
                </c:pt>
                <c:pt idx="19">
                  <c:v>0.13901810774833809</c:v>
                </c:pt>
                <c:pt idx="20">
                  <c:v>0.15669671104581462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2.31965796641019E-2</c:v>
                </c:pt>
                <c:pt idx="25">
                  <c:v>2.31965796641019E-2</c:v>
                </c:pt>
                <c:pt idx="26">
                  <c:v>4.6393159328203801E-2</c:v>
                </c:pt>
                <c:pt idx="27">
                  <c:v>4.6393159328203801E-2</c:v>
                </c:pt>
                <c:pt idx="28">
                  <c:v>9.2786318656407601E-2</c:v>
                </c:pt>
                <c:pt idx="29">
                  <c:v>9.2786318656407601E-2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E1-4F78-80DC-91E03A4AD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51</xdr:row>
      <xdr:rowOff>152400</xdr:rowOff>
    </xdr:from>
    <xdr:to>
      <xdr:col>8</xdr:col>
      <xdr:colOff>640080</xdr:colOff>
      <xdr:row>65</xdr:row>
      <xdr:rowOff>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355BFABF-EAEC-4A8E-BEDC-58E08DEA3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91440</xdr:colOff>
      <xdr:row>132</xdr:row>
      <xdr:rowOff>43500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21E3BA44-CE1C-4831-B5CB-608FF6698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761999</xdr:colOff>
      <xdr:row>134</xdr:row>
      <xdr:rowOff>160020</xdr:rowOff>
    </xdr:from>
    <xdr:to>
      <xdr:col>18</xdr:col>
      <xdr:colOff>380324</xdr:colOff>
      <xdr:row>148</xdr:row>
      <xdr:rowOff>20640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6C934C02-04B9-4402-BE43-D43C9F24A1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761999</xdr:colOff>
      <xdr:row>150</xdr:row>
      <xdr:rowOff>167640</xdr:rowOff>
    </xdr:from>
    <xdr:to>
      <xdr:col>18</xdr:col>
      <xdr:colOff>380324</xdr:colOff>
      <xdr:row>164</xdr:row>
      <xdr:rowOff>28260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C9FB5465-9C53-4CB5-809E-C1CBB3ED0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85725</xdr:colOff>
      <xdr:row>32</xdr:row>
      <xdr:rowOff>195262</xdr:rowOff>
    </xdr:from>
    <xdr:to>
      <xdr:col>24</xdr:col>
      <xdr:colOff>227925</xdr:colOff>
      <xdr:row>45</xdr:row>
      <xdr:rowOff>86362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7620</xdr:colOff>
      <xdr:row>67</xdr:row>
      <xdr:rowOff>152400</xdr:rowOff>
    </xdr:from>
    <xdr:to>
      <xdr:col>8</xdr:col>
      <xdr:colOff>609600</xdr:colOff>
      <xdr:row>80</xdr:row>
      <xdr:rowOff>129540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B60E8743-5753-4D38-945F-7F08C9247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0.67352</cdr:x>
      <cdr:y>0.71438</cdr:y>
    </cdr:from>
    <cdr:to>
      <cdr:x>0.67352</cdr:x>
      <cdr:y>0.80509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E51511D-36DD-475D-A15B-2507FC930236}"/>
            </a:ext>
          </a:extLst>
        </cdr:cNvPr>
        <cdr:cNvCxnSpPr/>
      </cdr:nvCxnSpPr>
      <cdr:spPr>
        <a:xfrm xmlns:a="http://schemas.openxmlformats.org/drawingml/2006/main">
          <a:off x="3790950" y="1800225"/>
          <a:ext cx="0" cy="2286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0.20108</cdr:y>
    </cdr:from>
    <cdr:to>
      <cdr:x>0.04233</cdr:x>
      <cdr:y>0.5797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06722"/>
          <a:ext cx="228600" cy="9541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b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0.46919</cdr:x>
      <cdr:y>0.49515</cdr:y>
    </cdr:from>
    <cdr:to>
      <cdr:x>0.59796</cdr:x>
      <cdr:y>0.57452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4F3BF8C9-C00E-4779-A766-2F32FEBF3956}"/>
            </a:ext>
          </a:extLst>
        </cdr:cNvPr>
        <cdr:cNvSpPr txBox="1"/>
      </cdr:nvSpPr>
      <cdr:spPr>
        <a:xfrm xmlns:a="http://schemas.openxmlformats.org/drawingml/2006/main">
          <a:off x="2533651" y="1247775"/>
          <a:ext cx="6953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Végétation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0.49742</cdr:x>
      <cdr:y>0.05102</cdr:y>
    </cdr:from>
    <cdr:to>
      <cdr:x>0.98425</cdr:x>
      <cdr:y>0.13796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2686053" y="128580"/>
          <a:ext cx="2628882" cy="219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Emissions naturelles 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0.67352</cdr:x>
      <cdr:y>0.71438</cdr:y>
    </cdr:from>
    <cdr:to>
      <cdr:x>0.67352</cdr:x>
      <cdr:y>0.80509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E51511D-36DD-475D-A15B-2507FC930236}"/>
            </a:ext>
          </a:extLst>
        </cdr:cNvPr>
        <cdr:cNvCxnSpPr/>
      </cdr:nvCxnSpPr>
      <cdr:spPr>
        <a:xfrm xmlns:a="http://schemas.openxmlformats.org/drawingml/2006/main">
          <a:off x="3790950" y="1800225"/>
          <a:ext cx="0" cy="2286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>
      <selection activeCell="A13" sqref="A13:H13"/>
    </sheetView>
  </sheetViews>
  <sheetFormatPr baseColWidth="10" defaultColWidth="9.109375" defaultRowHeight="14.4" x14ac:dyDescent="0.3"/>
  <cols>
    <col min="1" max="1" width="25" style="5" customWidth="1"/>
    <col min="2" max="2" width="23" style="5" customWidth="1"/>
    <col min="3" max="8" width="10.88671875" style="5" customWidth="1"/>
    <col min="9" max="16384" width="9.109375" style="5"/>
  </cols>
  <sheetData>
    <row r="2" spans="1:14" ht="18" x14ac:dyDescent="0.3">
      <c r="A2" s="159" t="s">
        <v>88</v>
      </c>
      <c r="B2" s="159"/>
      <c r="C2" s="159"/>
      <c r="D2" s="159"/>
      <c r="E2" s="159"/>
      <c r="F2" s="159"/>
      <c r="G2" s="159"/>
      <c r="H2" s="159"/>
    </row>
    <row r="3" spans="1:14" ht="15" x14ac:dyDescent="0.35">
      <c r="A3" s="90"/>
    </row>
    <row r="4" spans="1:14" x14ac:dyDescent="0.3">
      <c r="A4" s="31" t="s">
        <v>89</v>
      </c>
      <c r="B4" s="32"/>
      <c r="C4" s="32"/>
      <c r="D4" s="32"/>
      <c r="E4" s="32"/>
      <c r="F4" s="32"/>
      <c r="G4" s="32"/>
      <c r="H4" s="32"/>
    </row>
    <row r="5" spans="1:14" ht="28.5" customHeight="1" x14ac:dyDescent="0.3">
      <c r="A5" s="160" t="s">
        <v>131</v>
      </c>
      <c r="B5" s="160"/>
      <c r="C5" s="160"/>
      <c r="D5" s="160"/>
      <c r="E5" s="160"/>
      <c r="F5" s="160"/>
      <c r="G5" s="160"/>
      <c r="H5" s="160"/>
    </row>
    <row r="6" spans="1:14" x14ac:dyDescent="0.3">
      <c r="A6" s="42"/>
      <c r="B6" s="42"/>
      <c r="C6" s="42"/>
      <c r="D6" s="42"/>
      <c r="E6" s="42"/>
      <c r="F6" s="42"/>
      <c r="G6" s="42"/>
      <c r="H6" s="42"/>
    </row>
    <row r="7" spans="1:14" x14ac:dyDescent="0.3">
      <c r="A7" s="160" t="s">
        <v>90</v>
      </c>
      <c r="B7" s="160"/>
      <c r="C7" s="160"/>
      <c r="D7" s="160"/>
      <c r="E7" s="160"/>
      <c r="F7" s="160"/>
      <c r="G7" s="160"/>
      <c r="H7" s="160"/>
    </row>
    <row r="8" spans="1:14" x14ac:dyDescent="0.3">
      <c r="A8" s="43" t="s">
        <v>91</v>
      </c>
    </row>
    <row r="9" spans="1:14" x14ac:dyDescent="0.3">
      <c r="A9" s="43"/>
    </row>
    <row r="10" spans="1:14" ht="31.5" customHeight="1" x14ac:dyDescent="0.35">
      <c r="A10" s="160" t="s">
        <v>132</v>
      </c>
      <c r="B10" s="160"/>
      <c r="C10" s="160"/>
      <c r="D10" s="160"/>
      <c r="E10" s="160"/>
      <c r="F10" s="160"/>
      <c r="G10" s="160"/>
      <c r="H10" s="160"/>
      <c r="I10" s="44"/>
      <c r="J10" s="44"/>
      <c r="K10" s="44"/>
      <c r="L10" s="44"/>
      <c r="M10" s="44"/>
      <c r="N10" s="44"/>
    </row>
    <row r="11" spans="1:14" x14ac:dyDescent="0.3">
      <c r="A11" s="43" t="s">
        <v>92</v>
      </c>
    </row>
    <row r="12" spans="1:14" x14ac:dyDescent="0.3">
      <c r="A12" s="161"/>
      <c r="B12" s="161"/>
      <c r="C12" s="161"/>
      <c r="D12" s="161"/>
      <c r="E12" s="161"/>
      <c r="F12" s="161"/>
      <c r="G12" s="161"/>
      <c r="H12" s="161"/>
    </row>
    <row r="13" spans="1:14" ht="64.5" customHeight="1" x14ac:dyDescent="0.3">
      <c r="A13" s="162" t="s">
        <v>155</v>
      </c>
      <c r="B13" s="162"/>
      <c r="C13" s="162"/>
      <c r="D13" s="162"/>
      <c r="E13" s="162"/>
      <c r="F13" s="162"/>
      <c r="G13" s="162"/>
      <c r="H13" s="162"/>
    </row>
    <row r="14" spans="1:14" x14ac:dyDescent="0.3">
      <c r="A14" s="161"/>
      <c r="B14" s="161"/>
      <c r="C14" s="161"/>
      <c r="D14" s="161"/>
      <c r="E14" s="161"/>
      <c r="F14" s="161"/>
      <c r="G14" s="161"/>
      <c r="H14" s="161"/>
    </row>
    <row r="15" spans="1:14" ht="17.25" customHeight="1" x14ac:dyDescent="0.3">
      <c r="A15" s="37" t="s">
        <v>93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</row>
    <row r="16" spans="1:14" x14ac:dyDescent="0.3">
      <c r="A16" s="91"/>
      <c r="B16" s="91"/>
      <c r="C16" s="91"/>
      <c r="D16" s="91"/>
      <c r="E16" s="91"/>
      <c r="F16" s="91"/>
      <c r="G16" s="91"/>
      <c r="H16" s="91"/>
    </row>
    <row r="17" spans="1:14" ht="15" x14ac:dyDescent="0.35">
      <c r="A17" s="45" t="s">
        <v>94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15" x14ac:dyDescent="0.35">
      <c r="A18" s="90"/>
    </row>
    <row r="19" spans="1:14" x14ac:dyDescent="0.3">
      <c r="A19" s="31" t="s">
        <v>95</v>
      </c>
      <c r="B19" s="32"/>
      <c r="C19" s="32"/>
      <c r="D19" s="32"/>
      <c r="E19" s="32"/>
      <c r="F19" s="32"/>
      <c r="G19" s="32"/>
      <c r="H19" s="32"/>
    </row>
    <row r="20" spans="1:14" x14ac:dyDescent="0.3">
      <c r="A20" s="37" t="s">
        <v>96</v>
      </c>
      <c r="B20" s="92"/>
      <c r="C20" s="92"/>
      <c r="D20" s="92"/>
      <c r="E20" s="92"/>
      <c r="F20" s="92"/>
      <c r="G20" s="92"/>
      <c r="H20" s="92"/>
    </row>
    <row r="21" spans="1:14" x14ac:dyDescent="0.3">
      <c r="A21" s="158"/>
      <c r="B21" s="158"/>
      <c r="C21" s="158"/>
      <c r="D21" s="158"/>
      <c r="E21" s="158"/>
      <c r="F21" s="158"/>
      <c r="G21" s="158"/>
      <c r="H21" s="158"/>
    </row>
    <row r="22" spans="1:14" x14ac:dyDescent="0.3">
      <c r="A22" s="161"/>
      <c r="B22" s="161"/>
      <c r="C22" s="161"/>
      <c r="D22" s="161"/>
      <c r="E22" s="161"/>
      <c r="F22" s="161"/>
      <c r="G22" s="161"/>
      <c r="H22" s="161"/>
    </row>
    <row r="24" spans="1:14" x14ac:dyDescent="0.3">
      <c r="A24" s="158"/>
      <c r="B24" s="158"/>
      <c r="C24" s="158"/>
      <c r="D24" s="158"/>
      <c r="E24" s="158"/>
      <c r="F24" s="158"/>
      <c r="G24" s="158"/>
      <c r="H24" s="158"/>
    </row>
    <row r="25" spans="1:14" x14ac:dyDescent="0.3">
      <c r="A25" s="161"/>
      <c r="B25" s="161"/>
      <c r="C25" s="161"/>
      <c r="D25" s="161"/>
      <c r="E25" s="161"/>
      <c r="F25" s="161"/>
      <c r="G25" s="161"/>
      <c r="H25" s="161"/>
    </row>
    <row r="26" spans="1:14" ht="15" x14ac:dyDescent="0.35">
      <c r="A26" s="93"/>
    </row>
    <row r="27" spans="1:14" x14ac:dyDescent="0.3">
      <c r="A27" s="158"/>
      <c r="B27" s="158"/>
      <c r="C27" s="158"/>
      <c r="D27" s="158"/>
      <c r="E27" s="158"/>
      <c r="F27" s="158"/>
      <c r="G27" s="158"/>
      <c r="H27" s="158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2"/>
  <sheetViews>
    <sheetView workbookViewId="0">
      <selection activeCell="B14" sqref="B14:I14"/>
    </sheetView>
  </sheetViews>
  <sheetFormatPr baseColWidth="10" defaultColWidth="11.44140625" defaultRowHeight="26.25" customHeight="1" x14ac:dyDescent="0.3"/>
  <cols>
    <col min="1" max="1" width="3" style="1" customWidth="1"/>
    <col min="2" max="16384" width="11.44140625" style="1"/>
  </cols>
  <sheetData>
    <row r="1" spans="1:9" ht="26.25" customHeight="1" x14ac:dyDescent="0.3">
      <c r="B1" s="5"/>
      <c r="C1" s="5"/>
      <c r="D1" s="5"/>
      <c r="E1" s="5"/>
      <c r="F1" s="5"/>
      <c r="G1" s="5"/>
      <c r="H1" s="5"/>
      <c r="I1" s="5"/>
    </row>
    <row r="2" spans="1:9" ht="26.25" customHeight="1" x14ac:dyDescent="0.3">
      <c r="A2" s="159" t="s">
        <v>52</v>
      </c>
      <c r="B2" s="159"/>
      <c r="C2" s="159"/>
      <c r="D2" s="159"/>
      <c r="E2" s="159"/>
      <c r="F2" s="159"/>
      <c r="G2" s="159"/>
      <c r="H2" s="159"/>
      <c r="I2" s="159"/>
    </row>
    <row r="3" spans="1:9" ht="26.25" customHeight="1" x14ac:dyDescent="0.35">
      <c r="B3" s="90"/>
      <c r="C3" s="5"/>
      <c r="D3" s="5"/>
      <c r="E3" s="5"/>
      <c r="F3" s="5"/>
      <c r="G3" s="5"/>
      <c r="H3" s="5"/>
      <c r="I3" s="5"/>
    </row>
    <row r="4" spans="1:9" ht="26.25" customHeight="1" x14ac:dyDescent="0.3">
      <c r="A4" s="31" t="s">
        <v>53</v>
      </c>
      <c r="B4" s="31"/>
      <c r="C4" s="32"/>
      <c r="D4" s="32"/>
      <c r="E4" s="32"/>
      <c r="F4" s="32"/>
      <c r="G4" s="32"/>
      <c r="H4" s="32"/>
      <c r="I4" s="32"/>
    </row>
    <row r="5" spans="1:9" ht="26.25" customHeight="1" x14ac:dyDescent="0.3">
      <c r="A5" s="5"/>
      <c r="B5" s="34"/>
      <c r="C5" s="34"/>
      <c r="D5" s="34"/>
      <c r="E5" s="34"/>
      <c r="F5" s="34"/>
      <c r="G5" s="34"/>
      <c r="H5" s="34"/>
      <c r="I5" s="34"/>
    </row>
    <row r="6" spans="1:9" ht="26.25" customHeight="1" x14ac:dyDescent="0.3">
      <c r="A6" s="31" t="s">
        <v>54</v>
      </c>
      <c r="B6" s="31"/>
      <c r="C6" s="32"/>
      <c r="D6" s="32"/>
      <c r="E6" s="32"/>
      <c r="F6" s="32"/>
      <c r="G6" s="32"/>
      <c r="H6" s="32"/>
      <c r="I6" s="32"/>
    </row>
    <row r="7" spans="1:9" ht="43.5" customHeight="1" x14ac:dyDescent="0.3">
      <c r="A7" s="40"/>
      <c r="B7" s="171" t="s">
        <v>104</v>
      </c>
      <c r="C7" s="171"/>
      <c r="D7" s="171"/>
      <c r="E7" s="171"/>
      <c r="F7" s="171"/>
      <c r="G7" s="171"/>
      <c r="H7" s="171"/>
      <c r="I7" s="171"/>
    </row>
    <row r="8" spans="1:9" ht="60.75" customHeight="1" x14ac:dyDescent="0.3">
      <c r="A8" s="40"/>
      <c r="B8" s="171" t="s">
        <v>97</v>
      </c>
      <c r="C8" s="171"/>
      <c r="D8" s="171"/>
      <c r="E8" s="171"/>
      <c r="F8" s="171"/>
      <c r="G8" s="171"/>
      <c r="H8" s="171"/>
      <c r="I8" s="171"/>
    </row>
    <row r="9" spans="1:9" ht="29.25" customHeight="1" x14ac:dyDescent="0.3">
      <c r="B9" s="171" t="s">
        <v>55</v>
      </c>
      <c r="C9" s="171"/>
      <c r="D9" s="171"/>
      <c r="E9" s="171"/>
      <c r="F9" s="171"/>
      <c r="G9" s="171"/>
      <c r="H9" s="171"/>
      <c r="I9" s="171"/>
    </row>
    <row r="10" spans="1:9" ht="29.25" customHeight="1" x14ac:dyDescent="0.3">
      <c r="B10" s="171" t="s">
        <v>56</v>
      </c>
      <c r="C10" s="171"/>
      <c r="D10" s="171"/>
      <c r="E10" s="171"/>
      <c r="F10" s="171"/>
      <c r="G10" s="171"/>
      <c r="H10" s="171"/>
      <c r="I10" s="171"/>
    </row>
    <row r="11" spans="1:9" ht="28.5" customHeight="1" x14ac:dyDescent="0.3">
      <c r="B11" s="171" t="s">
        <v>57</v>
      </c>
      <c r="C11" s="171"/>
      <c r="D11" s="171"/>
      <c r="E11" s="171"/>
      <c r="F11" s="171"/>
      <c r="G11" s="171"/>
      <c r="H11" s="171"/>
      <c r="I11" s="171"/>
    </row>
    <row r="12" spans="1:9" ht="15.6" x14ac:dyDescent="0.4">
      <c r="B12" s="171" t="s">
        <v>58</v>
      </c>
      <c r="C12" s="171"/>
      <c r="D12" s="171"/>
      <c r="E12" s="171"/>
      <c r="F12" s="171"/>
      <c r="G12" s="171"/>
      <c r="H12" s="171"/>
      <c r="I12" s="171"/>
    </row>
    <row r="13" spans="1:9" ht="30.75" customHeight="1" x14ac:dyDescent="0.3">
      <c r="B13" s="171" t="s">
        <v>59</v>
      </c>
      <c r="C13" s="171"/>
      <c r="D13" s="171"/>
      <c r="E13" s="171"/>
      <c r="F13" s="171"/>
      <c r="G13" s="171"/>
      <c r="H13" s="171"/>
      <c r="I13" s="171"/>
    </row>
    <row r="14" spans="1:9" ht="26.25" customHeight="1" x14ac:dyDescent="0.4">
      <c r="B14" s="171" t="s">
        <v>60</v>
      </c>
      <c r="C14" s="171"/>
      <c r="D14" s="171"/>
      <c r="E14" s="171"/>
      <c r="F14" s="171"/>
      <c r="G14" s="171"/>
      <c r="H14" s="171"/>
      <c r="I14" s="171"/>
    </row>
    <row r="15" spans="1:9" ht="14.4" x14ac:dyDescent="0.3">
      <c r="B15" s="171" t="s">
        <v>148</v>
      </c>
      <c r="C15" s="171"/>
      <c r="D15" s="171"/>
      <c r="E15" s="171"/>
      <c r="F15" s="171"/>
      <c r="G15" s="171"/>
      <c r="H15" s="171"/>
      <c r="I15" s="171"/>
    </row>
    <row r="16" spans="1:9" ht="14.4" x14ac:dyDescent="0.3">
      <c r="B16" s="171" t="s">
        <v>149</v>
      </c>
      <c r="C16" s="171"/>
      <c r="D16" s="171"/>
      <c r="E16" s="171"/>
      <c r="F16" s="171"/>
      <c r="G16" s="171"/>
      <c r="H16" s="171"/>
      <c r="I16" s="171"/>
    </row>
    <row r="17" spans="1:9" ht="14.4" x14ac:dyDescent="0.3">
      <c r="B17" s="171" t="s">
        <v>150</v>
      </c>
      <c r="C17" s="171"/>
      <c r="D17" s="171"/>
      <c r="E17" s="171"/>
      <c r="F17" s="171"/>
      <c r="G17" s="171"/>
      <c r="H17" s="171"/>
      <c r="I17" s="171"/>
    </row>
    <row r="19" spans="1:9" ht="26.25" customHeight="1" x14ac:dyDescent="0.3">
      <c r="A19" s="31" t="s">
        <v>61</v>
      </c>
      <c r="B19" s="31"/>
      <c r="C19" s="32"/>
      <c r="D19" s="32"/>
      <c r="E19" s="32"/>
      <c r="F19" s="32"/>
      <c r="G19" s="32"/>
      <c r="H19" s="32"/>
      <c r="I19" s="32"/>
    </row>
    <row r="20" spans="1:9" ht="26.25" customHeight="1" x14ac:dyDescent="0.3">
      <c r="A20" s="35"/>
      <c r="B20" s="35" t="s">
        <v>23</v>
      </c>
      <c r="C20" s="36"/>
      <c r="D20" s="36"/>
      <c r="E20" s="36"/>
      <c r="F20" s="36"/>
      <c r="G20" s="36"/>
      <c r="H20" s="36"/>
      <c r="I20" s="36"/>
    </row>
    <row r="21" spans="1:9" ht="26.25" customHeight="1" x14ac:dyDescent="0.3">
      <c r="B21" s="164" t="s">
        <v>62</v>
      </c>
      <c r="C21" s="164"/>
      <c r="D21" s="164"/>
      <c r="E21" s="164"/>
      <c r="F21" s="164"/>
      <c r="G21" s="164"/>
      <c r="H21" s="34"/>
      <c r="I21" s="34"/>
    </row>
    <row r="22" spans="1:9" ht="30.75" customHeight="1" x14ac:dyDescent="0.3">
      <c r="B22" s="168" t="s">
        <v>63</v>
      </c>
      <c r="C22" s="168"/>
      <c r="D22" s="168"/>
      <c r="E22" s="168"/>
      <c r="F22" s="168"/>
      <c r="G22" s="168"/>
      <c r="H22" s="168"/>
      <c r="I22" s="168"/>
    </row>
    <row r="23" spans="1:9" ht="30" customHeight="1" x14ac:dyDescent="0.3">
      <c r="B23" s="168" t="s">
        <v>64</v>
      </c>
      <c r="C23" s="168"/>
      <c r="D23" s="168"/>
      <c r="E23" s="168"/>
      <c r="F23" s="168"/>
      <c r="G23" s="168"/>
      <c r="H23" s="168"/>
      <c r="I23" s="168"/>
    </row>
    <row r="24" spans="1:9" ht="30" customHeight="1" x14ac:dyDescent="0.3">
      <c r="B24" s="168" t="s">
        <v>65</v>
      </c>
      <c r="C24" s="168"/>
      <c r="D24" s="168"/>
      <c r="E24" s="168"/>
      <c r="F24" s="168"/>
      <c r="G24" s="168"/>
      <c r="H24" s="168"/>
      <c r="I24" s="168"/>
    </row>
    <row r="25" spans="1:9" ht="14.4" x14ac:dyDescent="0.3">
      <c r="B25" s="172" t="s">
        <v>66</v>
      </c>
      <c r="C25" s="172"/>
      <c r="D25" s="172"/>
      <c r="E25" s="172"/>
      <c r="F25" s="172"/>
      <c r="G25" s="172"/>
      <c r="H25" s="34"/>
      <c r="I25" s="34"/>
    </row>
    <row r="26" spans="1:9" ht="14.4" x14ac:dyDescent="0.3">
      <c r="B26" s="37" t="s">
        <v>67</v>
      </c>
      <c r="C26" s="37"/>
      <c r="D26" s="37"/>
      <c r="E26" s="37"/>
      <c r="F26" s="37"/>
      <c r="G26" s="37"/>
      <c r="H26" s="34"/>
      <c r="I26" s="34"/>
    </row>
    <row r="27" spans="1:9" ht="29.25" customHeight="1" x14ac:dyDescent="0.3">
      <c r="B27" s="168" t="s">
        <v>68</v>
      </c>
      <c r="C27" s="168"/>
      <c r="D27" s="168"/>
      <c r="E27" s="168"/>
      <c r="F27" s="168"/>
      <c r="G27" s="168"/>
      <c r="H27" s="168"/>
      <c r="I27" s="168"/>
    </row>
    <row r="28" spans="1:9" ht="14.4" x14ac:dyDescent="0.3">
      <c r="B28" s="37" t="s">
        <v>69</v>
      </c>
      <c r="C28" s="37"/>
      <c r="D28" s="37"/>
      <c r="E28" s="37"/>
      <c r="F28" s="37"/>
      <c r="G28" s="37"/>
      <c r="H28" s="34"/>
      <c r="I28" s="34"/>
    </row>
    <row r="29" spans="1:9" ht="14.4" x14ac:dyDescent="0.3">
      <c r="B29" s="164" t="s">
        <v>70</v>
      </c>
      <c r="C29" s="164"/>
      <c r="D29" s="164"/>
      <c r="E29" s="164"/>
      <c r="F29" s="164"/>
      <c r="G29" s="164"/>
      <c r="H29" s="34"/>
      <c r="I29" s="34"/>
    </row>
    <row r="30" spans="1:9" ht="26.25" customHeight="1" x14ac:dyDescent="0.3">
      <c r="A30" s="35"/>
      <c r="B30" s="35" t="s">
        <v>71</v>
      </c>
      <c r="C30" s="36"/>
      <c r="D30" s="36"/>
      <c r="E30" s="36"/>
      <c r="F30" s="36"/>
      <c r="G30" s="36"/>
      <c r="H30" s="36"/>
      <c r="I30" s="36"/>
    </row>
    <row r="31" spans="1:9" ht="14.4" x14ac:dyDescent="0.3">
      <c r="A31" s="38"/>
      <c r="B31" s="169" t="s">
        <v>72</v>
      </c>
      <c r="C31" s="169"/>
      <c r="D31" s="169"/>
      <c r="E31" s="169"/>
      <c r="F31" s="169"/>
      <c r="G31" s="169"/>
      <c r="H31" s="169"/>
      <c r="I31" s="169"/>
    </row>
    <row r="32" spans="1:9" ht="14.4" x14ac:dyDescent="0.3">
      <c r="A32" s="38"/>
      <c r="B32" s="169" t="s">
        <v>73</v>
      </c>
      <c r="C32" s="169"/>
      <c r="D32" s="169"/>
      <c r="E32" s="169"/>
      <c r="F32" s="169"/>
      <c r="G32" s="169"/>
      <c r="H32" s="169"/>
      <c r="I32" s="169"/>
    </row>
    <row r="33" spans="1:9" ht="14.4" x14ac:dyDescent="0.3">
      <c r="A33" s="38"/>
      <c r="B33" s="170" t="s">
        <v>74</v>
      </c>
      <c r="C33" s="170"/>
      <c r="D33" s="170"/>
      <c r="E33" s="170"/>
      <c r="F33" s="170"/>
      <c r="G33" s="170"/>
      <c r="H33" s="39"/>
      <c r="I33" s="39"/>
    </row>
    <row r="34" spans="1:9" ht="14.4" x14ac:dyDescent="0.3">
      <c r="A34" s="38"/>
      <c r="B34" s="163" t="s">
        <v>75</v>
      </c>
      <c r="C34" s="163"/>
      <c r="D34" s="163"/>
      <c r="E34" s="163"/>
      <c r="F34" s="163"/>
      <c r="G34" s="163"/>
      <c r="H34" s="163"/>
      <c r="I34" s="163"/>
    </row>
    <row r="35" spans="1:9" ht="26.25" customHeight="1" x14ac:dyDescent="0.3">
      <c r="A35" s="38"/>
      <c r="B35" s="163" t="s">
        <v>76</v>
      </c>
      <c r="C35" s="163"/>
      <c r="D35" s="163"/>
      <c r="E35" s="163"/>
      <c r="F35" s="163"/>
      <c r="G35" s="163"/>
      <c r="H35" s="163"/>
      <c r="I35" s="163"/>
    </row>
    <row r="36" spans="1:9" ht="30.75" customHeight="1" x14ac:dyDescent="0.3">
      <c r="A36" s="38"/>
      <c r="B36" s="163" t="s">
        <v>77</v>
      </c>
      <c r="C36" s="163"/>
      <c r="D36" s="163"/>
      <c r="E36" s="163"/>
      <c r="F36" s="163"/>
      <c r="G36" s="163"/>
      <c r="H36" s="163"/>
      <c r="I36" s="163"/>
    </row>
    <row r="37" spans="1:9" ht="14.4" x14ac:dyDescent="0.3">
      <c r="A37" s="38"/>
      <c r="B37" s="163" t="s">
        <v>78</v>
      </c>
      <c r="C37" s="163"/>
      <c r="D37" s="163"/>
      <c r="E37" s="163"/>
      <c r="F37" s="163"/>
      <c r="G37" s="163"/>
      <c r="H37" s="163"/>
      <c r="I37" s="163"/>
    </row>
    <row r="38" spans="1:9" ht="14.4" x14ac:dyDescent="0.3">
      <c r="A38" s="38"/>
      <c r="B38" s="163" t="s">
        <v>79</v>
      </c>
      <c r="C38" s="163"/>
      <c r="D38" s="163"/>
      <c r="E38" s="163"/>
      <c r="F38" s="163"/>
      <c r="G38" s="163"/>
      <c r="H38" s="163"/>
      <c r="I38" s="163"/>
    </row>
    <row r="39" spans="1:9" ht="26.25" customHeight="1" x14ac:dyDescent="0.3">
      <c r="A39" s="38"/>
      <c r="B39" s="163" t="s">
        <v>80</v>
      </c>
      <c r="C39" s="163"/>
      <c r="D39" s="163"/>
      <c r="E39" s="163"/>
      <c r="F39" s="163"/>
      <c r="G39" s="163"/>
      <c r="H39" s="163"/>
      <c r="I39" s="163"/>
    </row>
    <row r="40" spans="1:9" ht="26.25" customHeight="1" x14ac:dyDescent="0.3">
      <c r="A40" s="38"/>
      <c r="B40" s="163" t="s">
        <v>81</v>
      </c>
      <c r="C40" s="163"/>
      <c r="D40" s="163"/>
      <c r="E40" s="163"/>
      <c r="F40" s="163"/>
      <c r="G40" s="163"/>
      <c r="H40" s="163"/>
      <c r="I40" s="163"/>
    </row>
    <row r="41" spans="1:9" ht="26.25" customHeight="1" x14ac:dyDescent="0.3">
      <c r="A41" s="38"/>
      <c r="B41" s="165" t="s">
        <v>82</v>
      </c>
      <c r="C41" s="165"/>
      <c r="D41" s="165"/>
      <c r="E41" s="165"/>
      <c r="F41" s="165"/>
      <c r="G41" s="165"/>
      <c r="H41" s="165"/>
      <c r="I41" s="165"/>
    </row>
    <row r="42" spans="1:9" ht="26.25" customHeight="1" x14ac:dyDescent="0.3">
      <c r="A42" s="38"/>
      <c r="B42" s="38"/>
      <c r="C42" s="39"/>
      <c r="D42" s="39"/>
      <c r="E42" s="39"/>
      <c r="F42" s="39"/>
      <c r="G42" s="39"/>
      <c r="H42" s="39"/>
      <c r="I42" s="39"/>
    </row>
    <row r="43" spans="1:9" ht="26.25" customHeight="1" x14ac:dyDescent="0.3">
      <c r="A43" s="31" t="s">
        <v>83</v>
      </c>
      <c r="B43" s="31"/>
      <c r="C43" s="32"/>
      <c r="D43" s="32"/>
      <c r="E43" s="32"/>
      <c r="F43" s="32"/>
      <c r="G43" s="32"/>
      <c r="H43" s="32"/>
      <c r="I43" s="32"/>
    </row>
    <row r="44" spans="1:9" ht="14.4" x14ac:dyDescent="0.3">
      <c r="A44" s="40"/>
      <c r="B44" s="168" t="s">
        <v>85</v>
      </c>
      <c r="C44" s="168"/>
      <c r="D44" s="168"/>
      <c r="E44" s="168"/>
      <c r="F44" s="168"/>
      <c r="G44" s="168"/>
      <c r="H44" s="168"/>
      <c r="I44" s="168"/>
    </row>
    <row r="45" spans="1:9" ht="28.5" customHeight="1" x14ac:dyDescent="0.3">
      <c r="A45" s="40"/>
      <c r="B45" s="168" t="s">
        <v>84</v>
      </c>
      <c r="C45" s="168"/>
      <c r="D45" s="168"/>
      <c r="E45" s="168"/>
      <c r="F45" s="168"/>
      <c r="G45" s="168"/>
      <c r="H45" s="168"/>
      <c r="I45" s="168"/>
    </row>
    <row r="46" spans="1:9" ht="27.75" customHeight="1" x14ac:dyDescent="0.3">
      <c r="A46" s="40"/>
      <c r="B46" s="173" t="s">
        <v>133</v>
      </c>
      <c r="C46" s="173"/>
      <c r="D46" s="173"/>
      <c r="E46" s="173"/>
      <c r="F46" s="173"/>
      <c r="G46" s="173"/>
      <c r="H46" s="173"/>
      <c r="I46" s="173"/>
    </row>
    <row r="47" spans="1:9" ht="14.4" x14ac:dyDescent="0.3">
      <c r="A47" s="40"/>
      <c r="B47" s="152"/>
      <c r="C47" s="152"/>
      <c r="D47" s="152"/>
      <c r="E47" s="152"/>
      <c r="F47" s="152"/>
      <c r="G47" s="152"/>
      <c r="H47" s="152"/>
      <c r="I47" s="152"/>
    </row>
    <row r="48" spans="1:9" s="156" customFormat="1" ht="16.5" customHeight="1" x14ac:dyDescent="0.3">
      <c r="A48" s="154" t="s">
        <v>176</v>
      </c>
      <c r="B48" s="154"/>
      <c r="C48" s="155"/>
      <c r="D48" s="155"/>
      <c r="E48" s="155"/>
      <c r="F48" s="155"/>
      <c r="G48" s="155"/>
      <c r="H48" s="155"/>
      <c r="I48" s="155"/>
    </row>
    <row r="49" spans="1:9" s="156" customFormat="1" ht="16.5" customHeight="1" x14ac:dyDescent="0.3">
      <c r="A49" s="157"/>
      <c r="B49" s="166" t="s">
        <v>177</v>
      </c>
      <c r="C49" s="167"/>
      <c r="D49" s="167"/>
      <c r="E49" s="167"/>
      <c r="F49" s="167"/>
      <c r="G49" s="167"/>
      <c r="H49" s="167"/>
      <c r="I49" s="167"/>
    </row>
    <row r="51" spans="1:9" ht="26.25" customHeight="1" x14ac:dyDescent="0.3">
      <c r="A51" s="31" t="s">
        <v>86</v>
      </c>
      <c r="B51" s="31"/>
      <c r="C51" s="32"/>
      <c r="D51" s="32"/>
      <c r="E51" s="32"/>
      <c r="F51" s="32"/>
      <c r="G51" s="32"/>
      <c r="H51" s="32"/>
      <c r="I51" s="32"/>
    </row>
    <row r="52" spans="1:9" ht="26.25" customHeight="1" x14ac:dyDescent="0.3">
      <c r="B52" s="41" t="s">
        <v>87</v>
      </c>
      <c r="C52" s="33" t="s">
        <v>134</v>
      </c>
    </row>
  </sheetData>
  <mergeCells count="34"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  <mergeCell ref="B16:I16"/>
    <mergeCell ref="B17:I17"/>
    <mergeCell ref="B24:I24"/>
    <mergeCell ref="B25:G25"/>
    <mergeCell ref="B39:I39"/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299"/>
  <sheetViews>
    <sheetView workbookViewId="0"/>
  </sheetViews>
  <sheetFormatPr baseColWidth="10" defaultColWidth="9.109375" defaultRowHeight="14.4" x14ac:dyDescent="0.3"/>
  <cols>
    <col min="1" max="1" width="4.6640625" style="5" customWidth="1"/>
    <col min="2" max="2" width="9.109375" style="5" customWidth="1"/>
    <col min="3" max="3" width="4.109375" style="5" customWidth="1"/>
    <col min="4" max="4" width="10" style="5" customWidth="1"/>
    <col min="5" max="5" width="33.88671875" style="5" customWidth="1"/>
    <col min="6" max="6" width="8.44140625" style="5" customWidth="1"/>
    <col min="7" max="26" width="6.5546875" style="5" hidden="1" customWidth="1"/>
    <col min="27" max="27" width="6.109375" style="5" hidden="1" customWidth="1"/>
    <col min="28" max="35" width="6" style="5" hidden="1" customWidth="1"/>
    <col min="36" max="36" width="6.5546875" style="5" hidden="1" customWidth="1"/>
    <col min="37" max="66" width="6" style="5" customWidth="1"/>
    <col min="67" max="67" width="7" style="5" customWidth="1"/>
    <col min="68" max="68" width="34.5546875" style="5" bestFit="1" customWidth="1"/>
    <col min="69" max="70" width="9.109375" style="5"/>
    <col min="71" max="71" width="10.33203125" style="5" customWidth="1"/>
    <col min="72" max="16384" width="9.109375" style="5"/>
  </cols>
  <sheetData>
    <row r="1" spans="1:71" s="1" customFormat="1" ht="22.2" x14ac:dyDescent="0.45">
      <c r="A1" s="118"/>
      <c r="B1" s="119" t="s">
        <v>160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</row>
    <row r="2" spans="1:71" s="1" customFormat="1" ht="15" x14ac:dyDescent="0.35">
      <c r="A2" s="117"/>
      <c r="B2" s="50" t="s">
        <v>28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</row>
    <row r="3" spans="1:71" s="1" customFormat="1" ht="15" x14ac:dyDescent="0.35">
      <c r="A3" s="117"/>
      <c r="B3" s="2" t="s">
        <v>30</v>
      </c>
      <c r="C3" s="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1:71" s="1" customFormat="1" ht="22.2" x14ac:dyDescent="0.45">
      <c r="A4" s="117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1" x14ac:dyDescent="0.3">
      <c r="A5" s="122"/>
    </row>
    <row r="6" spans="1:71" x14ac:dyDescent="0.3">
      <c r="A6" s="122"/>
      <c r="E6" s="12"/>
    </row>
    <row r="7" spans="1:71" x14ac:dyDescent="0.3">
      <c r="A7" s="122"/>
    </row>
    <row r="8" spans="1:71" ht="18" x14ac:dyDescent="0.35">
      <c r="A8" s="124"/>
      <c r="B8" s="125" t="s">
        <v>135</v>
      </c>
      <c r="C8" s="125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6"/>
      <c r="BP8" s="126"/>
      <c r="BQ8" s="126"/>
      <c r="BR8" s="126"/>
      <c r="BS8" s="126"/>
    </row>
    <row r="9" spans="1:71" x14ac:dyDescent="0.3">
      <c r="A9" s="122"/>
      <c r="BQ9" s="181" t="s">
        <v>141</v>
      </c>
      <c r="BR9" s="181"/>
      <c r="BS9" s="181"/>
    </row>
    <row r="10" spans="1:71" ht="26.4" x14ac:dyDescent="0.3">
      <c r="A10" s="122"/>
      <c r="B10" s="53" t="s">
        <v>37</v>
      </c>
      <c r="C10" s="175" t="s">
        <v>27</v>
      </c>
      <c r="D10" s="187"/>
      <c r="E10" s="102" t="s">
        <v>105</v>
      </c>
      <c r="F10" s="51" t="s">
        <v>31</v>
      </c>
      <c r="G10" s="10">
        <v>1960</v>
      </c>
      <c r="H10" s="10">
        <v>1961</v>
      </c>
      <c r="I10" s="10">
        <v>1962</v>
      </c>
      <c r="J10" s="10">
        <v>1963</v>
      </c>
      <c r="K10" s="10">
        <v>1964</v>
      </c>
      <c r="L10" s="10">
        <v>1965</v>
      </c>
      <c r="M10" s="10">
        <v>1966</v>
      </c>
      <c r="N10" s="10">
        <v>1967</v>
      </c>
      <c r="O10" s="10">
        <v>1968</v>
      </c>
      <c r="P10" s="10">
        <v>1969</v>
      </c>
      <c r="Q10" s="10">
        <v>1970</v>
      </c>
      <c r="R10" s="10">
        <v>1971</v>
      </c>
      <c r="S10" s="10">
        <v>1972</v>
      </c>
      <c r="T10" s="10">
        <v>1973</v>
      </c>
      <c r="U10" s="10">
        <v>1974</v>
      </c>
      <c r="V10" s="10">
        <v>1975</v>
      </c>
      <c r="W10" s="10">
        <v>1976</v>
      </c>
      <c r="X10" s="10">
        <v>1977</v>
      </c>
      <c r="Y10" s="10">
        <v>1978</v>
      </c>
      <c r="Z10" s="10">
        <v>1979</v>
      </c>
      <c r="AA10" s="10">
        <v>1980</v>
      </c>
      <c r="AB10" s="10">
        <v>1981</v>
      </c>
      <c r="AC10" s="10">
        <v>1982</v>
      </c>
      <c r="AD10" s="10">
        <v>1983</v>
      </c>
      <c r="AE10" s="10">
        <v>1984</v>
      </c>
      <c r="AF10" s="10">
        <v>1985</v>
      </c>
      <c r="AG10" s="10">
        <v>1986</v>
      </c>
      <c r="AH10" s="10">
        <v>1987</v>
      </c>
      <c r="AI10" s="10">
        <v>1988</v>
      </c>
      <c r="AJ10" s="10">
        <v>1989</v>
      </c>
      <c r="AK10" s="10">
        <v>1990</v>
      </c>
      <c r="AL10" s="10">
        <v>1991</v>
      </c>
      <c r="AM10" s="10">
        <v>1992</v>
      </c>
      <c r="AN10" s="10">
        <v>1993</v>
      </c>
      <c r="AO10" s="10">
        <v>1994</v>
      </c>
      <c r="AP10" s="10">
        <v>1995</v>
      </c>
      <c r="AQ10" s="10">
        <v>1996</v>
      </c>
      <c r="AR10" s="10">
        <v>1997</v>
      </c>
      <c r="AS10" s="10">
        <v>1998</v>
      </c>
      <c r="AT10" s="10">
        <v>1999</v>
      </c>
      <c r="AU10" s="10">
        <v>2000</v>
      </c>
      <c r="AV10" s="10">
        <v>2001</v>
      </c>
      <c r="AW10" s="10">
        <v>2002</v>
      </c>
      <c r="AX10" s="10">
        <v>2003</v>
      </c>
      <c r="AY10" s="10">
        <v>2004</v>
      </c>
      <c r="AZ10" s="10">
        <v>2005</v>
      </c>
      <c r="BA10" s="10">
        <v>2006</v>
      </c>
      <c r="BB10" s="10">
        <v>2007</v>
      </c>
      <c r="BC10" s="10">
        <v>2008</v>
      </c>
      <c r="BD10" s="10">
        <v>2009</v>
      </c>
      <c r="BE10" s="10">
        <v>2010</v>
      </c>
      <c r="BF10" s="10">
        <v>2011</v>
      </c>
      <c r="BG10" s="10">
        <v>2012</v>
      </c>
      <c r="BH10" s="10">
        <v>2013</v>
      </c>
      <c r="BI10" s="10">
        <v>2014</v>
      </c>
      <c r="BJ10" s="10">
        <v>2015</v>
      </c>
      <c r="BK10" s="10">
        <v>2016</v>
      </c>
      <c r="BL10" s="10">
        <v>2017</v>
      </c>
      <c r="BM10" s="10">
        <v>2018</v>
      </c>
      <c r="BN10" s="153" t="s">
        <v>175</v>
      </c>
      <c r="BP10" s="116" t="s">
        <v>3</v>
      </c>
      <c r="BQ10" s="103" t="s">
        <v>142</v>
      </c>
      <c r="BR10" s="103" t="s">
        <v>143</v>
      </c>
      <c r="BS10" s="103" t="s">
        <v>144</v>
      </c>
    </row>
    <row r="11" spans="1:71" ht="15" x14ac:dyDescent="0.35">
      <c r="A11" s="122"/>
      <c r="B11" s="189" t="s">
        <v>153</v>
      </c>
      <c r="C11" s="186" t="s">
        <v>23</v>
      </c>
      <c r="D11" s="188" t="s">
        <v>40</v>
      </c>
      <c r="E11" s="127" t="s">
        <v>158</v>
      </c>
      <c r="F11" s="7" t="s">
        <v>101</v>
      </c>
      <c r="G11" s="9" t="s">
        <v>33</v>
      </c>
      <c r="H11" s="9" t="s">
        <v>33</v>
      </c>
      <c r="I11" s="9" t="s">
        <v>33</v>
      </c>
      <c r="J11" s="9" t="s">
        <v>33</v>
      </c>
      <c r="K11" s="9" t="s">
        <v>33</v>
      </c>
      <c r="L11" s="9" t="s">
        <v>33</v>
      </c>
      <c r="M11" s="9" t="s">
        <v>33</v>
      </c>
      <c r="N11" s="9" t="s">
        <v>33</v>
      </c>
      <c r="O11" s="9" t="s">
        <v>33</v>
      </c>
      <c r="P11" s="9" t="s">
        <v>33</v>
      </c>
      <c r="Q11" s="9" t="s">
        <v>33</v>
      </c>
      <c r="R11" s="9" t="s">
        <v>33</v>
      </c>
      <c r="S11" s="9" t="s">
        <v>33</v>
      </c>
      <c r="T11" s="9" t="s">
        <v>33</v>
      </c>
      <c r="U11" s="9" t="s">
        <v>33</v>
      </c>
      <c r="V11" s="9" t="s">
        <v>33</v>
      </c>
      <c r="W11" s="9" t="s">
        <v>33</v>
      </c>
      <c r="X11" s="9" t="s">
        <v>33</v>
      </c>
      <c r="Y11" s="9" t="s">
        <v>33</v>
      </c>
      <c r="Z11" s="9" t="s">
        <v>33</v>
      </c>
      <c r="AA11" s="9" t="s">
        <v>33</v>
      </c>
      <c r="AB11" s="9" t="s">
        <v>33</v>
      </c>
      <c r="AC11" s="9" t="s">
        <v>33</v>
      </c>
      <c r="AD11" s="9" t="s">
        <v>33</v>
      </c>
      <c r="AE11" s="9" t="s">
        <v>33</v>
      </c>
      <c r="AF11" s="9" t="s">
        <v>33</v>
      </c>
      <c r="AG11" s="9" t="s">
        <v>33</v>
      </c>
      <c r="AH11" s="9" t="s">
        <v>33</v>
      </c>
      <c r="AI11" s="9" t="s">
        <v>33</v>
      </c>
      <c r="AJ11" s="9" t="s">
        <v>33</v>
      </c>
      <c r="AK11" s="136">
        <v>0</v>
      </c>
      <c r="AL11" s="136">
        <v>0</v>
      </c>
      <c r="AM11" s="136">
        <v>0</v>
      </c>
      <c r="AN11" s="136">
        <v>0</v>
      </c>
      <c r="AO11" s="136">
        <v>0</v>
      </c>
      <c r="AP11" s="136">
        <v>0</v>
      </c>
      <c r="AQ11" s="136">
        <v>0</v>
      </c>
      <c r="AR11" s="136">
        <v>0</v>
      </c>
      <c r="AS11" s="136">
        <v>0</v>
      </c>
      <c r="AT11" s="136">
        <v>0</v>
      </c>
      <c r="AU11" s="136">
        <v>0</v>
      </c>
      <c r="AV11" s="136">
        <v>0</v>
      </c>
      <c r="AW11" s="136">
        <v>0</v>
      </c>
      <c r="AX11" s="136">
        <v>0</v>
      </c>
      <c r="AY11" s="136">
        <v>0</v>
      </c>
      <c r="AZ11" s="136">
        <v>0</v>
      </c>
      <c r="BA11" s="136">
        <v>0</v>
      </c>
      <c r="BB11" s="136">
        <v>0</v>
      </c>
      <c r="BC11" s="136">
        <v>0</v>
      </c>
      <c r="BD11" s="136">
        <v>0</v>
      </c>
      <c r="BE11" s="136">
        <v>0</v>
      </c>
      <c r="BF11" s="136">
        <v>0</v>
      </c>
      <c r="BG11" s="136">
        <v>0</v>
      </c>
      <c r="BH11" s="136">
        <v>0</v>
      </c>
      <c r="BI11" s="136">
        <v>0</v>
      </c>
      <c r="BJ11" s="136">
        <v>0</v>
      </c>
      <c r="BK11" s="136">
        <v>0</v>
      </c>
      <c r="BL11" s="136">
        <v>0</v>
      </c>
      <c r="BM11" s="136">
        <v>0</v>
      </c>
      <c r="BN11" s="136">
        <v>0</v>
      </c>
      <c r="BP11" s="133" t="s">
        <v>158</v>
      </c>
      <c r="BQ11" s="112">
        <v>0</v>
      </c>
      <c r="BR11" s="112">
        <v>0</v>
      </c>
      <c r="BS11" s="112">
        <v>0</v>
      </c>
    </row>
    <row r="12" spans="1:71" ht="17.25" customHeight="1" x14ac:dyDescent="0.35">
      <c r="A12" s="122"/>
      <c r="B12" s="189"/>
      <c r="C12" s="186"/>
      <c r="D12" s="188"/>
      <c r="E12" s="127" t="s">
        <v>159</v>
      </c>
      <c r="F12" s="7" t="s">
        <v>101</v>
      </c>
      <c r="G12" s="9" t="s">
        <v>33</v>
      </c>
      <c r="H12" s="9" t="s">
        <v>33</v>
      </c>
      <c r="I12" s="9" t="s">
        <v>33</v>
      </c>
      <c r="J12" s="9" t="s">
        <v>33</v>
      </c>
      <c r="K12" s="9" t="s">
        <v>33</v>
      </c>
      <c r="L12" s="9" t="s">
        <v>33</v>
      </c>
      <c r="M12" s="9" t="s">
        <v>33</v>
      </c>
      <c r="N12" s="9" t="s">
        <v>33</v>
      </c>
      <c r="O12" s="9" t="s">
        <v>33</v>
      </c>
      <c r="P12" s="9" t="s">
        <v>33</v>
      </c>
      <c r="Q12" s="9" t="s">
        <v>33</v>
      </c>
      <c r="R12" s="9" t="s">
        <v>33</v>
      </c>
      <c r="S12" s="9" t="s">
        <v>33</v>
      </c>
      <c r="T12" s="9" t="s">
        <v>33</v>
      </c>
      <c r="U12" s="9" t="s">
        <v>33</v>
      </c>
      <c r="V12" s="9" t="s">
        <v>33</v>
      </c>
      <c r="W12" s="9" t="s">
        <v>33</v>
      </c>
      <c r="X12" s="9" t="s">
        <v>33</v>
      </c>
      <c r="Y12" s="9" t="s">
        <v>33</v>
      </c>
      <c r="Z12" s="9" t="s">
        <v>33</v>
      </c>
      <c r="AA12" s="9" t="s">
        <v>33</v>
      </c>
      <c r="AB12" s="9" t="s">
        <v>33</v>
      </c>
      <c r="AC12" s="9" t="s">
        <v>33</v>
      </c>
      <c r="AD12" s="9" t="s">
        <v>33</v>
      </c>
      <c r="AE12" s="9" t="s">
        <v>33</v>
      </c>
      <c r="AF12" s="9" t="s">
        <v>33</v>
      </c>
      <c r="AG12" s="9" t="s">
        <v>33</v>
      </c>
      <c r="AH12" s="9" t="s">
        <v>33</v>
      </c>
      <c r="AI12" s="9" t="s">
        <v>33</v>
      </c>
      <c r="AJ12" s="9" t="s">
        <v>33</v>
      </c>
      <c r="AK12" s="111">
        <v>2.31965796641019E-2</v>
      </c>
      <c r="AL12" s="111">
        <v>2.31965796641019E-2</v>
      </c>
      <c r="AM12" s="111">
        <v>0.13348238348347172</v>
      </c>
      <c r="AN12" s="111">
        <v>0</v>
      </c>
      <c r="AO12" s="111">
        <v>0</v>
      </c>
      <c r="AP12" s="111">
        <v>0</v>
      </c>
      <c r="AQ12" s="111">
        <v>0</v>
      </c>
      <c r="AR12" s="111">
        <v>0</v>
      </c>
      <c r="AS12" s="111">
        <v>0.13348238348347172</v>
      </c>
      <c r="AT12" s="111">
        <v>0.13348238348347172</v>
      </c>
      <c r="AU12" s="111">
        <v>0.26696476696694343</v>
      </c>
      <c r="AV12" s="111">
        <v>0.26696476696694343</v>
      </c>
      <c r="AW12" s="111">
        <v>0.90159332735690478</v>
      </c>
      <c r="AX12" s="111">
        <v>0.12757608332933576</v>
      </c>
      <c r="AY12" s="111">
        <v>2.9102879818237816E-2</v>
      </c>
      <c r="AZ12" s="111">
        <v>4.2490930973495065E-2</v>
      </c>
      <c r="BA12" s="111">
        <v>8.0911295749019313E-2</v>
      </c>
      <c r="BB12" s="111">
        <v>5.6473316089161105E-2</v>
      </c>
      <c r="BC12" s="111">
        <v>0.10473233165626239</v>
      </c>
      <c r="BD12" s="111">
        <v>0.13901810774833809</v>
      </c>
      <c r="BE12" s="111">
        <v>0.15669671104581462</v>
      </c>
      <c r="BF12" s="111">
        <v>0</v>
      </c>
      <c r="BG12" s="111">
        <v>0</v>
      </c>
      <c r="BH12" s="111">
        <v>0</v>
      </c>
      <c r="BI12" s="111">
        <v>2.31965796641019E-2</v>
      </c>
      <c r="BJ12" s="111">
        <v>2.31965796641019E-2</v>
      </c>
      <c r="BK12" s="111">
        <v>4.6393159328203801E-2</v>
      </c>
      <c r="BL12" s="111">
        <v>4.6393159328203801E-2</v>
      </c>
      <c r="BM12" s="111">
        <v>9.2786318656407601E-2</v>
      </c>
      <c r="BN12" s="111">
        <v>9.2786318656407601E-2</v>
      </c>
      <c r="BP12" s="133" t="s">
        <v>159</v>
      </c>
      <c r="BQ12" s="112">
        <v>2.9999999999999996</v>
      </c>
      <c r="BR12" s="112">
        <v>1</v>
      </c>
      <c r="BS12" s="112">
        <v>0</v>
      </c>
    </row>
    <row r="13" spans="1:71" ht="16.5" customHeight="1" x14ac:dyDescent="0.35">
      <c r="A13" s="122"/>
      <c r="B13" s="189"/>
      <c r="C13" s="186"/>
      <c r="D13" s="188"/>
      <c r="E13" s="128" t="s">
        <v>157</v>
      </c>
      <c r="F13" s="7" t="s">
        <v>101</v>
      </c>
      <c r="G13" s="130" t="s">
        <v>33</v>
      </c>
      <c r="H13" s="130" t="s">
        <v>33</v>
      </c>
      <c r="I13" s="130" t="s">
        <v>33</v>
      </c>
      <c r="J13" s="130" t="s">
        <v>33</v>
      </c>
      <c r="K13" s="130" t="s">
        <v>33</v>
      </c>
      <c r="L13" s="130" t="s">
        <v>33</v>
      </c>
      <c r="M13" s="130" t="s">
        <v>33</v>
      </c>
      <c r="N13" s="130" t="s">
        <v>33</v>
      </c>
      <c r="O13" s="130" t="s">
        <v>33</v>
      </c>
      <c r="P13" s="130" t="s">
        <v>33</v>
      </c>
      <c r="Q13" s="130" t="s">
        <v>33</v>
      </c>
      <c r="R13" s="130" t="s">
        <v>33</v>
      </c>
      <c r="S13" s="130" t="s">
        <v>33</v>
      </c>
      <c r="T13" s="130" t="s">
        <v>33</v>
      </c>
      <c r="U13" s="130" t="s">
        <v>33</v>
      </c>
      <c r="V13" s="130" t="s">
        <v>33</v>
      </c>
      <c r="W13" s="130" t="s">
        <v>33</v>
      </c>
      <c r="X13" s="130" t="s">
        <v>33</v>
      </c>
      <c r="Y13" s="130" t="s">
        <v>33</v>
      </c>
      <c r="Z13" s="130" t="s">
        <v>33</v>
      </c>
      <c r="AA13" s="130" t="s">
        <v>33</v>
      </c>
      <c r="AB13" s="130" t="s">
        <v>33</v>
      </c>
      <c r="AC13" s="130" t="s">
        <v>33</v>
      </c>
      <c r="AD13" s="130" t="s">
        <v>33</v>
      </c>
      <c r="AE13" s="130" t="s">
        <v>33</v>
      </c>
      <c r="AF13" s="130" t="s">
        <v>33</v>
      </c>
      <c r="AG13" s="130" t="s">
        <v>33</v>
      </c>
      <c r="AH13" s="130" t="s">
        <v>33</v>
      </c>
      <c r="AI13" s="130" t="s">
        <v>33</v>
      </c>
      <c r="AJ13" s="130" t="s">
        <v>33</v>
      </c>
      <c r="AK13" s="131">
        <v>2.31965796641019E-2</v>
      </c>
      <c r="AL13" s="131">
        <v>2.31965796641019E-2</v>
      </c>
      <c r="AM13" s="131">
        <v>0.13348238348347172</v>
      </c>
      <c r="AN13" s="131">
        <v>0</v>
      </c>
      <c r="AO13" s="131">
        <v>0</v>
      </c>
      <c r="AP13" s="131">
        <v>0</v>
      </c>
      <c r="AQ13" s="131">
        <v>0</v>
      </c>
      <c r="AR13" s="131">
        <v>0</v>
      </c>
      <c r="AS13" s="131">
        <v>0.13348238348347172</v>
      </c>
      <c r="AT13" s="131">
        <v>0.13348238348347172</v>
      </c>
      <c r="AU13" s="131">
        <v>0.26696476696694343</v>
      </c>
      <c r="AV13" s="131">
        <v>0.26696476696694343</v>
      </c>
      <c r="AW13" s="131">
        <v>0.90159332735690478</v>
      </c>
      <c r="AX13" s="131">
        <v>0.12757608332933576</v>
      </c>
      <c r="AY13" s="131">
        <v>2.9102879818237816E-2</v>
      </c>
      <c r="AZ13" s="131">
        <v>4.2490930973495065E-2</v>
      </c>
      <c r="BA13" s="131">
        <v>8.0911295749019313E-2</v>
      </c>
      <c r="BB13" s="131">
        <v>5.6473316089161105E-2</v>
      </c>
      <c r="BC13" s="131">
        <v>0.10473233165626239</v>
      </c>
      <c r="BD13" s="131">
        <v>0.13901810774833809</v>
      </c>
      <c r="BE13" s="131">
        <v>0.15669671104581462</v>
      </c>
      <c r="BF13" s="131">
        <v>0</v>
      </c>
      <c r="BG13" s="131">
        <v>0</v>
      </c>
      <c r="BH13" s="131">
        <v>0</v>
      </c>
      <c r="BI13" s="131">
        <v>2.31965796641019E-2</v>
      </c>
      <c r="BJ13" s="131">
        <v>2.31965796641019E-2</v>
      </c>
      <c r="BK13" s="131">
        <v>4.6393159328203801E-2</v>
      </c>
      <c r="BL13" s="131">
        <v>4.6393159328203801E-2</v>
      </c>
      <c r="BM13" s="131">
        <v>9.2786318656407601E-2</v>
      </c>
      <c r="BN13" s="131">
        <v>9.2786318656407601E-2</v>
      </c>
      <c r="BP13" s="134" t="s">
        <v>157</v>
      </c>
      <c r="BQ13" s="135">
        <v>2.9999999999999996</v>
      </c>
      <c r="BR13" s="135">
        <v>1</v>
      </c>
      <c r="BS13" s="135">
        <v>0</v>
      </c>
    </row>
    <row r="14" spans="1:71" ht="17.25" customHeight="1" x14ac:dyDescent="0.35">
      <c r="A14" s="122"/>
      <c r="B14" s="189"/>
      <c r="C14" s="186"/>
      <c r="D14" s="188"/>
      <c r="E14" s="100" t="s">
        <v>36</v>
      </c>
      <c r="F14" s="7" t="s">
        <v>101</v>
      </c>
      <c r="G14" s="9" t="s">
        <v>33</v>
      </c>
      <c r="H14" s="9" t="s">
        <v>33</v>
      </c>
      <c r="I14" s="9" t="s">
        <v>33</v>
      </c>
      <c r="J14" s="9" t="s">
        <v>33</v>
      </c>
      <c r="K14" s="9" t="s">
        <v>33</v>
      </c>
      <c r="L14" s="9" t="s">
        <v>33</v>
      </c>
      <c r="M14" s="9" t="s">
        <v>33</v>
      </c>
      <c r="N14" s="9" t="s">
        <v>33</v>
      </c>
      <c r="O14" s="9" t="s">
        <v>33</v>
      </c>
      <c r="P14" s="9" t="s">
        <v>33</v>
      </c>
      <c r="Q14" s="9" t="s">
        <v>33</v>
      </c>
      <c r="R14" s="9" t="s">
        <v>33</v>
      </c>
      <c r="S14" s="9" t="s">
        <v>33</v>
      </c>
      <c r="T14" s="9" t="s">
        <v>33</v>
      </c>
      <c r="U14" s="9" t="s">
        <v>33</v>
      </c>
      <c r="V14" s="9" t="s">
        <v>33</v>
      </c>
      <c r="W14" s="9" t="s">
        <v>33</v>
      </c>
      <c r="X14" s="9" t="s">
        <v>33</v>
      </c>
      <c r="Y14" s="9" t="s">
        <v>33</v>
      </c>
      <c r="Z14" s="9" t="s">
        <v>33</v>
      </c>
      <c r="AA14" s="9" t="s">
        <v>33</v>
      </c>
      <c r="AB14" s="9" t="s">
        <v>33</v>
      </c>
      <c r="AC14" s="9" t="s">
        <v>33</v>
      </c>
      <c r="AD14" s="9" t="s">
        <v>33</v>
      </c>
      <c r="AE14" s="9" t="s">
        <v>33</v>
      </c>
      <c r="AF14" s="9" t="s">
        <v>33</v>
      </c>
      <c r="AG14" s="9" t="s">
        <v>33</v>
      </c>
      <c r="AH14" s="9" t="s">
        <v>33</v>
      </c>
      <c r="AI14" s="9" t="s">
        <v>33</v>
      </c>
      <c r="AJ14" s="9" t="s">
        <v>33</v>
      </c>
      <c r="AK14" s="14">
        <v>548.33421744934458</v>
      </c>
      <c r="AL14" s="14">
        <v>575.5170308554317</v>
      </c>
      <c r="AM14" s="14">
        <v>563.65859008620043</v>
      </c>
      <c r="AN14" s="14">
        <v>541.00757296614302</v>
      </c>
      <c r="AO14" s="14">
        <v>535.5583912058936</v>
      </c>
      <c r="AP14" s="14">
        <v>542.98237749333634</v>
      </c>
      <c r="AQ14" s="14">
        <v>560.58590608673262</v>
      </c>
      <c r="AR14" s="14">
        <v>553.31148309849345</v>
      </c>
      <c r="AS14" s="14">
        <v>566.85877571543631</v>
      </c>
      <c r="AT14" s="14">
        <v>558.94759051877736</v>
      </c>
      <c r="AU14" s="14">
        <v>552.73532844400529</v>
      </c>
      <c r="AV14" s="14">
        <v>557.49237896540706</v>
      </c>
      <c r="AW14" s="14">
        <v>550.55237286044076</v>
      </c>
      <c r="AX14" s="14">
        <v>555.43253094825616</v>
      </c>
      <c r="AY14" s="14">
        <v>553.55114195468616</v>
      </c>
      <c r="AZ14" s="14">
        <v>554.8621762254495</v>
      </c>
      <c r="BA14" s="14">
        <v>542.70114128116506</v>
      </c>
      <c r="BB14" s="14">
        <v>532.15270895537856</v>
      </c>
      <c r="BC14" s="14">
        <v>524.50235544093334</v>
      </c>
      <c r="BD14" s="14">
        <v>505.4793574584387</v>
      </c>
      <c r="BE14" s="14">
        <v>511.7491392842345</v>
      </c>
      <c r="BF14" s="14">
        <v>483.18060439015846</v>
      </c>
      <c r="BG14" s="14">
        <v>483.60284086000502</v>
      </c>
      <c r="BH14" s="14">
        <v>484.66436364828144</v>
      </c>
      <c r="BI14" s="14">
        <v>453.66128522340597</v>
      </c>
      <c r="BJ14" s="14">
        <v>457.54225589471878</v>
      </c>
      <c r="BK14" s="14">
        <v>458.68557688274154</v>
      </c>
      <c r="BL14" s="14">
        <v>463.53695685702468</v>
      </c>
      <c r="BM14" s="14">
        <v>444.82331520255934</v>
      </c>
      <c r="BN14" s="14">
        <v>440.65419430641418</v>
      </c>
      <c r="BP14" s="105" t="s">
        <v>36</v>
      </c>
      <c r="BQ14" s="107">
        <v>-0.18877337753657081</v>
      </c>
      <c r="BR14" s="107">
        <v>-4.037141241412915E-2</v>
      </c>
      <c r="BS14" s="107">
        <v>-9.3725323148735259E-3</v>
      </c>
    </row>
    <row r="15" spans="1:71" s="40" customFormat="1" ht="17.25" customHeight="1" x14ac:dyDescent="0.35">
      <c r="A15" s="123"/>
      <c r="B15" s="189"/>
      <c r="C15" s="186"/>
      <c r="D15" s="188"/>
      <c r="E15" s="101" t="s">
        <v>154</v>
      </c>
      <c r="F15" s="54" t="s">
        <v>107</v>
      </c>
      <c r="G15" s="9" t="s">
        <v>33</v>
      </c>
      <c r="H15" s="9" t="s">
        <v>33</v>
      </c>
      <c r="I15" s="9" t="s">
        <v>33</v>
      </c>
      <c r="J15" s="9" t="s">
        <v>33</v>
      </c>
      <c r="K15" s="9" t="s">
        <v>33</v>
      </c>
      <c r="L15" s="9" t="s">
        <v>33</v>
      </c>
      <c r="M15" s="9" t="s">
        <v>33</v>
      </c>
      <c r="N15" s="9" t="s">
        <v>33</v>
      </c>
      <c r="O15" s="9" t="s">
        <v>33</v>
      </c>
      <c r="P15" s="9" t="s">
        <v>33</v>
      </c>
      <c r="Q15" s="9" t="s">
        <v>33</v>
      </c>
      <c r="R15" s="9" t="s">
        <v>33</v>
      </c>
      <c r="S15" s="9" t="s">
        <v>33</v>
      </c>
      <c r="T15" s="9" t="s">
        <v>33</v>
      </c>
      <c r="U15" s="9" t="s">
        <v>33</v>
      </c>
      <c r="V15" s="9" t="s">
        <v>33</v>
      </c>
      <c r="W15" s="9" t="s">
        <v>33</v>
      </c>
      <c r="X15" s="9" t="s">
        <v>33</v>
      </c>
      <c r="Y15" s="9" t="s">
        <v>33</v>
      </c>
      <c r="Z15" s="9" t="s">
        <v>33</v>
      </c>
      <c r="AA15" s="9" t="s">
        <v>33</v>
      </c>
      <c r="AB15" s="9" t="s">
        <v>33</v>
      </c>
      <c r="AC15" s="9" t="s">
        <v>33</v>
      </c>
      <c r="AD15" s="9" t="s">
        <v>33</v>
      </c>
      <c r="AE15" s="9" t="s">
        <v>33</v>
      </c>
      <c r="AF15" s="9" t="s">
        <v>33</v>
      </c>
      <c r="AG15" s="9" t="s">
        <v>33</v>
      </c>
      <c r="AH15" s="9" t="s">
        <v>33</v>
      </c>
      <c r="AI15" s="9" t="s">
        <v>33</v>
      </c>
      <c r="AJ15" s="9" t="s">
        <v>33</v>
      </c>
      <c r="AK15" s="55">
        <v>548.33421744934458</v>
      </c>
      <c r="AL15" s="55">
        <v>575.5170308554317</v>
      </c>
      <c r="AM15" s="55">
        <v>563.65859008620043</v>
      </c>
      <c r="AN15" s="55">
        <v>541.00757296614302</v>
      </c>
      <c r="AO15" s="55">
        <v>535.5583912058936</v>
      </c>
      <c r="AP15" s="55">
        <v>542.98237749333634</v>
      </c>
      <c r="AQ15" s="55">
        <v>560.58590608673262</v>
      </c>
      <c r="AR15" s="55">
        <v>553.31148309849345</v>
      </c>
      <c r="AS15" s="55">
        <v>566.85877571543631</v>
      </c>
      <c r="AT15" s="55">
        <v>558.94759051877736</v>
      </c>
      <c r="AU15" s="55">
        <v>552.73532844400529</v>
      </c>
      <c r="AV15" s="55">
        <v>557.49237896540706</v>
      </c>
      <c r="AW15" s="55">
        <v>550.55237286044076</v>
      </c>
      <c r="AX15" s="55">
        <v>555.43253094825616</v>
      </c>
      <c r="AY15" s="55">
        <v>553.55114195468616</v>
      </c>
      <c r="AZ15" s="55">
        <v>554.8621762254495</v>
      </c>
      <c r="BA15" s="55">
        <v>542.70114128116506</v>
      </c>
      <c r="BB15" s="55">
        <v>532.15270895537856</v>
      </c>
      <c r="BC15" s="55">
        <v>524.50235544093334</v>
      </c>
      <c r="BD15" s="55">
        <v>505.4793574584387</v>
      </c>
      <c r="BE15" s="55">
        <v>511.7491392842345</v>
      </c>
      <c r="BF15" s="55">
        <v>483.18060439015846</v>
      </c>
      <c r="BG15" s="55">
        <v>483.60284086000502</v>
      </c>
      <c r="BH15" s="55">
        <v>484.66436364828144</v>
      </c>
      <c r="BI15" s="55">
        <v>453.66128522340597</v>
      </c>
      <c r="BJ15" s="55">
        <v>457.54225589471878</v>
      </c>
      <c r="BK15" s="55">
        <v>458.68557688274154</v>
      </c>
      <c r="BL15" s="55">
        <v>463.53695685702468</v>
      </c>
      <c r="BM15" s="55">
        <v>444.82331520255934</v>
      </c>
      <c r="BN15" s="55">
        <v>440.65419430641418</v>
      </c>
      <c r="BP15" s="101" t="s">
        <v>154</v>
      </c>
      <c r="BQ15" s="108">
        <v>-0.18877337753657081</v>
      </c>
      <c r="BR15" s="108">
        <v>-4.037141241412915E-2</v>
      </c>
      <c r="BS15" s="108">
        <v>-9.3725323148735259E-3</v>
      </c>
    </row>
    <row r="16" spans="1:71" s="40" customFormat="1" ht="17.25" customHeight="1" x14ac:dyDescent="0.3">
      <c r="A16" s="123"/>
      <c r="B16" s="189"/>
      <c r="C16" s="186"/>
      <c r="D16" s="188"/>
      <c r="E16" s="129" t="s">
        <v>139</v>
      </c>
      <c r="F16" s="86" t="s">
        <v>140</v>
      </c>
      <c r="G16" s="9" t="s">
        <v>33</v>
      </c>
      <c r="H16" s="9" t="s">
        <v>33</v>
      </c>
      <c r="I16" s="9" t="s">
        <v>33</v>
      </c>
      <c r="J16" s="9" t="s">
        <v>33</v>
      </c>
      <c r="K16" s="9" t="s">
        <v>33</v>
      </c>
      <c r="L16" s="9" t="s">
        <v>33</v>
      </c>
      <c r="M16" s="9" t="s">
        <v>33</v>
      </c>
      <c r="N16" s="9" t="s">
        <v>33</v>
      </c>
      <c r="O16" s="9" t="s">
        <v>33</v>
      </c>
      <c r="P16" s="9" t="s">
        <v>33</v>
      </c>
      <c r="Q16" s="9" t="s">
        <v>33</v>
      </c>
      <c r="R16" s="9" t="s">
        <v>33</v>
      </c>
      <c r="S16" s="9" t="s">
        <v>33</v>
      </c>
      <c r="T16" s="9" t="s">
        <v>33</v>
      </c>
      <c r="U16" s="9" t="s">
        <v>33</v>
      </c>
      <c r="V16" s="9" t="s">
        <v>33</v>
      </c>
      <c r="W16" s="9" t="s">
        <v>33</v>
      </c>
      <c r="X16" s="9" t="s">
        <v>33</v>
      </c>
      <c r="Y16" s="9" t="s">
        <v>33</v>
      </c>
      <c r="Z16" s="9" t="s">
        <v>33</v>
      </c>
      <c r="AA16" s="9" t="s">
        <v>33</v>
      </c>
      <c r="AB16" s="9" t="s">
        <v>33</v>
      </c>
      <c r="AC16" s="9" t="s">
        <v>33</v>
      </c>
      <c r="AD16" s="9" t="s">
        <v>33</v>
      </c>
      <c r="AE16" s="9" t="s">
        <v>33</v>
      </c>
      <c r="AF16" s="9" t="s">
        <v>33</v>
      </c>
      <c r="AG16" s="9" t="s">
        <v>33</v>
      </c>
      <c r="AH16" s="9" t="s">
        <v>33</v>
      </c>
      <c r="AI16" s="9" t="s">
        <v>33</v>
      </c>
      <c r="AJ16" s="9" t="s">
        <v>33</v>
      </c>
      <c r="AK16" s="104">
        <v>0</v>
      </c>
      <c r="AL16" s="104">
        <v>0</v>
      </c>
      <c r="AM16" s="104">
        <v>0</v>
      </c>
      <c r="AN16" s="104">
        <v>0</v>
      </c>
      <c r="AO16" s="104">
        <v>0</v>
      </c>
      <c r="AP16" s="104">
        <v>0</v>
      </c>
      <c r="AQ16" s="104">
        <v>0</v>
      </c>
      <c r="AR16" s="104">
        <v>0</v>
      </c>
      <c r="AS16" s="104">
        <v>0</v>
      </c>
      <c r="AT16" s="104">
        <v>0</v>
      </c>
      <c r="AU16" s="104">
        <v>0</v>
      </c>
      <c r="AV16" s="104">
        <v>0</v>
      </c>
      <c r="AW16" s="104">
        <v>0</v>
      </c>
      <c r="AX16" s="104">
        <v>0</v>
      </c>
      <c r="AY16" s="104">
        <v>0</v>
      </c>
      <c r="AZ16" s="104">
        <v>0</v>
      </c>
      <c r="BA16" s="104">
        <v>0</v>
      </c>
      <c r="BB16" s="104">
        <v>0</v>
      </c>
      <c r="BC16" s="104">
        <v>0</v>
      </c>
      <c r="BD16" s="104">
        <v>0</v>
      </c>
      <c r="BE16" s="104">
        <v>0</v>
      </c>
      <c r="BF16" s="104">
        <v>0</v>
      </c>
      <c r="BG16" s="104">
        <v>0</v>
      </c>
      <c r="BH16" s="104">
        <v>0</v>
      </c>
      <c r="BI16" s="104">
        <v>0</v>
      </c>
      <c r="BJ16" s="104">
        <v>0</v>
      </c>
      <c r="BK16" s="104">
        <v>0</v>
      </c>
      <c r="BL16" s="104">
        <v>0</v>
      </c>
      <c r="BM16" s="104">
        <v>0</v>
      </c>
      <c r="BN16" s="104">
        <v>0</v>
      </c>
      <c r="BP16" s="57"/>
    </row>
    <row r="17" spans="1:71" s="40" customFormat="1" ht="24" x14ac:dyDescent="0.3">
      <c r="A17" s="123"/>
      <c r="B17" s="109"/>
      <c r="C17" s="110"/>
      <c r="D17" s="94"/>
      <c r="E17" s="94"/>
      <c r="F17" s="95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97"/>
      <c r="BL17" s="97"/>
      <c r="BM17" s="97"/>
      <c r="BN17" s="97"/>
      <c r="BP17" s="116" t="s">
        <v>179</v>
      </c>
      <c r="BQ17" s="103" t="s">
        <v>142</v>
      </c>
      <c r="BR17" s="103" t="s">
        <v>143</v>
      </c>
      <c r="BS17" s="103" t="s">
        <v>144</v>
      </c>
    </row>
    <row r="18" spans="1:71" x14ac:dyDescent="0.3">
      <c r="A18" s="122"/>
      <c r="B18" s="189" t="s">
        <v>153</v>
      </c>
      <c r="C18" s="186" t="s">
        <v>23</v>
      </c>
      <c r="D18" s="182" t="s">
        <v>41</v>
      </c>
      <c r="E18" s="127" t="s">
        <v>158</v>
      </c>
      <c r="F18" s="7" t="s">
        <v>34</v>
      </c>
      <c r="G18" s="9" t="s">
        <v>33</v>
      </c>
      <c r="H18" s="9" t="s">
        <v>33</v>
      </c>
      <c r="I18" s="9" t="s">
        <v>33</v>
      </c>
      <c r="J18" s="9" t="s">
        <v>33</v>
      </c>
      <c r="K18" s="9" t="s">
        <v>33</v>
      </c>
      <c r="L18" s="9" t="s">
        <v>33</v>
      </c>
      <c r="M18" s="9" t="s">
        <v>33</v>
      </c>
      <c r="N18" s="9" t="s">
        <v>33</v>
      </c>
      <c r="O18" s="9" t="s">
        <v>33</v>
      </c>
      <c r="P18" s="9" t="s">
        <v>33</v>
      </c>
      <c r="Q18" s="9" t="s">
        <v>33</v>
      </c>
      <c r="R18" s="9" t="s">
        <v>33</v>
      </c>
      <c r="S18" s="9" t="s">
        <v>33</v>
      </c>
      <c r="T18" s="9" t="s">
        <v>33</v>
      </c>
      <c r="U18" s="9" t="s">
        <v>33</v>
      </c>
      <c r="V18" s="9" t="s">
        <v>33</v>
      </c>
      <c r="W18" s="9" t="s">
        <v>33</v>
      </c>
      <c r="X18" s="9" t="s">
        <v>33</v>
      </c>
      <c r="Y18" s="9" t="s">
        <v>33</v>
      </c>
      <c r="Z18" s="9" t="s">
        <v>33</v>
      </c>
      <c r="AA18" s="9" t="s">
        <v>33</v>
      </c>
      <c r="AB18" s="9" t="s">
        <v>33</v>
      </c>
      <c r="AC18" s="9" t="s">
        <v>33</v>
      </c>
      <c r="AD18" s="9" t="s">
        <v>33</v>
      </c>
      <c r="AE18" s="9" t="s">
        <v>33</v>
      </c>
      <c r="AF18" s="9" t="s">
        <v>33</v>
      </c>
      <c r="AG18" s="9" t="s">
        <v>33</v>
      </c>
      <c r="AH18" s="9" t="s">
        <v>33</v>
      </c>
      <c r="AI18" s="9" t="s">
        <v>33</v>
      </c>
      <c r="AJ18" s="9" t="s">
        <v>33</v>
      </c>
      <c r="AK18" s="136">
        <v>0</v>
      </c>
      <c r="AL18" s="136">
        <v>0</v>
      </c>
      <c r="AM18" s="136">
        <v>0</v>
      </c>
      <c r="AN18" s="136">
        <v>0</v>
      </c>
      <c r="AO18" s="136">
        <v>0</v>
      </c>
      <c r="AP18" s="136">
        <v>0</v>
      </c>
      <c r="AQ18" s="136">
        <v>0</v>
      </c>
      <c r="AR18" s="136">
        <v>0</v>
      </c>
      <c r="AS18" s="136">
        <v>0</v>
      </c>
      <c r="AT18" s="136">
        <v>0</v>
      </c>
      <c r="AU18" s="136">
        <v>0</v>
      </c>
      <c r="AV18" s="136">
        <v>0</v>
      </c>
      <c r="AW18" s="136">
        <v>0</v>
      </c>
      <c r="AX18" s="136">
        <v>0</v>
      </c>
      <c r="AY18" s="136">
        <v>0</v>
      </c>
      <c r="AZ18" s="136">
        <v>0</v>
      </c>
      <c r="BA18" s="136">
        <v>0</v>
      </c>
      <c r="BB18" s="136">
        <v>0</v>
      </c>
      <c r="BC18" s="136">
        <v>0</v>
      </c>
      <c r="BD18" s="136">
        <v>0</v>
      </c>
      <c r="BE18" s="136">
        <v>0</v>
      </c>
      <c r="BF18" s="136">
        <v>0</v>
      </c>
      <c r="BG18" s="136">
        <v>0</v>
      </c>
      <c r="BH18" s="136">
        <v>0</v>
      </c>
      <c r="BI18" s="136">
        <v>0</v>
      </c>
      <c r="BJ18" s="136">
        <v>0</v>
      </c>
      <c r="BK18" s="136">
        <v>0</v>
      </c>
      <c r="BL18" s="136">
        <v>0</v>
      </c>
      <c r="BM18" s="136">
        <v>0</v>
      </c>
      <c r="BN18" s="136">
        <v>0</v>
      </c>
      <c r="BP18" s="133" t="s">
        <v>158</v>
      </c>
      <c r="BQ18" s="112">
        <v>0</v>
      </c>
      <c r="BR18" s="112">
        <v>0</v>
      </c>
      <c r="BS18" s="112">
        <v>0</v>
      </c>
    </row>
    <row r="19" spans="1:71" ht="17.25" customHeight="1" x14ac:dyDescent="0.3">
      <c r="A19" s="122"/>
      <c r="B19" s="189"/>
      <c r="C19" s="186"/>
      <c r="D19" s="183"/>
      <c r="E19" s="127" t="s">
        <v>159</v>
      </c>
      <c r="F19" s="7" t="s">
        <v>34</v>
      </c>
      <c r="G19" s="9" t="s">
        <v>33</v>
      </c>
      <c r="H19" s="9" t="s">
        <v>33</v>
      </c>
      <c r="I19" s="9" t="s">
        <v>33</v>
      </c>
      <c r="J19" s="9" t="s">
        <v>33</v>
      </c>
      <c r="K19" s="9" t="s">
        <v>33</v>
      </c>
      <c r="L19" s="9" t="s">
        <v>33</v>
      </c>
      <c r="M19" s="9" t="s">
        <v>33</v>
      </c>
      <c r="N19" s="9" t="s">
        <v>33</v>
      </c>
      <c r="O19" s="9" t="s">
        <v>33</v>
      </c>
      <c r="P19" s="9" t="s">
        <v>33</v>
      </c>
      <c r="Q19" s="9" t="s">
        <v>33</v>
      </c>
      <c r="R19" s="9" t="s">
        <v>33</v>
      </c>
      <c r="S19" s="9" t="s">
        <v>33</v>
      </c>
      <c r="T19" s="9" t="s">
        <v>33</v>
      </c>
      <c r="U19" s="9" t="s">
        <v>33</v>
      </c>
      <c r="V19" s="9" t="s">
        <v>33</v>
      </c>
      <c r="W19" s="9" t="s">
        <v>33</v>
      </c>
      <c r="X19" s="9" t="s">
        <v>33</v>
      </c>
      <c r="Y19" s="9" t="s">
        <v>33</v>
      </c>
      <c r="Z19" s="9" t="s">
        <v>33</v>
      </c>
      <c r="AA19" s="9" t="s">
        <v>33</v>
      </c>
      <c r="AB19" s="9" t="s">
        <v>33</v>
      </c>
      <c r="AC19" s="9" t="s">
        <v>33</v>
      </c>
      <c r="AD19" s="9" t="s">
        <v>33</v>
      </c>
      <c r="AE19" s="9" t="s">
        <v>33</v>
      </c>
      <c r="AF19" s="9" t="s">
        <v>33</v>
      </c>
      <c r="AG19" s="9" t="s">
        <v>33</v>
      </c>
      <c r="AH19" s="9" t="s">
        <v>33</v>
      </c>
      <c r="AI19" s="9" t="s">
        <v>33</v>
      </c>
      <c r="AJ19" s="9" t="s">
        <v>33</v>
      </c>
      <c r="AK19" s="111">
        <v>2.31965796641019E-2</v>
      </c>
      <c r="AL19" s="111">
        <v>2.31965796641019E-2</v>
      </c>
      <c r="AM19" s="111">
        <v>0.13348238348347172</v>
      </c>
      <c r="AN19" s="111">
        <v>0</v>
      </c>
      <c r="AO19" s="111">
        <v>0</v>
      </c>
      <c r="AP19" s="111">
        <v>0</v>
      </c>
      <c r="AQ19" s="111">
        <v>0</v>
      </c>
      <c r="AR19" s="111">
        <v>0</v>
      </c>
      <c r="AS19" s="111">
        <v>0.13348238348347172</v>
      </c>
      <c r="AT19" s="111">
        <v>0.13348238348347172</v>
      </c>
      <c r="AU19" s="111">
        <v>0.26696476696694343</v>
      </c>
      <c r="AV19" s="111">
        <v>0.26696476696694343</v>
      </c>
      <c r="AW19" s="111">
        <v>0.90159332735690478</v>
      </c>
      <c r="AX19" s="111">
        <v>0.12757608332933576</v>
      </c>
      <c r="AY19" s="111">
        <v>2.9102879818237816E-2</v>
      </c>
      <c r="AZ19" s="111">
        <v>4.2490930973495065E-2</v>
      </c>
      <c r="BA19" s="111">
        <v>8.0911295749019313E-2</v>
      </c>
      <c r="BB19" s="111">
        <v>5.6473316089161105E-2</v>
      </c>
      <c r="BC19" s="111">
        <v>0.10473233165626239</v>
      </c>
      <c r="BD19" s="111">
        <v>0.13901810774833809</v>
      </c>
      <c r="BE19" s="111">
        <v>0.15669671104581462</v>
      </c>
      <c r="BF19" s="111">
        <v>0</v>
      </c>
      <c r="BG19" s="111">
        <v>0</v>
      </c>
      <c r="BH19" s="111">
        <v>0</v>
      </c>
      <c r="BI19" s="111">
        <v>2.31965796641019E-2</v>
      </c>
      <c r="BJ19" s="111">
        <v>2.31965796641019E-2</v>
      </c>
      <c r="BK19" s="111">
        <v>4.6393159328203801E-2</v>
      </c>
      <c r="BL19" s="111">
        <v>4.6393159328203801E-2</v>
      </c>
      <c r="BM19" s="111">
        <v>9.2786318656407601E-2</v>
      </c>
      <c r="BN19" s="111">
        <v>9.2786318656407601E-2</v>
      </c>
      <c r="BP19" s="133" t="s">
        <v>159</v>
      </c>
      <c r="BQ19" s="112">
        <v>2.9999999999999996</v>
      </c>
      <c r="BR19" s="112">
        <v>1</v>
      </c>
      <c r="BS19" s="112">
        <v>0</v>
      </c>
    </row>
    <row r="20" spans="1:71" x14ac:dyDescent="0.3">
      <c r="A20" s="123"/>
      <c r="B20" s="189"/>
      <c r="C20" s="186"/>
      <c r="D20" s="183"/>
      <c r="E20" s="128" t="s">
        <v>157</v>
      </c>
      <c r="F20" s="7" t="s">
        <v>34</v>
      </c>
      <c r="G20" s="130" t="s">
        <v>33</v>
      </c>
      <c r="H20" s="130" t="s">
        <v>33</v>
      </c>
      <c r="I20" s="130" t="s">
        <v>33</v>
      </c>
      <c r="J20" s="130" t="s">
        <v>33</v>
      </c>
      <c r="K20" s="130" t="s">
        <v>33</v>
      </c>
      <c r="L20" s="130" t="s">
        <v>33</v>
      </c>
      <c r="M20" s="130" t="s">
        <v>33</v>
      </c>
      <c r="N20" s="130" t="s">
        <v>33</v>
      </c>
      <c r="O20" s="130" t="s">
        <v>33</v>
      </c>
      <c r="P20" s="130" t="s">
        <v>33</v>
      </c>
      <c r="Q20" s="130" t="s">
        <v>33</v>
      </c>
      <c r="R20" s="130" t="s">
        <v>33</v>
      </c>
      <c r="S20" s="130" t="s">
        <v>33</v>
      </c>
      <c r="T20" s="130" t="s">
        <v>33</v>
      </c>
      <c r="U20" s="130" t="s">
        <v>33</v>
      </c>
      <c r="V20" s="130" t="s">
        <v>33</v>
      </c>
      <c r="W20" s="130" t="s">
        <v>33</v>
      </c>
      <c r="X20" s="130" t="s">
        <v>33</v>
      </c>
      <c r="Y20" s="130" t="s">
        <v>33</v>
      </c>
      <c r="Z20" s="130" t="s">
        <v>33</v>
      </c>
      <c r="AA20" s="130" t="s">
        <v>33</v>
      </c>
      <c r="AB20" s="130" t="s">
        <v>33</v>
      </c>
      <c r="AC20" s="130" t="s">
        <v>33</v>
      </c>
      <c r="AD20" s="130" t="s">
        <v>33</v>
      </c>
      <c r="AE20" s="130" t="s">
        <v>33</v>
      </c>
      <c r="AF20" s="130" t="s">
        <v>33</v>
      </c>
      <c r="AG20" s="130" t="s">
        <v>33</v>
      </c>
      <c r="AH20" s="130" t="s">
        <v>33</v>
      </c>
      <c r="AI20" s="130" t="s">
        <v>33</v>
      </c>
      <c r="AJ20" s="130" t="s">
        <v>33</v>
      </c>
      <c r="AK20" s="131">
        <v>2.31965796641019E-2</v>
      </c>
      <c r="AL20" s="131">
        <v>2.31965796641019E-2</v>
      </c>
      <c r="AM20" s="131">
        <v>0.13348238348347172</v>
      </c>
      <c r="AN20" s="131">
        <v>0</v>
      </c>
      <c r="AO20" s="131">
        <v>0</v>
      </c>
      <c r="AP20" s="131">
        <v>0</v>
      </c>
      <c r="AQ20" s="131">
        <v>0</v>
      </c>
      <c r="AR20" s="131">
        <v>0</v>
      </c>
      <c r="AS20" s="131">
        <v>0.13348238348347172</v>
      </c>
      <c r="AT20" s="131">
        <v>0.13348238348347172</v>
      </c>
      <c r="AU20" s="131">
        <v>0.26696476696694343</v>
      </c>
      <c r="AV20" s="131">
        <v>0.26696476696694343</v>
      </c>
      <c r="AW20" s="131">
        <v>0.90159332735690478</v>
      </c>
      <c r="AX20" s="131">
        <v>0.12757608332933576</v>
      </c>
      <c r="AY20" s="131">
        <v>2.9102879818237816E-2</v>
      </c>
      <c r="AZ20" s="131">
        <v>4.2490930973495065E-2</v>
      </c>
      <c r="BA20" s="131">
        <v>8.0911295749019313E-2</v>
      </c>
      <c r="BB20" s="131">
        <v>5.6473316089161105E-2</v>
      </c>
      <c r="BC20" s="131">
        <v>0.10473233165626239</v>
      </c>
      <c r="BD20" s="131">
        <v>0.13901810774833809</v>
      </c>
      <c r="BE20" s="131">
        <v>0.15669671104581462</v>
      </c>
      <c r="BF20" s="131">
        <v>0</v>
      </c>
      <c r="BG20" s="131">
        <v>0</v>
      </c>
      <c r="BH20" s="131">
        <v>0</v>
      </c>
      <c r="BI20" s="131">
        <v>2.31965796641019E-2</v>
      </c>
      <c r="BJ20" s="131">
        <v>2.31965796641019E-2</v>
      </c>
      <c r="BK20" s="131">
        <v>4.6393159328203801E-2</v>
      </c>
      <c r="BL20" s="131">
        <v>4.6393159328203801E-2</v>
      </c>
      <c r="BM20" s="131">
        <v>9.2786318656407601E-2</v>
      </c>
      <c r="BN20" s="131">
        <v>9.2786318656407601E-2</v>
      </c>
      <c r="BP20" s="134" t="s">
        <v>157</v>
      </c>
      <c r="BQ20" s="135">
        <v>2.9999999999999996</v>
      </c>
      <c r="BR20" s="135">
        <v>1</v>
      </c>
      <c r="BS20" s="135">
        <v>0</v>
      </c>
    </row>
    <row r="21" spans="1:71" ht="17.25" customHeight="1" x14ac:dyDescent="0.3">
      <c r="A21" s="123"/>
      <c r="B21" s="189"/>
      <c r="C21" s="186"/>
      <c r="D21" s="183"/>
      <c r="E21" s="100" t="s">
        <v>36</v>
      </c>
      <c r="F21" s="7" t="s">
        <v>34</v>
      </c>
      <c r="G21" s="9" t="s">
        <v>33</v>
      </c>
      <c r="H21" s="9" t="s">
        <v>33</v>
      </c>
      <c r="I21" s="9" t="s">
        <v>33</v>
      </c>
      <c r="J21" s="9" t="s">
        <v>33</v>
      </c>
      <c r="K21" s="9" t="s">
        <v>33</v>
      </c>
      <c r="L21" s="9" t="s">
        <v>33</v>
      </c>
      <c r="M21" s="9" t="s">
        <v>33</v>
      </c>
      <c r="N21" s="9" t="s">
        <v>33</v>
      </c>
      <c r="O21" s="9" t="s">
        <v>33</v>
      </c>
      <c r="P21" s="9" t="s">
        <v>33</v>
      </c>
      <c r="Q21" s="9" t="s">
        <v>33</v>
      </c>
      <c r="R21" s="9" t="s">
        <v>33</v>
      </c>
      <c r="S21" s="9" t="s">
        <v>33</v>
      </c>
      <c r="T21" s="9" t="s">
        <v>33</v>
      </c>
      <c r="U21" s="9" t="s">
        <v>33</v>
      </c>
      <c r="V21" s="9" t="s">
        <v>33</v>
      </c>
      <c r="W21" s="9" t="s">
        <v>33</v>
      </c>
      <c r="X21" s="9" t="s">
        <v>33</v>
      </c>
      <c r="Y21" s="9" t="s">
        <v>33</v>
      </c>
      <c r="Z21" s="9" t="s">
        <v>33</v>
      </c>
      <c r="AA21" s="9" t="s">
        <v>33</v>
      </c>
      <c r="AB21" s="9" t="s">
        <v>33</v>
      </c>
      <c r="AC21" s="9" t="s">
        <v>33</v>
      </c>
      <c r="AD21" s="9" t="s">
        <v>33</v>
      </c>
      <c r="AE21" s="9" t="s">
        <v>33</v>
      </c>
      <c r="AF21" s="9" t="s">
        <v>33</v>
      </c>
      <c r="AG21" s="9" t="s">
        <v>33</v>
      </c>
      <c r="AH21" s="9" t="s">
        <v>33</v>
      </c>
      <c r="AI21" s="9" t="s">
        <v>33</v>
      </c>
      <c r="AJ21" s="9" t="s">
        <v>33</v>
      </c>
      <c r="AK21" s="14">
        <v>400.77704175087933</v>
      </c>
      <c r="AL21" s="14">
        <v>426.29166988448878</v>
      </c>
      <c r="AM21" s="14">
        <v>415.5031122450111</v>
      </c>
      <c r="AN21" s="14">
        <v>394.77969589573718</v>
      </c>
      <c r="AO21" s="14">
        <v>390.47411327336226</v>
      </c>
      <c r="AP21" s="14">
        <v>397.10785169692758</v>
      </c>
      <c r="AQ21" s="14">
        <v>412.85936801390312</v>
      </c>
      <c r="AR21" s="14">
        <v>405.84994121708723</v>
      </c>
      <c r="AS21" s="14">
        <v>425.07846343096929</v>
      </c>
      <c r="AT21" s="14">
        <v>421.31917540947052</v>
      </c>
      <c r="AU21" s="14">
        <v>415.84947518919353</v>
      </c>
      <c r="AV21" s="14">
        <v>420.44697547313353</v>
      </c>
      <c r="AW21" s="14">
        <v>415.47095305470577</v>
      </c>
      <c r="AX21" s="14">
        <v>422.27595665041457</v>
      </c>
      <c r="AY21" s="14">
        <v>423.26780936940088</v>
      </c>
      <c r="AZ21" s="14">
        <v>426.41246292561505</v>
      </c>
      <c r="BA21" s="14">
        <v>415.64084744227398</v>
      </c>
      <c r="BB21" s="14">
        <v>404.83642258329485</v>
      </c>
      <c r="BC21" s="14">
        <v>397.37041457083387</v>
      </c>
      <c r="BD21" s="14">
        <v>381.2510746731873</v>
      </c>
      <c r="BE21" s="14">
        <v>389.05882918224336</v>
      </c>
      <c r="BF21" s="14">
        <v>362.19840811373274</v>
      </c>
      <c r="BG21" s="14">
        <v>363.45984527494016</v>
      </c>
      <c r="BH21" s="14">
        <v>365.4649592657272</v>
      </c>
      <c r="BI21" s="14">
        <v>333.57659979975585</v>
      </c>
      <c r="BJ21" s="14">
        <v>338.20093548230409</v>
      </c>
      <c r="BK21" s="14">
        <v>340.72583158150599</v>
      </c>
      <c r="BL21" s="14">
        <v>345.73838334769664</v>
      </c>
      <c r="BM21" s="14">
        <v>331.54257627374591</v>
      </c>
      <c r="BN21" s="14">
        <v>328.23721729635139</v>
      </c>
      <c r="BP21" s="105" t="s">
        <v>36</v>
      </c>
      <c r="BQ21" s="107">
        <v>-0.17275057766449897</v>
      </c>
      <c r="BR21" s="107">
        <v>-4.1059389867264234E-2</v>
      </c>
      <c r="BS21" s="107">
        <v>-9.9696365231395564E-3</v>
      </c>
    </row>
    <row r="22" spans="1:71" s="40" customFormat="1" ht="17.25" customHeight="1" x14ac:dyDescent="0.3">
      <c r="A22" s="122"/>
      <c r="B22" s="189"/>
      <c r="C22" s="186"/>
      <c r="D22" s="183"/>
      <c r="E22" s="101" t="s">
        <v>154</v>
      </c>
      <c r="F22" s="54" t="s">
        <v>34</v>
      </c>
      <c r="G22" s="9" t="s">
        <v>33</v>
      </c>
      <c r="H22" s="9" t="s">
        <v>33</v>
      </c>
      <c r="I22" s="9" t="s">
        <v>33</v>
      </c>
      <c r="J22" s="9" t="s">
        <v>33</v>
      </c>
      <c r="K22" s="9" t="s">
        <v>33</v>
      </c>
      <c r="L22" s="9" t="s">
        <v>33</v>
      </c>
      <c r="M22" s="9" t="s">
        <v>33</v>
      </c>
      <c r="N22" s="9" t="s">
        <v>33</v>
      </c>
      <c r="O22" s="9" t="s">
        <v>33</v>
      </c>
      <c r="P22" s="9" t="s">
        <v>33</v>
      </c>
      <c r="Q22" s="9" t="s">
        <v>33</v>
      </c>
      <c r="R22" s="9" t="s">
        <v>33</v>
      </c>
      <c r="S22" s="9" t="s">
        <v>33</v>
      </c>
      <c r="T22" s="9" t="s">
        <v>33</v>
      </c>
      <c r="U22" s="9" t="s">
        <v>33</v>
      </c>
      <c r="V22" s="9" t="s">
        <v>33</v>
      </c>
      <c r="W22" s="9" t="s">
        <v>33</v>
      </c>
      <c r="X22" s="9" t="s">
        <v>33</v>
      </c>
      <c r="Y22" s="9" t="s">
        <v>33</v>
      </c>
      <c r="Z22" s="9" t="s">
        <v>33</v>
      </c>
      <c r="AA22" s="9" t="s">
        <v>33</v>
      </c>
      <c r="AB22" s="9" t="s">
        <v>33</v>
      </c>
      <c r="AC22" s="9" t="s">
        <v>33</v>
      </c>
      <c r="AD22" s="9" t="s">
        <v>33</v>
      </c>
      <c r="AE22" s="9" t="s">
        <v>33</v>
      </c>
      <c r="AF22" s="9" t="s">
        <v>33</v>
      </c>
      <c r="AG22" s="9" t="s">
        <v>33</v>
      </c>
      <c r="AH22" s="9" t="s">
        <v>33</v>
      </c>
      <c r="AI22" s="9" t="s">
        <v>33</v>
      </c>
      <c r="AJ22" s="9" t="s">
        <v>33</v>
      </c>
      <c r="AK22" s="55">
        <v>400.77704175087933</v>
      </c>
      <c r="AL22" s="55">
        <v>426.29166988448878</v>
      </c>
      <c r="AM22" s="55">
        <v>415.5031122450111</v>
      </c>
      <c r="AN22" s="55">
        <v>394.77969589573718</v>
      </c>
      <c r="AO22" s="55">
        <v>390.47411327336226</v>
      </c>
      <c r="AP22" s="55">
        <v>397.10785169692758</v>
      </c>
      <c r="AQ22" s="55">
        <v>412.85936801390312</v>
      </c>
      <c r="AR22" s="55">
        <v>405.84994121708723</v>
      </c>
      <c r="AS22" s="55">
        <v>425.07846343096929</v>
      </c>
      <c r="AT22" s="55">
        <v>421.31917540947052</v>
      </c>
      <c r="AU22" s="55">
        <v>415.84947518919353</v>
      </c>
      <c r="AV22" s="55">
        <v>420.44697547313353</v>
      </c>
      <c r="AW22" s="55">
        <v>415.47095305470577</v>
      </c>
      <c r="AX22" s="55">
        <v>422.27595665041457</v>
      </c>
      <c r="AY22" s="55">
        <v>423.26780936940088</v>
      </c>
      <c r="AZ22" s="55">
        <v>426.41246292561505</v>
      </c>
      <c r="BA22" s="55">
        <v>415.64084744227398</v>
      </c>
      <c r="BB22" s="55">
        <v>404.83642258329485</v>
      </c>
      <c r="BC22" s="55">
        <v>397.37041457083387</v>
      </c>
      <c r="BD22" s="55">
        <v>381.2510746731873</v>
      </c>
      <c r="BE22" s="55">
        <v>389.05882918224336</v>
      </c>
      <c r="BF22" s="55">
        <v>362.19840811373274</v>
      </c>
      <c r="BG22" s="55">
        <v>363.45984527494016</v>
      </c>
      <c r="BH22" s="55">
        <v>365.4649592657272</v>
      </c>
      <c r="BI22" s="55">
        <v>333.57659979975585</v>
      </c>
      <c r="BJ22" s="55">
        <v>338.20093548230409</v>
      </c>
      <c r="BK22" s="55">
        <v>340.72583158150599</v>
      </c>
      <c r="BL22" s="55">
        <v>345.73838334769664</v>
      </c>
      <c r="BM22" s="55">
        <v>331.54257627374591</v>
      </c>
      <c r="BN22" s="55">
        <v>328.23721729635139</v>
      </c>
      <c r="BP22" s="101" t="s">
        <v>154</v>
      </c>
      <c r="BQ22" s="108">
        <v>-0.17275057766449897</v>
      </c>
      <c r="BR22" s="108">
        <v>-4.1059389867264234E-2</v>
      </c>
      <c r="BS22" s="108">
        <v>-9.9696365231395564E-3</v>
      </c>
    </row>
    <row r="23" spans="1:71" s="40" customFormat="1" ht="17.25" customHeight="1" x14ac:dyDescent="0.3">
      <c r="A23" s="122"/>
      <c r="B23" s="189"/>
      <c r="C23" s="186"/>
      <c r="D23" s="184"/>
      <c r="E23" s="129" t="s">
        <v>139</v>
      </c>
      <c r="F23" s="86" t="s">
        <v>140</v>
      </c>
      <c r="G23" s="9" t="s">
        <v>33</v>
      </c>
      <c r="H23" s="9" t="s">
        <v>33</v>
      </c>
      <c r="I23" s="9" t="s">
        <v>33</v>
      </c>
      <c r="J23" s="9" t="s">
        <v>33</v>
      </c>
      <c r="K23" s="9" t="s">
        <v>33</v>
      </c>
      <c r="L23" s="9" t="s">
        <v>33</v>
      </c>
      <c r="M23" s="9" t="s">
        <v>33</v>
      </c>
      <c r="N23" s="9" t="s">
        <v>33</v>
      </c>
      <c r="O23" s="9" t="s">
        <v>33</v>
      </c>
      <c r="P23" s="9" t="s">
        <v>33</v>
      </c>
      <c r="Q23" s="9" t="s">
        <v>33</v>
      </c>
      <c r="R23" s="9" t="s">
        <v>33</v>
      </c>
      <c r="S23" s="9" t="s">
        <v>33</v>
      </c>
      <c r="T23" s="9" t="s">
        <v>33</v>
      </c>
      <c r="U23" s="9" t="s">
        <v>33</v>
      </c>
      <c r="V23" s="9" t="s">
        <v>33</v>
      </c>
      <c r="W23" s="9" t="s">
        <v>33</v>
      </c>
      <c r="X23" s="9" t="s">
        <v>33</v>
      </c>
      <c r="Y23" s="9" t="s">
        <v>33</v>
      </c>
      <c r="Z23" s="9" t="s">
        <v>33</v>
      </c>
      <c r="AA23" s="9" t="s">
        <v>33</v>
      </c>
      <c r="AB23" s="9" t="s">
        <v>33</v>
      </c>
      <c r="AC23" s="9" t="s">
        <v>33</v>
      </c>
      <c r="AD23" s="9" t="s">
        <v>33</v>
      </c>
      <c r="AE23" s="9" t="s">
        <v>33</v>
      </c>
      <c r="AF23" s="9" t="s">
        <v>33</v>
      </c>
      <c r="AG23" s="9" t="s">
        <v>33</v>
      </c>
      <c r="AH23" s="9" t="s">
        <v>33</v>
      </c>
      <c r="AI23" s="9" t="s">
        <v>33</v>
      </c>
      <c r="AJ23" s="9" t="s">
        <v>33</v>
      </c>
      <c r="AK23" s="104">
        <v>0</v>
      </c>
      <c r="AL23" s="104">
        <v>0</v>
      </c>
      <c r="AM23" s="104">
        <v>0</v>
      </c>
      <c r="AN23" s="104">
        <v>0</v>
      </c>
      <c r="AO23" s="104">
        <v>0</v>
      </c>
      <c r="AP23" s="104">
        <v>0</v>
      </c>
      <c r="AQ23" s="104">
        <v>0</v>
      </c>
      <c r="AR23" s="104">
        <v>0</v>
      </c>
      <c r="AS23" s="104">
        <v>0</v>
      </c>
      <c r="AT23" s="104">
        <v>0</v>
      </c>
      <c r="AU23" s="104">
        <v>0</v>
      </c>
      <c r="AV23" s="104">
        <v>0</v>
      </c>
      <c r="AW23" s="104">
        <v>0</v>
      </c>
      <c r="AX23" s="104">
        <v>0</v>
      </c>
      <c r="AY23" s="104">
        <v>0</v>
      </c>
      <c r="AZ23" s="104">
        <v>0</v>
      </c>
      <c r="BA23" s="104">
        <v>0</v>
      </c>
      <c r="BB23" s="104">
        <v>0</v>
      </c>
      <c r="BC23" s="104">
        <v>0</v>
      </c>
      <c r="BD23" s="104">
        <v>0</v>
      </c>
      <c r="BE23" s="104">
        <v>0</v>
      </c>
      <c r="BF23" s="104">
        <v>0</v>
      </c>
      <c r="BG23" s="104">
        <v>0</v>
      </c>
      <c r="BH23" s="104">
        <v>0</v>
      </c>
      <c r="BI23" s="104">
        <v>0</v>
      </c>
      <c r="BJ23" s="104">
        <v>0</v>
      </c>
      <c r="BK23" s="104">
        <v>0</v>
      </c>
      <c r="BL23" s="104">
        <v>0</v>
      </c>
      <c r="BM23" s="104">
        <v>0</v>
      </c>
      <c r="BN23" s="104">
        <v>0</v>
      </c>
      <c r="BP23" s="56"/>
      <c r="BQ23" s="57"/>
    </row>
    <row r="24" spans="1:71" s="40" customFormat="1" ht="24" x14ac:dyDescent="0.3">
      <c r="A24" s="122"/>
      <c r="B24" s="109"/>
      <c r="C24" s="110"/>
      <c r="D24" s="94"/>
      <c r="E24" s="94"/>
      <c r="F24" s="95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P24" s="116" t="s">
        <v>180</v>
      </c>
      <c r="BQ24" s="103" t="s">
        <v>142</v>
      </c>
      <c r="BR24" s="103" t="s">
        <v>143</v>
      </c>
      <c r="BS24" s="103" t="s">
        <v>144</v>
      </c>
    </row>
    <row r="25" spans="1:71" ht="15" x14ac:dyDescent="0.35">
      <c r="A25" s="122"/>
      <c r="B25" s="189" t="s">
        <v>153</v>
      </c>
      <c r="C25" s="186" t="s">
        <v>23</v>
      </c>
      <c r="D25" s="182" t="s">
        <v>42</v>
      </c>
      <c r="E25" s="127" t="s">
        <v>158</v>
      </c>
      <c r="F25" s="7" t="s">
        <v>102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9" t="s">
        <v>33</v>
      </c>
      <c r="M25" s="9" t="s">
        <v>33</v>
      </c>
      <c r="N25" s="9" t="s">
        <v>33</v>
      </c>
      <c r="O25" s="9" t="s">
        <v>33</v>
      </c>
      <c r="P25" s="9" t="s">
        <v>33</v>
      </c>
      <c r="Q25" s="9" t="s">
        <v>33</v>
      </c>
      <c r="R25" s="9" t="s">
        <v>33</v>
      </c>
      <c r="S25" s="9" t="s">
        <v>33</v>
      </c>
      <c r="T25" s="9" t="s">
        <v>33</v>
      </c>
      <c r="U25" s="9" t="s">
        <v>33</v>
      </c>
      <c r="V25" s="9" t="s">
        <v>33</v>
      </c>
      <c r="W25" s="9" t="s">
        <v>33</v>
      </c>
      <c r="X25" s="9" t="s">
        <v>33</v>
      </c>
      <c r="Y25" s="9" t="s">
        <v>33</v>
      </c>
      <c r="Z25" s="9" t="s">
        <v>33</v>
      </c>
      <c r="AA25" s="9" t="s">
        <v>33</v>
      </c>
      <c r="AB25" s="9" t="s">
        <v>33</v>
      </c>
      <c r="AC25" s="9" t="s">
        <v>33</v>
      </c>
      <c r="AD25" s="9" t="s">
        <v>33</v>
      </c>
      <c r="AE25" s="9" t="s">
        <v>33</v>
      </c>
      <c r="AF25" s="9" t="s">
        <v>33</v>
      </c>
      <c r="AG25" s="9" t="s">
        <v>33</v>
      </c>
      <c r="AH25" s="9" t="s">
        <v>33</v>
      </c>
      <c r="AI25" s="9" t="s">
        <v>33</v>
      </c>
      <c r="AJ25" s="9" t="s">
        <v>33</v>
      </c>
      <c r="AK25" s="136">
        <v>0</v>
      </c>
      <c r="AL25" s="136">
        <v>0</v>
      </c>
      <c r="AM25" s="136">
        <v>0</v>
      </c>
      <c r="AN25" s="136">
        <v>0</v>
      </c>
      <c r="AO25" s="136">
        <v>0</v>
      </c>
      <c r="AP25" s="136">
        <v>0</v>
      </c>
      <c r="AQ25" s="136">
        <v>0</v>
      </c>
      <c r="AR25" s="136">
        <v>0</v>
      </c>
      <c r="AS25" s="136">
        <v>0</v>
      </c>
      <c r="AT25" s="136">
        <v>0</v>
      </c>
      <c r="AU25" s="136">
        <v>0</v>
      </c>
      <c r="AV25" s="136">
        <v>0</v>
      </c>
      <c r="AW25" s="136">
        <v>0</v>
      </c>
      <c r="AX25" s="136">
        <v>0</v>
      </c>
      <c r="AY25" s="136">
        <v>0</v>
      </c>
      <c r="AZ25" s="136">
        <v>0</v>
      </c>
      <c r="BA25" s="136">
        <v>0</v>
      </c>
      <c r="BB25" s="136">
        <v>0</v>
      </c>
      <c r="BC25" s="136">
        <v>0</v>
      </c>
      <c r="BD25" s="136">
        <v>0</v>
      </c>
      <c r="BE25" s="136">
        <v>0</v>
      </c>
      <c r="BF25" s="136">
        <v>0</v>
      </c>
      <c r="BG25" s="136">
        <v>0</v>
      </c>
      <c r="BH25" s="136">
        <v>0</v>
      </c>
      <c r="BI25" s="136">
        <v>0</v>
      </c>
      <c r="BJ25" s="136">
        <v>0</v>
      </c>
      <c r="BK25" s="136">
        <v>0</v>
      </c>
      <c r="BL25" s="136">
        <v>0</v>
      </c>
      <c r="BM25" s="136">
        <v>0</v>
      </c>
      <c r="BN25" s="136">
        <v>0</v>
      </c>
      <c r="BP25" s="133" t="s">
        <v>158</v>
      </c>
      <c r="BQ25" s="112">
        <v>0</v>
      </c>
      <c r="BR25" s="112">
        <v>0</v>
      </c>
      <c r="BS25" s="112">
        <v>0</v>
      </c>
    </row>
    <row r="26" spans="1:71" ht="17.25" customHeight="1" x14ac:dyDescent="0.35">
      <c r="A26" s="122"/>
      <c r="B26" s="189"/>
      <c r="C26" s="186"/>
      <c r="D26" s="183"/>
      <c r="E26" s="127" t="s">
        <v>159</v>
      </c>
      <c r="F26" s="7" t="s">
        <v>102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9" t="s">
        <v>33</v>
      </c>
      <c r="M26" s="9" t="s">
        <v>33</v>
      </c>
      <c r="N26" s="9" t="s">
        <v>33</v>
      </c>
      <c r="O26" s="9" t="s">
        <v>33</v>
      </c>
      <c r="P26" s="9" t="s">
        <v>33</v>
      </c>
      <c r="Q26" s="9" t="s">
        <v>33</v>
      </c>
      <c r="R26" s="9" t="s">
        <v>33</v>
      </c>
      <c r="S26" s="9" t="s">
        <v>33</v>
      </c>
      <c r="T26" s="9" t="s">
        <v>33</v>
      </c>
      <c r="U26" s="9" t="s">
        <v>33</v>
      </c>
      <c r="V26" s="9" t="s">
        <v>33</v>
      </c>
      <c r="W26" s="9" t="s">
        <v>33</v>
      </c>
      <c r="X26" s="9" t="s">
        <v>33</v>
      </c>
      <c r="Y26" s="9" t="s">
        <v>33</v>
      </c>
      <c r="Z26" s="9" t="s">
        <v>33</v>
      </c>
      <c r="AA26" s="9" t="s">
        <v>33</v>
      </c>
      <c r="AB26" s="9" t="s">
        <v>33</v>
      </c>
      <c r="AC26" s="9" t="s">
        <v>33</v>
      </c>
      <c r="AD26" s="9" t="s">
        <v>33</v>
      </c>
      <c r="AE26" s="9" t="s">
        <v>33</v>
      </c>
      <c r="AF26" s="9" t="s">
        <v>33</v>
      </c>
      <c r="AG26" s="9" t="s">
        <v>33</v>
      </c>
      <c r="AH26" s="9" t="s">
        <v>33</v>
      </c>
      <c r="AI26" s="9" t="s">
        <v>33</v>
      </c>
      <c r="AJ26" s="9" t="s">
        <v>33</v>
      </c>
      <c r="AK26" s="136">
        <v>0</v>
      </c>
      <c r="AL26" s="136">
        <v>0</v>
      </c>
      <c r="AM26" s="136">
        <v>0</v>
      </c>
      <c r="AN26" s="136">
        <v>0</v>
      </c>
      <c r="AO26" s="136">
        <v>0</v>
      </c>
      <c r="AP26" s="136">
        <v>0</v>
      </c>
      <c r="AQ26" s="136">
        <v>0</v>
      </c>
      <c r="AR26" s="136">
        <v>0</v>
      </c>
      <c r="AS26" s="136">
        <v>0</v>
      </c>
      <c r="AT26" s="136">
        <v>0</v>
      </c>
      <c r="AU26" s="136">
        <v>0</v>
      </c>
      <c r="AV26" s="136">
        <v>0</v>
      </c>
      <c r="AW26" s="136">
        <v>0</v>
      </c>
      <c r="AX26" s="136">
        <v>0</v>
      </c>
      <c r="AY26" s="136">
        <v>0</v>
      </c>
      <c r="AZ26" s="136">
        <v>0</v>
      </c>
      <c r="BA26" s="136">
        <v>0</v>
      </c>
      <c r="BB26" s="136">
        <v>0</v>
      </c>
      <c r="BC26" s="136">
        <v>0</v>
      </c>
      <c r="BD26" s="136">
        <v>0</v>
      </c>
      <c r="BE26" s="136">
        <v>0</v>
      </c>
      <c r="BF26" s="136">
        <v>0</v>
      </c>
      <c r="BG26" s="136">
        <v>0</v>
      </c>
      <c r="BH26" s="136">
        <v>0</v>
      </c>
      <c r="BI26" s="136">
        <v>0</v>
      </c>
      <c r="BJ26" s="136">
        <v>0</v>
      </c>
      <c r="BK26" s="136">
        <v>0</v>
      </c>
      <c r="BL26" s="136">
        <v>0</v>
      </c>
      <c r="BM26" s="136">
        <v>0</v>
      </c>
      <c r="BN26" s="136">
        <v>0</v>
      </c>
      <c r="BP26" s="133" t="s">
        <v>159</v>
      </c>
      <c r="BQ26" s="112">
        <v>0</v>
      </c>
      <c r="BR26" s="112">
        <v>0</v>
      </c>
      <c r="BS26" s="112">
        <v>0</v>
      </c>
    </row>
    <row r="27" spans="1:71" ht="16.5" customHeight="1" x14ac:dyDescent="0.35">
      <c r="A27" s="122"/>
      <c r="B27" s="189"/>
      <c r="C27" s="186"/>
      <c r="D27" s="183"/>
      <c r="E27" s="128" t="s">
        <v>157</v>
      </c>
      <c r="F27" s="7" t="s">
        <v>102</v>
      </c>
      <c r="G27" s="130" t="s">
        <v>33</v>
      </c>
      <c r="H27" s="130" t="s">
        <v>33</v>
      </c>
      <c r="I27" s="130" t="s">
        <v>33</v>
      </c>
      <c r="J27" s="130" t="s">
        <v>33</v>
      </c>
      <c r="K27" s="130" t="s">
        <v>33</v>
      </c>
      <c r="L27" s="130" t="s">
        <v>33</v>
      </c>
      <c r="M27" s="130" t="s">
        <v>33</v>
      </c>
      <c r="N27" s="130" t="s">
        <v>33</v>
      </c>
      <c r="O27" s="130" t="s">
        <v>33</v>
      </c>
      <c r="P27" s="130" t="s">
        <v>33</v>
      </c>
      <c r="Q27" s="130" t="s">
        <v>33</v>
      </c>
      <c r="R27" s="130" t="s">
        <v>33</v>
      </c>
      <c r="S27" s="130" t="s">
        <v>33</v>
      </c>
      <c r="T27" s="130" t="s">
        <v>33</v>
      </c>
      <c r="U27" s="130" t="s">
        <v>33</v>
      </c>
      <c r="V27" s="130" t="s">
        <v>33</v>
      </c>
      <c r="W27" s="130" t="s">
        <v>33</v>
      </c>
      <c r="X27" s="130" t="s">
        <v>33</v>
      </c>
      <c r="Y27" s="130" t="s">
        <v>33</v>
      </c>
      <c r="Z27" s="130" t="s">
        <v>33</v>
      </c>
      <c r="AA27" s="130" t="s">
        <v>33</v>
      </c>
      <c r="AB27" s="130" t="s">
        <v>33</v>
      </c>
      <c r="AC27" s="130" t="s">
        <v>33</v>
      </c>
      <c r="AD27" s="130" t="s">
        <v>33</v>
      </c>
      <c r="AE27" s="130" t="s">
        <v>33</v>
      </c>
      <c r="AF27" s="130" t="s">
        <v>33</v>
      </c>
      <c r="AG27" s="130" t="s">
        <v>33</v>
      </c>
      <c r="AH27" s="130" t="s">
        <v>33</v>
      </c>
      <c r="AI27" s="130" t="s">
        <v>33</v>
      </c>
      <c r="AJ27" s="130" t="s">
        <v>33</v>
      </c>
      <c r="AK27" s="132">
        <v>0</v>
      </c>
      <c r="AL27" s="132">
        <v>0</v>
      </c>
      <c r="AM27" s="132">
        <v>0</v>
      </c>
      <c r="AN27" s="132">
        <v>0</v>
      </c>
      <c r="AO27" s="132">
        <v>0</v>
      </c>
      <c r="AP27" s="132">
        <v>0</v>
      </c>
      <c r="AQ27" s="132">
        <v>0</v>
      </c>
      <c r="AR27" s="132">
        <v>0</v>
      </c>
      <c r="AS27" s="132">
        <v>0</v>
      </c>
      <c r="AT27" s="132">
        <v>0</v>
      </c>
      <c r="AU27" s="132">
        <v>0</v>
      </c>
      <c r="AV27" s="132">
        <v>0</v>
      </c>
      <c r="AW27" s="132">
        <v>0</v>
      </c>
      <c r="AX27" s="132">
        <v>0</v>
      </c>
      <c r="AY27" s="132">
        <v>0</v>
      </c>
      <c r="AZ27" s="132">
        <v>0</v>
      </c>
      <c r="BA27" s="132">
        <v>0</v>
      </c>
      <c r="BB27" s="132">
        <v>0</v>
      </c>
      <c r="BC27" s="132">
        <v>0</v>
      </c>
      <c r="BD27" s="132">
        <v>0</v>
      </c>
      <c r="BE27" s="132">
        <v>0</v>
      </c>
      <c r="BF27" s="132">
        <v>0</v>
      </c>
      <c r="BG27" s="132">
        <v>0</v>
      </c>
      <c r="BH27" s="132">
        <v>0</v>
      </c>
      <c r="BI27" s="132">
        <v>0</v>
      </c>
      <c r="BJ27" s="132">
        <v>0</v>
      </c>
      <c r="BK27" s="132">
        <v>0</v>
      </c>
      <c r="BL27" s="132">
        <v>0</v>
      </c>
      <c r="BM27" s="132">
        <v>0</v>
      </c>
      <c r="BN27" s="132">
        <v>0</v>
      </c>
      <c r="BP27" s="134" t="s">
        <v>157</v>
      </c>
      <c r="BQ27" s="135">
        <v>0</v>
      </c>
      <c r="BR27" s="135">
        <v>0</v>
      </c>
      <c r="BS27" s="135">
        <v>0</v>
      </c>
    </row>
    <row r="28" spans="1:71" ht="16.5" customHeight="1" x14ac:dyDescent="0.35">
      <c r="A28" s="123"/>
      <c r="B28" s="189"/>
      <c r="C28" s="186"/>
      <c r="D28" s="183"/>
      <c r="E28" s="100" t="s">
        <v>36</v>
      </c>
      <c r="F28" s="7" t="s">
        <v>102</v>
      </c>
      <c r="G28" s="9" t="s">
        <v>33</v>
      </c>
      <c r="H28" s="9" t="s">
        <v>33</v>
      </c>
      <c r="I28" s="9" t="s">
        <v>33</v>
      </c>
      <c r="J28" s="9" t="s">
        <v>33</v>
      </c>
      <c r="K28" s="9" t="s">
        <v>33</v>
      </c>
      <c r="L28" s="9" t="s">
        <v>33</v>
      </c>
      <c r="M28" s="9" t="s">
        <v>33</v>
      </c>
      <c r="N28" s="9" t="s">
        <v>33</v>
      </c>
      <c r="O28" s="9" t="s">
        <v>33</v>
      </c>
      <c r="P28" s="9" t="s">
        <v>33</v>
      </c>
      <c r="Q28" s="9" t="s">
        <v>33</v>
      </c>
      <c r="R28" s="9" t="s">
        <v>33</v>
      </c>
      <c r="S28" s="9" t="s">
        <v>33</v>
      </c>
      <c r="T28" s="9" t="s">
        <v>33</v>
      </c>
      <c r="U28" s="9" t="s">
        <v>33</v>
      </c>
      <c r="V28" s="9" t="s">
        <v>33</v>
      </c>
      <c r="W28" s="9" t="s">
        <v>33</v>
      </c>
      <c r="X28" s="9" t="s">
        <v>33</v>
      </c>
      <c r="Y28" s="9" t="s">
        <v>33</v>
      </c>
      <c r="Z28" s="9" t="s">
        <v>33</v>
      </c>
      <c r="AA28" s="9" t="s">
        <v>33</v>
      </c>
      <c r="AB28" s="9" t="s">
        <v>33</v>
      </c>
      <c r="AC28" s="9" t="s">
        <v>33</v>
      </c>
      <c r="AD28" s="9" t="s">
        <v>33</v>
      </c>
      <c r="AE28" s="9" t="s">
        <v>33</v>
      </c>
      <c r="AF28" s="9" t="s">
        <v>33</v>
      </c>
      <c r="AG28" s="9" t="s">
        <v>33</v>
      </c>
      <c r="AH28" s="9" t="s">
        <v>33</v>
      </c>
      <c r="AI28" s="9" t="s">
        <v>33</v>
      </c>
      <c r="AJ28" s="9" t="s">
        <v>33</v>
      </c>
      <c r="AK28" s="8">
        <v>69498.143948555808</v>
      </c>
      <c r="AL28" s="8">
        <v>70200.172390813605</v>
      </c>
      <c r="AM28" s="8">
        <v>70032.253499510422</v>
      </c>
      <c r="AN28" s="8">
        <v>70415.053194410721</v>
      </c>
      <c r="AO28" s="8">
        <v>70526.11211478406</v>
      </c>
      <c r="AP28" s="8">
        <v>71104.67555211937</v>
      </c>
      <c r="AQ28" s="8">
        <v>70322.960685457365</v>
      </c>
      <c r="AR28" s="8">
        <v>69215.660364671276</v>
      </c>
      <c r="AS28" s="8">
        <v>69326.090800500984</v>
      </c>
      <c r="AT28" s="8">
        <v>69375.176653576331</v>
      </c>
      <c r="AU28" s="8">
        <v>69754.047785656134</v>
      </c>
      <c r="AV28" s="8">
        <v>69615.087873827768</v>
      </c>
      <c r="AW28" s="8">
        <v>67912.620186958622</v>
      </c>
      <c r="AX28" s="8">
        <v>66829.766109561999</v>
      </c>
      <c r="AY28" s="8">
        <v>65339.419121935134</v>
      </c>
      <c r="AZ28" s="8">
        <v>64263.064378266376</v>
      </c>
      <c r="BA28" s="8">
        <v>63553.449411377544</v>
      </c>
      <c r="BB28" s="8">
        <v>63121.766537547839</v>
      </c>
      <c r="BC28" s="8">
        <v>63172.221419858593</v>
      </c>
      <c r="BD28" s="8">
        <v>62079.994472654646</v>
      </c>
      <c r="BE28" s="8">
        <v>61810.944430342592</v>
      </c>
      <c r="BF28" s="8">
        <v>60614.449471673739</v>
      </c>
      <c r="BG28" s="8">
        <v>59285.105176015728</v>
      </c>
      <c r="BH28" s="8">
        <v>58767.074800717695</v>
      </c>
      <c r="BI28" s="8">
        <v>58588.388146098325</v>
      </c>
      <c r="BJ28" s="8">
        <v>57902.321038676106</v>
      </c>
      <c r="BK28" s="8">
        <v>57340.365403962038</v>
      </c>
      <c r="BL28" s="8">
        <v>56974.176029072325</v>
      </c>
      <c r="BM28" s="8">
        <v>56096.008763844213</v>
      </c>
      <c r="BN28" s="8">
        <v>55684.016001470191</v>
      </c>
      <c r="BP28" s="105" t="s">
        <v>36</v>
      </c>
      <c r="BQ28" s="107">
        <v>-0.19284162746320502</v>
      </c>
      <c r="BR28" s="107">
        <v>-1.5413426335117301E-2</v>
      </c>
      <c r="BS28" s="107">
        <v>-7.3444220266801873E-3</v>
      </c>
    </row>
    <row r="29" spans="1:71" s="40" customFormat="1" ht="16.5" customHeight="1" x14ac:dyDescent="0.35">
      <c r="A29" s="123"/>
      <c r="B29" s="189"/>
      <c r="C29" s="186"/>
      <c r="D29" s="183"/>
      <c r="E29" s="101" t="s">
        <v>154</v>
      </c>
      <c r="F29" s="54" t="s">
        <v>108</v>
      </c>
      <c r="G29" s="9" t="s">
        <v>33</v>
      </c>
      <c r="H29" s="9" t="s">
        <v>33</v>
      </c>
      <c r="I29" s="9" t="s">
        <v>33</v>
      </c>
      <c r="J29" s="9" t="s">
        <v>33</v>
      </c>
      <c r="K29" s="9" t="s">
        <v>33</v>
      </c>
      <c r="L29" s="9" t="s">
        <v>33</v>
      </c>
      <c r="M29" s="9" t="s">
        <v>33</v>
      </c>
      <c r="N29" s="9" t="s">
        <v>33</v>
      </c>
      <c r="O29" s="9" t="s">
        <v>33</v>
      </c>
      <c r="P29" s="9" t="s">
        <v>33</v>
      </c>
      <c r="Q29" s="9" t="s">
        <v>33</v>
      </c>
      <c r="R29" s="9" t="s">
        <v>33</v>
      </c>
      <c r="S29" s="9" t="s">
        <v>33</v>
      </c>
      <c r="T29" s="9" t="s">
        <v>33</v>
      </c>
      <c r="U29" s="9" t="s">
        <v>33</v>
      </c>
      <c r="V29" s="9" t="s">
        <v>33</v>
      </c>
      <c r="W29" s="9" t="s">
        <v>33</v>
      </c>
      <c r="X29" s="9" t="s">
        <v>33</v>
      </c>
      <c r="Y29" s="9" t="s">
        <v>33</v>
      </c>
      <c r="Z29" s="9" t="s">
        <v>33</v>
      </c>
      <c r="AA29" s="9" t="s">
        <v>33</v>
      </c>
      <c r="AB29" s="9" t="s">
        <v>33</v>
      </c>
      <c r="AC29" s="9" t="s">
        <v>33</v>
      </c>
      <c r="AD29" s="9" t="s">
        <v>33</v>
      </c>
      <c r="AE29" s="9" t="s">
        <v>33</v>
      </c>
      <c r="AF29" s="9" t="s">
        <v>33</v>
      </c>
      <c r="AG29" s="9" t="s">
        <v>33</v>
      </c>
      <c r="AH29" s="9" t="s">
        <v>33</v>
      </c>
      <c r="AI29" s="9" t="s">
        <v>33</v>
      </c>
      <c r="AJ29" s="9" t="s">
        <v>33</v>
      </c>
      <c r="AK29" s="58">
        <v>69498.143948555808</v>
      </c>
      <c r="AL29" s="58">
        <v>70200.172390813605</v>
      </c>
      <c r="AM29" s="58">
        <v>70032.253499510422</v>
      </c>
      <c r="AN29" s="58">
        <v>70415.053194410721</v>
      </c>
      <c r="AO29" s="58">
        <v>70526.11211478406</v>
      </c>
      <c r="AP29" s="58">
        <v>71104.67555211937</v>
      </c>
      <c r="AQ29" s="58">
        <v>70322.960685457365</v>
      </c>
      <c r="AR29" s="58">
        <v>69215.660364671276</v>
      </c>
      <c r="AS29" s="58">
        <v>69326.090800500984</v>
      </c>
      <c r="AT29" s="58">
        <v>69375.176653576331</v>
      </c>
      <c r="AU29" s="58">
        <v>69754.047785656134</v>
      </c>
      <c r="AV29" s="58">
        <v>69615.087873827768</v>
      </c>
      <c r="AW29" s="58">
        <v>67912.620186958622</v>
      </c>
      <c r="AX29" s="58">
        <v>66829.766109561999</v>
      </c>
      <c r="AY29" s="58">
        <v>65339.419121935134</v>
      </c>
      <c r="AZ29" s="58">
        <v>64263.064378266376</v>
      </c>
      <c r="BA29" s="58">
        <v>63553.449411377544</v>
      </c>
      <c r="BB29" s="58">
        <v>63121.766537547839</v>
      </c>
      <c r="BC29" s="58">
        <v>63172.221419858593</v>
      </c>
      <c r="BD29" s="58">
        <v>62079.994472654646</v>
      </c>
      <c r="BE29" s="58">
        <v>61810.944430342592</v>
      </c>
      <c r="BF29" s="58">
        <v>60614.449471673739</v>
      </c>
      <c r="BG29" s="58">
        <v>59285.105176015728</v>
      </c>
      <c r="BH29" s="58">
        <v>58767.074800717695</v>
      </c>
      <c r="BI29" s="58">
        <v>58588.388146098325</v>
      </c>
      <c r="BJ29" s="58">
        <v>57902.321038676106</v>
      </c>
      <c r="BK29" s="58">
        <v>57340.365403962038</v>
      </c>
      <c r="BL29" s="58">
        <v>56974.176029072325</v>
      </c>
      <c r="BM29" s="58">
        <v>56096.008763844213</v>
      </c>
      <c r="BN29" s="58">
        <v>55684.016001470191</v>
      </c>
      <c r="BP29" s="101" t="s">
        <v>154</v>
      </c>
      <c r="BQ29" s="108">
        <v>-0.19284162746320502</v>
      </c>
      <c r="BR29" s="108">
        <v>-1.5413426335117301E-2</v>
      </c>
      <c r="BS29" s="108">
        <v>-7.3444220266801873E-3</v>
      </c>
    </row>
    <row r="30" spans="1:71" s="40" customFormat="1" x14ac:dyDescent="0.3">
      <c r="A30" s="123"/>
      <c r="B30" s="189"/>
      <c r="C30" s="186"/>
      <c r="D30" s="184"/>
      <c r="E30" s="129" t="s">
        <v>139</v>
      </c>
      <c r="F30" s="86" t="s">
        <v>140</v>
      </c>
      <c r="G30" s="9" t="s">
        <v>33</v>
      </c>
      <c r="H30" s="9" t="s">
        <v>33</v>
      </c>
      <c r="I30" s="9" t="s">
        <v>33</v>
      </c>
      <c r="J30" s="9" t="s">
        <v>33</v>
      </c>
      <c r="K30" s="9" t="s">
        <v>33</v>
      </c>
      <c r="L30" s="9" t="s">
        <v>33</v>
      </c>
      <c r="M30" s="9" t="s">
        <v>33</v>
      </c>
      <c r="N30" s="9" t="s">
        <v>33</v>
      </c>
      <c r="O30" s="9" t="s">
        <v>33</v>
      </c>
      <c r="P30" s="9" t="s">
        <v>33</v>
      </c>
      <c r="Q30" s="9" t="s">
        <v>33</v>
      </c>
      <c r="R30" s="9" t="s">
        <v>33</v>
      </c>
      <c r="S30" s="9" t="s">
        <v>33</v>
      </c>
      <c r="T30" s="9" t="s">
        <v>33</v>
      </c>
      <c r="U30" s="9" t="s">
        <v>33</v>
      </c>
      <c r="V30" s="9" t="s">
        <v>33</v>
      </c>
      <c r="W30" s="9" t="s">
        <v>33</v>
      </c>
      <c r="X30" s="9" t="s">
        <v>33</v>
      </c>
      <c r="Y30" s="9" t="s">
        <v>33</v>
      </c>
      <c r="Z30" s="9" t="s">
        <v>33</v>
      </c>
      <c r="AA30" s="9" t="s">
        <v>33</v>
      </c>
      <c r="AB30" s="9" t="s">
        <v>33</v>
      </c>
      <c r="AC30" s="9" t="s">
        <v>33</v>
      </c>
      <c r="AD30" s="9" t="s">
        <v>33</v>
      </c>
      <c r="AE30" s="9" t="s">
        <v>33</v>
      </c>
      <c r="AF30" s="9" t="s">
        <v>33</v>
      </c>
      <c r="AG30" s="9" t="s">
        <v>33</v>
      </c>
      <c r="AH30" s="9" t="s">
        <v>33</v>
      </c>
      <c r="AI30" s="9" t="s">
        <v>33</v>
      </c>
      <c r="AJ30" s="9" t="s">
        <v>33</v>
      </c>
      <c r="AK30" s="104">
        <v>0</v>
      </c>
      <c r="AL30" s="104">
        <v>0</v>
      </c>
      <c r="AM30" s="104">
        <v>0</v>
      </c>
      <c r="AN30" s="104">
        <v>0</v>
      </c>
      <c r="AO30" s="104">
        <v>0</v>
      </c>
      <c r="AP30" s="104">
        <v>0</v>
      </c>
      <c r="AQ30" s="104">
        <v>0</v>
      </c>
      <c r="AR30" s="104">
        <v>0</v>
      </c>
      <c r="AS30" s="104">
        <v>0</v>
      </c>
      <c r="AT30" s="104">
        <v>0</v>
      </c>
      <c r="AU30" s="104">
        <v>0</v>
      </c>
      <c r="AV30" s="104">
        <v>0</v>
      </c>
      <c r="AW30" s="104">
        <v>0</v>
      </c>
      <c r="AX30" s="104">
        <v>0</v>
      </c>
      <c r="AY30" s="104">
        <v>0</v>
      </c>
      <c r="AZ30" s="104">
        <v>0</v>
      </c>
      <c r="BA30" s="104">
        <v>0</v>
      </c>
      <c r="BB30" s="104">
        <v>0</v>
      </c>
      <c r="BC30" s="104">
        <v>0</v>
      </c>
      <c r="BD30" s="104">
        <v>0</v>
      </c>
      <c r="BE30" s="104">
        <v>0</v>
      </c>
      <c r="BF30" s="104">
        <v>0</v>
      </c>
      <c r="BG30" s="104">
        <v>0</v>
      </c>
      <c r="BH30" s="104">
        <v>0</v>
      </c>
      <c r="BI30" s="104">
        <v>0</v>
      </c>
      <c r="BJ30" s="104">
        <v>0</v>
      </c>
      <c r="BK30" s="104">
        <v>0</v>
      </c>
      <c r="BL30" s="104">
        <v>0</v>
      </c>
      <c r="BM30" s="104">
        <v>0</v>
      </c>
      <c r="BN30" s="104">
        <v>0</v>
      </c>
      <c r="BP30" s="59"/>
      <c r="BQ30" s="57"/>
    </row>
    <row r="31" spans="1:71" s="40" customFormat="1" ht="24" x14ac:dyDescent="0.3">
      <c r="A31" s="123"/>
      <c r="B31" s="109"/>
      <c r="C31" s="110"/>
      <c r="D31" s="94"/>
      <c r="E31" s="94"/>
      <c r="F31" s="95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P31" s="116" t="s">
        <v>181</v>
      </c>
      <c r="BQ31" s="103" t="s">
        <v>142</v>
      </c>
      <c r="BR31" s="103" t="s">
        <v>143</v>
      </c>
      <c r="BS31" s="103" t="s">
        <v>144</v>
      </c>
    </row>
    <row r="32" spans="1:71" ht="15" x14ac:dyDescent="0.35">
      <c r="A32" s="122"/>
      <c r="B32" s="189" t="s">
        <v>153</v>
      </c>
      <c r="C32" s="186" t="s">
        <v>23</v>
      </c>
      <c r="D32" s="182" t="s">
        <v>43</v>
      </c>
      <c r="E32" s="127" t="s">
        <v>158</v>
      </c>
      <c r="F32" s="7" t="s">
        <v>102</v>
      </c>
      <c r="G32" s="9" t="s">
        <v>33</v>
      </c>
      <c r="H32" s="9" t="s">
        <v>33</v>
      </c>
      <c r="I32" s="9" t="s">
        <v>33</v>
      </c>
      <c r="J32" s="9" t="s">
        <v>33</v>
      </c>
      <c r="K32" s="9" t="s">
        <v>33</v>
      </c>
      <c r="L32" s="9" t="s">
        <v>33</v>
      </c>
      <c r="M32" s="9" t="s">
        <v>33</v>
      </c>
      <c r="N32" s="9" t="s">
        <v>33</v>
      </c>
      <c r="O32" s="9" t="s">
        <v>33</v>
      </c>
      <c r="P32" s="9" t="s">
        <v>33</v>
      </c>
      <c r="Q32" s="9" t="s">
        <v>33</v>
      </c>
      <c r="R32" s="9" t="s">
        <v>33</v>
      </c>
      <c r="S32" s="9" t="s">
        <v>33</v>
      </c>
      <c r="T32" s="9" t="s">
        <v>33</v>
      </c>
      <c r="U32" s="9" t="s">
        <v>33</v>
      </c>
      <c r="V32" s="9" t="s">
        <v>33</v>
      </c>
      <c r="W32" s="9" t="s">
        <v>33</v>
      </c>
      <c r="X32" s="9" t="s">
        <v>33</v>
      </c>
      <c r="Y32" s="9" t="s">
        <v>33</v>
      </c>
      <c r="Z32" s="9" t="s">
        <v>33</v>
      </c>
      <c r="AA32" s="9" t="s">
        <v>33</v>
      </c>
      <c r="AB32" s="9" t="s">
        <v>33</v>
      </c>
      <c r="AC32" s="9" t="s">
        <v>33</v>
      </c>
      <c r="AD32" s="9" t="s">
        <v>33</v>
      </c>
      <c r="AE32" s="9" t="s">
        <v>33</v>
      </c>
      <c r="AF32" s="9" t="s">
        <v>33</v>
      </c>
      <c r="AG32" s="9" t="s">
        <v>33</v>
      </c>
      <c r="AH32" s="9" t="s">
        <v>33</v>
      </c>
      <c r="AI32" s="9" t="s">
        <v>33</v>
      </c>
      <c r="AJ32" s="9" t="s">
        <v>33</v>
      </c>
      <c r="AK32" s="136">
        <v>0</v>
      </c>
      <c r="AL32" s="136">
        <v>0</v>
      </c>
      <c r="AM32" s="136">
        <v>0</v>
      </c>
      <c r="AN32" s="136">
        <v>0</v>
      </c>
      <c r="AO32" s="136">
        <v>0</v>
      </c>
      <c r="AP32" s="136">
        <v>0</v>
      </c>
      <c r="AQ32" s="136">
        <v>0</v>
      </c>
      <c r="AR32" s="136">
        <v>0</v>
      </c>
      <c r="AS32" s="136">
        <v>0</v>
      </c>
      <c r="AT32" s="136">
        <v>0</v>
      </c>
      <c r="AU32" s="136">
        <v>0</v>
      </c>
      <c r="AV32" s="136">
        <v>0</v>
      </c>
      <c r="AW32" s="136">
        <v>0</v>
      </c>
      <c r="AX32" s="136">
        <v>0</v>
      </c>
      <c r="AY32" s="136">
        <v>0</v>
      </c>
      <c r="AZ32" s="136">
        <v>0</v>
      </c>
      <c r="BA32" s="136">
        <v>0</v>
      </c>
      <c r="BB32" s="136">
        <v>0</v>
      </c>
      <c r="BC32" s="136">
        <v>0</v>
      </c>
      <c r="BD32" s="136">
        <v>0</v>
      </c>
      <c r="BE32" s="136">
        <v>0</v>
      </c>
      <c r="BF32" s="136">
        <v>0</v>
      </c>
      <c r="BG32" s="136">
        <v>0</v>
      </c>
      <c r="BH32" s="136">
        <v>0</v>
      </c>
      <c r="BI32" s="136">
        <v>0</v>
      </c>
      <c r="BJ32" s="136">
        <v>0</v>
      </c>
      <c r="BK32" s="136">
        <v>0</v>
      </c>
      <c r="BL32" s="136">
        <v>0</v>
      </c>
      <c r="BM32" s="136">
        <v>0</v>
      </c>
      <c r="BN32" s="136">
        <v>0</v>
      </c>
      <c r="BP32" s="133" t="s">
        <v>158</v>
      </c>
      <c r="BQ32" s="112">
        <v>0</v>
      </c>
      <c r="BR32" s="112">
        <v>0</v>
      </c>
      <c r="BS32" s="112">
        <v>0</v>
      </c>
    </row>
    <row r="33" spans="1:71" ht="17.25" customHeight="1" x14ac:dyDescent="0.35">
      <c r="A33" s="122"/>
      <c r="B33" s="189"/>
      <c r="C33" s="186"/>
      <c r="D33" s="183"/>
      <c r="E33" s="127" t="s">
        <v>159</v>
      </c>
      <c r="F33" s="7" t="s">
        <v>102</v>
      </c>
      <c r="G33" s="9" t="s">
        <v>33</v>
      </c>
      <c r="H33" s="9" t="s">
        <v>33</v>
      </c>
      <c r="I33" s="9" t="s">
        <v>33</v>
      </c>
      <c r="J33" s="9" t="s">
        <v>33</v>
      </c>
      <c r="K33" s="9" t="s">
        <v>33</v>
      </c>
      <c r="L33" s="9" t="s">
        <v>33</v>
      </c>
      <c r="M33" s="9" t="s">
        <v>33</v>
      </c>
      <c r="N33" s="9" t="s">
        <v>33</v>
      </c>
      <c r="O33" s="9" t="s">
        <v>33</v>
      </c>
      <c r="P33" s="9" t="s">
        <v>33</v>
      </c>
      <c r="Q33" s="9" t="s">
        <v>33</v>
      </c>
      <c r="R33" s="9" t="s">
        <v>33</v>
      </c>
      <c r="S33" s="9" t="s">
        <v>33</v>
      </c>
      <c r="T33" s="9" t="s">
        <v>33</v>
      </c>
      <c r="U33" s="9" t="s">
        <v>33</v>
      </c>
      <c r="V33" s="9" t="s">
        <v>33</v>
      </c>
      <c r="W33" s="9" t="s">
        <v>33</v>
      </c>
      <c r="X33" s="9" t="s">
        <v>33</v>
      </c>
      <c r="Y33" s="9" t="s">
        <v>33</v>
      </c>
      <c r="Z33" s="9" t="s">
        <v>33</v>
      </c>
      <c r="AA33" s="9" t="s">
        <v>33</v>
      </c>
      <c r="AB33" s="9" t="s">
        <v>33</v>
      </c>
      <c r="AC33" s="9" t="s">
        <v>33</v>
      </c>
      <c r="AD33" s="9" t="s">
        <v>33</v>
      </c>
      <c r="AE33" s="9" t="s">
        <v>33</v>
      </c>
      <c r="AF33" s="9" t="s">
        <v>33</v>
      </c>
      <c r="AG33" s="9" t="s">
        <v>33</v>
      </c>
      <c r="AH33" s="9" t="s">
        <v>33</v>
      </c>
      <c r="AI33" s="9" t="s">
        <v>33</v>
      </c>
      <c r="AJ33" s="9" t="s">
        <v>33</v>
      </c>
      <c r="AK33" s="136">
        <v>0</v>
      </c>
      <c r="AL33" s="136">
        <v>0</v>
      </c>
      <c r="AM33" s="136">
        <v>0</v>
      </c>
      <c r="AN33" s="136">
        <v>0</v>
      </c>
      <c r="AO33" s="136">
        <v>0</v>
      </c>
      <c r="AP33" s="136">
        <v>0</v>
      </c>
      <c r="AQ33" s="136">
        <v>0</v>
      </c>
      <c r="AR33" s="136">
        <v>0</v>
      </c>
      <c r="AS33" s="136">
        <v>0</v>
      </c>
      <c r="AT33" s="136">
        <v>0</v>
      </c>
      <c r="AU33" s="136">
        <v>0</v>
      </c>
      <c r="AV33" s="136">
        <v>0</v>
      </c>
      <c r="AW33" s="136">
        <v>0</v>
      </c>
      <c r="AX33" s="136">
        <v>0</v>
      </c>
      <c r="AY33" s="136">
        <v>0</v>
      </c>
      <c r="AZ33" s="136">
        <v>0</v>
      </c>
      <c r="BA33" s="136">
        <v>0</v>
      </c>
      <c r="BB33" s="136">
        <v>0</v>
      </c>
      <c r="BC33" s="136">
        <v>0</v>
      </c>
      <c r="BD33" s="136">
        <v>0</v>
      </c>
      <c r="BE33" s="136">
        <v>0</v>
      </c>
      <c r="BF33" s="136">
        <v>0</v>
      </c>
      <c r="BG33" s="136">
        <v>0</v>
      </c>
      <c r="BH33" s="136">
        <v>0</v>
      </c>
      <c r="BI33" s="136">
        <v>0</v>
      </c>
      <c r="BJ33" s="136">
        <v>0</v>
      </c>
      <c r="BK33" s="136">
        <v>0</v>
      </c>
      <c r="BL33" s="136">
        <v>0</v>
      </c>
      <c r="BM33" s="136">
        <v>0</v>
      </c>
      <c r="BN33" s="136">
        <v>0</v>
      </c>
      <c r="BP33" s="133" t="s">
        <v>159</v>
      </c>
      <c r="BQ33" s="112">
        <v>0</v>
      </c>
      <c r="BR33" s="112">
        <v>0</v>
      </c>
      <c r="BS33" s="112">
        <v>0</v>
      </c>
    </row>
    <row r="34" spans="1:71" ht="16.5" customHeight="1" x14ac:dyDescent="0.35">
      <c r="A34" s="122"/>
      <c r="B34" s="189"/>
      <c r="C34" s="186"/>
      <c r="D34" s="183"/>
      <c r="E34" s="128" t="s">
        <v>157</v>
      </c>
      <c r="F34" s="7" t="s">
        <v>102</v>
      </c>
      <c r="G34" s="130" t="s">
        <v>33</v>
      </c>
      <c r="H34" s="130" t="s">
        <v>33</v>
      </c>
      <c r="I34" s="130" t="s">
        <v>33</v>
      </c>
      <c r="J34" s="130" t="s">
        <v>33</v>
      </c>
      <c r="K34" s="130" t="s">
        <v>33</v>
      </c>
      <c r="L34" s="130" t="s">
        <v>33</v>
      </c>
      <c r="M34" s="130" t="s">
        <v>33</v>
      </c>
      <c r="N34" s="130" t="s">
        <v>33</v>
      </c>
      <c r="O34" s="130" t="s">
        <v>33</v>
      </c>
      <c r="P34" s="130" t="s">
        <v>33</v>
      </c>
      <c r="Q34" s="130" t="s">
        <v>33</v>
      </c>
      <c r="R34" s="130" t="s">
        <v>33</v>
      </c>
      <c r="S34" s="130" t="s">
        <v>33</v>
      </c>
      <c r="T34" s="130" t="s">
        <v>33</v>
      </c>
      <c r="U34" s="130" t="s">
        <v>33</v>
      </c>
      <c r="V34" s="130" t="s">
        <v>33</v>
      </c>
      <c r="W34" s="130" t="s">
        <v>33</v>
      </c>
      <c r="X34" s="130" t="s">
        <v>33</v>
      </c>
      <c r="Y34" s="130" t="s">
        <v>33</v>
      </c>
      <c r="Z34" s="130" t="s">
        <v>33</v>
      </c>
      <c r="AA34" s="130" t="s">
        <v>33</v>
      </c>
      <c r="AB34" s="130" t="s">
        <v>33</v>
      </c>
      <c r="AC34" s="130" t="s">
        <v>33</v>
      </c>
      <c r="AD34" s="130" t="s">
        <v>33</v>
      </c>
      <c r="AE34" s="130" t="s">
        <v>33</v>
      </c>
      <c r="AF34" s="130" t="s">
        <v>33</v>
      </c>
      <c r="AG34" s="130" t="s">
        <v>33</v>
      </c>
      <c r="AH34" s="130" t="s">
        <v>33</v>
      </c>
      <c r="AI34" s="130" t="s">
        <v>33</v>
      </c>
      <c r="AJ34" s="130" t="s">
        <v>33</v>
      </c>
      <c r="AK34" s="132">
        <v>0</v>
      </c>
      <c r="AL34" s="132">
        <v>0</v>
      </c>
      <c r="AM34" s="132">
        <v>0</v>
      </c>
      <c r="AN34" s="132">
        <v>0</v>
      </c>
      <c r="AO34" s="132">
        <v>0</v>
      </c>
      <c r="AP34" s="132">
        <v>0</v>
      </c>
      <c r="AQ34" s="132">
        <v>0</v>
      </c>
      <c r="AR34" s="132">
        <v>0</v>
      </c>
      <c r="AS34" s="132">
        <v>0</v>
      </c>
      <c r="AT34" s="132">
        <v>0</v>
      </c>
      <c r="AU34" s="132">
        <v>0</v>
      </c>
      <c r="AV34" s="132">
        <v>0</v>
      </c>
      <c r="AW34" s="132">
        <v>0</v>
      </c>
      <c r="AX34" s="132">
        <v>0</v>
      </c>
      <c r="AY34" s="132">
        <v>0</v>
      </c>
      <c r="AZ34" s="132">
        <v>0</v>
      </c>
      <c r="BA34" s="132">
        <v>0</v>
      </c>
      <c r="BB34" s="132">
        <v>0</v>
      </c>
      <c r="BC34" s="132">
        <v>0</v>
      </c>
      <c r="BD34" s="132">
        <v>0</v>
      </c>
      <c r="BE34" s="132">
        <v>0</v>
      </c>
      <c r="BF34" s="132">
        <v>0</v>
      </c>
      <c r="BG34" s="132">
        <v>0</v>
      </c>
      <c r="BH34" s="132">
        <v>0</v>
      </c>
      <c r="BI34" s="132">
        <v>0</v>
      </c>
      <c r="BJ34" s="132">
        <v>0</v>
      </c>
      <c r="BK34" s="132">
        <v>0</v>
      </c>
      <c r="BL34" s="132">
        <v>0</v>
      </c>
      <c r="BM34" s="132">
        <v>0</v>
      </c>
      <c r="BN34" s="132">
        <v>0</v>
      </c>
      <c r="BP34" s="134" t="s">
        <v>157</v>
      </c>
      <c r="BQ34" s="135">
        <v>0</v>
      </c>
      <c r="BR34" s="135">
        <v>0</v>
      </c>
      <c r="BS34" s="135">
        <v>0</v>
      </c>
    </row>
    <row r="35" spans="1:71" ht="16.5" customHeight="1" x14ac:dyDescent="0.35">
      <c r="A35" s="122"/>
      <c r="B35" s="189"/>
      <c r="C35" s="186"/>
      <c r="D35" s="183"/>
      <c r="E35" s="100" t="s">
        <v>36</v>
      </c>
      <c r="F35" s="7" t="s">
        <v>102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9" t="s">
        <v>33</v>
      </c>
      <c r="M35" s="9" t="s">
        <v>33</v>
      </c>
      <c r="N35" s="9" t="s">
        <v>33</v>
      </c>
      <c r="O35" s="9" t="s">
        <v>33</v>
      </c>
      <c r="P35" s="9" t="s">
        <v>33</v>
      </c>
      <c r="Q35" s="9" t="s">
        <v>33</v>
      </c>
      <c r="R35" s="9" t="s">
        <v>33</v>
      </c>
      <c r="S35" s="9" t="s">
        <v>33</v>
      </c>
      <c r="T35" s="9" t="s">
        <v>33</v>
      </c>
      <c r="U35" s="9" t="s">
        <v>33</v>
      </c>
      <c r="V35" s="9" t="s">
        <v>33</v>
      </c>
      <c r="W35" s="9" t="s">
        <v>33</v>
      </c>
      <c r="X35" s="9" t="s">
        <v>33</v>
      </c>
      <c r="Y35" s="9" t="s">
        <v>33</v>
      </c>
      <c r="Z35" s="9" t="s">
        <v>33</v>
      </c>
      <c r="AA35" s="9" t="s">
        <v>33</v>
      </c>
      <c r="AB35" s="9" t="s">
        <v>33</v>
      </c>
      <c r="AC35" s="9" t="s">
        <v>33</v>
      </c>
      <c r="AD35" s="9" t="s">
        <v>33</v>
      </c>
      <c r="AE35" s="9" t="s">
        <v>33</v>
      </c>
      <c r="AF35" s="9" t="s">
        <v>33</v>
      </c>
      <c r="AG35" s="9" t="s">
        <v>33</v>
      </c>
      <c r="AH35" s="9" t="s">
        <v>33</v>
      </c>
      <c r="AI35" s="9" t="s">
        <v>33</v>
      </c>
      <c r="AJ35" s="9" t="s">
        <v>33</v>
      </c>
      <c r="AK35" s="8">
        <v>66222.720153271439</v>
      </c>
      <c r="AL35" s="8">
        <v>66769.294136225217</v>
      </c>
      <c r="AM35" s="8">
        <v>66424.389723134489</v>
      </c>
      <c r="AN35" s="8">
        <v>65613.614109223679</v>
      </c>
      <c r="AO35" s="8">
        <v>65693.642506160424</v>
      </c>
      <c r="AP35" s="8">
        <v>67214.058695377375</v>
      </c>
      <c r="AQ35" s="8">
        <v>68728.3383773081</v>
      </c>
      <c r="AR35" s="8">
        <v>68655.885587557845</v>
      </c>
      <c r="AS35" s="8">
        <v>61979.189866388762</v>
      </c>
      <c r="AT35" s="8">
        <v>56120.027586373282</v>
      </c>
      <c r="AU35" s="8">
        <v>55057.801822333953</v>
      </c>
      <c r="AV35" s="8">
        <v>54711.837126961902</v>
      </c>
      <c r="AW35" s="8">
        <v>51968.305825900454</v>
      </c>
      <c r="AX35" s="8">
        <v>50085.149022996469</v>
      </c>
      <c r="AY35" s="8">
        <v>48474.374315558191</v>
      </c>
      <c r="AZ35" s="8">
        <v>47540.186480735196</v>
      </c>
      <c r="BA35" s="8">
        <v>46259.315559528717</v>
      </c>
      <c r="BB35" s="8">
        <v>46422.972295474945</v>
      </c>
      <c r="BC35" s="8">
        <v>45643.419466819607</v>
      </c>
      <c r="BD35" s="8">
        <v>44105.491015754094</v>
      </c>
      <c r="BE35" s="8">
        <v>41849.590546359817</v>
      </c>
      <c r="BF35" s="8">
        <v>40384.421438242578</v>
      </c>
      <c r="BG35" s="8">
        <v>40598.010377398008</v>
      </c>
      <c r="BH35" s="8">
        <v>40375.101777922158</v>
      </c>
      <c r="BI35" s="8">
        <v>41591.479231069359</v>
      </c>
      <c r="BJ35" s="8">
        <v>41424.979808807853</v>
      </c>
      <c r="BK35" s="8">
        <v>40365.560206766902</v>
      </c>
      <c r="BL35" s="8">
        <v>41871.454877313852</v>
      </c>
      <c r="BM35" s="8">
        <v>40183.060149383593</v>
      </c>
      <c r="BN35" s="8">
        <v>40140.569426419584</v>
      </c>
      <c r="BP35" s="105" t="s">
        <v>36</v>
      </c>
      <c r="BQ35" s="107">
        <v>-0.39321338573256226</v>
      </c>
      <c r="BR35" s="107">
        <v>-4.0323287855111987E-2</v>
      </c>
      <c r="BS35" s="107">
        <v>-1.0574287474882688E-3</v>
      </c>
    </row>
    <row r="36" spans="1:71" s="40" customFormat="1" ht="16.5" customHeight="1" x14ac:dyDescent="0.35">
      <c r="A36" s="123"/>
      <c r="B36" s="189"/>
      <c r="C36" s="186"/>
      <c r="D36" s="183"/>
      <c r="E36" s="101" t="s">
        <v>154</v>
      </c>
      <c r="F36" s="54" t="s">
        <v>108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9" t="s">
        <v>33</v>
      </c>
      <c r="M36" s="9" t="s">
        <v>33</v>
      </c>
      <c r="N36" s="9" t="s">
        <v>33</v>
      </c>
      <c r="O36" s="9" t="s">
        <v>33</v>
      </c>
      <c r="P36" s="9" t="s">
        <v>33</v>
      </c>
      <c r="Q36" s="9" t="s">
        <v>33</v>
      </c>
      <c r="R36" s="9" t="s">
        <v>33</v>
      </c>
      <c r="S36" s="9" t="s">
        <v>33</v>
      </c>
      <c r="T36" s="9" t="s">
        <v>33</v>
      </c>
      <c r="U36" s="9" t="s">
        <v>33</v>
      </c>
      <c r="V36" s="9" t="s">
        <v>33</v>
      </c>
      <c r="W36" s="9" t="s">
        <v>33</v>
      </c>
      <c r="X36" s="9" t="s">
        <v>33</v>
      </c>
      <c r="Y36" s="9" t="s">
        <v>33</v>
      </c>
      <c r="Z36" s="9" t="s">
        <v>33</v>
      </c>
      <c r="AA36" s="9" t="s">
        <v>33</v>
      </c>
      <c r="AB36" s="9" t="s">
        <v>33</v>
      </c>
      <c r="AC36" s="9" t="s">
        <v>33</v>
      </c>
      <c r="AD36" s="9" t="s">
        <v>33</v>
      </c>
      <c r="AE36" s="9" t="s">
        <v>33</v>
      </c>
      <c r="AF36" s="9" t="s">
        <v>33</v>
      </c>
      <c r="AG36" s="9" t="s">
        <v>33</v>
      </c>
      <c r="AH36" s="9" t="s">
        <v>33</v>
      </c>
      <c r="AI36" s="9" t="s">
        <v>33</v>
      </c>
      <c r="AJ36" s="9" t="s">
        <v>33</v>
      </c>
      <c r="AK36" s="58">
        <v>66222.720153271439</v>
      </c>
      <c r="AL36" s="58">
        <v>66769.294136225217</v>
      </c>
      <c r="AM36" s="58">
        <v>66424.389723134489</v>
      </c>
      <c r="AN36" s="58">
        <v>65613.614109223679</v>
      </c>
      <c r="AO36" s="58">
        <v>65693.642506160424</v>
      </c>
      <c r="AP36" s="58">
        <v>67214.058695377375</v>
      </c>
      <c r="AQ36" s="58">
        <v>68728.3383773081</v>
      </c>
      <c r="AR36" s="58">
        <v>68655.885587557845</v>
      </c>
      <c r="AS36" s="58">
        <v>61979.189866388762</v>
      </c>
      <c r="AT36" s="58">
        <v>56120.027586373282</v>
      </c>
      <c r="AU36" s="58">
        <v>55057.801822333953</v>
      </c>
      <c r="AV36" s="58">
        <v>54711.837126961902</v>
      </c>
      <c r="AW36" s="58">
        <v>51968.305825900454</v>
      </c>
      <c r="AX36" s="58">
        <v>50085.149022996469</v>
      </c>
      <c r="AY36" s="58">
        <v>48474.374315558191</v>
      </c>
      <c r="AZ36" s="58">
        <v>47540.186480735196</v>
      </c>
      <c r="BA36" s="58">
        <v>46259.315559528717</v>
      </c>
      <c r="BB36" s="58">
        <v>46422.972295474945</v>
      </c>
      <c r="BC36" s="58">
        <v>45643.419466819607</v>
      </c>
      <c r="BD36" s="58">
        <v>44105.491015754094</v>
      </c>
      <c r="BE36" s="58">
        <v>41849.590546359817</v>
      </c>
      <c r="BF36" s="58">
        <v>40384.421438242578</v>
      </c>
      <c r="BG36" s="58">
        <v>40598.010377398008</v>
      </c>
      <c r="BH36" s="58">
        <v>40375.101777922158</v>
      </c>
      <c r="BI36" s="58">
        <v>41591.479231069359</v>
      </c>
      <c r="BJ36" s="58">
        <v>41424.979808807853</v>
      </c>
      <c r="BK36" s="58">
        <v>40365.560206766902</v>
      </c>
      <c r="BL36" s="58">
        <v>41871.454877313852</v>
      </c>
      <c r="BM36" s="58">
        <v>40183.060149383593</v>
      </c>
      <c r="BN36" s="58">
        <v>40140.569426419584</v>
      </c>
      <c r="BP36" s="101" t="s">
        <v>154</v>
      </c>
      <c r="BQ36" s="108">
        <v>-0.39321338573256226</v>
      </c>
      <c r="BR36" s="108">
        <v>-4.0323287855111987E-2</v>
      </c>
      <c r="BS36" s="108">
        <v>-1.0574287474882688E-3</v>
      </c>
    </row>
    <row r="37" spans="1:71" s="40" customFormat="1" x14ac:dyDescent="0.3">
      <c r="A37" s="123"/>
      <c r="B37" s="189"/>
      <c r="C37" s="186"/>
      <c r="D37" s="184"/>
      <c r="E37" s="129" t="s">
        <v>139</v>
      </c>
      <c r="F37" s="86" t="s">
        <v>140</v>
      </c>
      <c r="G37" s="9" t="s">
        <v>33</v>
      </c>
      <c r="H37" s="9" t="s">
        <v>33</v>
      </c>
      <c r="I37" s="9" t="s">
        <v>33</v>
      </c>
      <c r="J37" s="9" t="s">
        <v>33</v>
      </c>
      <c r="K37" s="9" t="s">
        <v>33</v>
      </c>
      <c r="L37" s="9" t="s">
        <v>33</v>
      </c>
      <c r="M37" s="9" t="s">
        <v>33</v>
      </c>
      <c r="N37" s="9" t="s">
        <v>33</v>
      </c>
      <c r="O37" s="9" t="s">
        <v>33</v>
      </c>
      <c r="P37" s="9" t="s">
        <v>33</v>
      </c>
      <c r="Q37" s="9" t="s">
        <v>33</v>
      </c>
      <c r="R37" s="9" t="s">
        <v>33</v>
      </c>
      <c r="S37" s="9" t="s">
        <v>33</v>
      </c>
      <c r="T37" s="9" t="s">
        <v>33</v>
      </c>
      <c r="U37" s="9" t="s">
        <v>33</v>
      </c>
      <c r="V37" s="9" t="s">
        <v>33</v>
      </c>
      <c r="W37" s="9" t="s">
        <v>33</v>
      </c>
      <c r="X37" s="9" t="s">
        <v>33</v>
      </c>
      <c r="Y37" s="9" t="s">
        <v>33</v>
      </c>
      <c r="Z37" s="9" t="s">
        <v>33</v>
      </c>
      <c r="AA37" s="9" t="s">
        <v>33</v>
      </c>
      <c r="AB37" s="9" t="s">
        <v>33</v>
      </c>
      <c r="AC37" s="9" t="s">
        <v>33</v>
      </c>
      <c r="AD37" s="9" t="s">
        <v>33</v>
      </c>
      <c r="AE37" s="9" t="s">
        <v>33</v>
      </c>
      <c r="AF37" s="9" t="s">
        <v>33</v>
      </c>
      <c r="AG37" s="9" t="s">
        <v>33</v>
      </c>
      <c r="AH37" s="9" t="s">
        <v>33</v>
      </c>
      <c r="AI37" s="9" t="s">
        <v>33</v>
      </c>
      <c r="AJ37" s="9" t="s">
        <v>33</v>
      </c>
      <c r="AK37" s="104">
        <v>0</v>
      </c>
      <c r="AL37" s="104">
        <v>0</v>
      </c>
      <c r="AM37" s="104">
        <v>0</v>
      </c>
      <c r="AN37" s="104">
        <v>0</v>
      </c>
      <c r="AO37" s="104">
        <v>0</v>
      </c>
      <c r="AP37" s="104">
        <v>0</v>
      </c>
      <c r="AQ37" s="104">
        <v>0</v>
      </c>
      <c r="AR37" s="104">
        <v>0</v>
      </c>
      <c r="AS37" s="104">
        <v>0</v>
      </c>
      <c r="AT37" s="104">
        <v>0</v>
      </c>
      <c r="AU37" s="104">
        <v>0</v>
      </c>
      <c r="AV37" s="104">
        <v>0</v>
      </c>
      <c r="AW37" s="104">
        <v>0</v>
      </c>
      <c r="AX37" s="104">
        <v>0</v>
      </c>
      <c r="AY37" s="104">
        <v>0</v>
      </c>
      <c r="AZ37" s="104">
        <v>0</v>
      </c>
      <c r="BA37" s="104">
        <v>0</v>
      </c>
      <c r="BB37" s="104">
        <v>0</v>
      </c>
      <c r="BC37" s="104">
        <v>0</v>
      </c>
      <c r="BD37" s="104">
        <v>0</v>
      </c>
      <c r="BE37" s="104">
        <v>0</v>
      </c>
      <c r="BF37" s="104">
        <v>0</v>
      </c>
      <c r="BG37" s="104">
        <v>0</v>
      </c>
      <c r="BH37" s="104">
        <v>0</v>
      </c>
      <c r="BI37" s="104">
        <v>0</v>
      </c>
      <c r="BJ37" s="104">
        <v>0</v>
      </c>
      <c r="BK37" s="104">
        <v>0</v>
      </c>
      <c r="BL37" s="104">
        <v>0</v>
      </c>
      <c r="BM37" s="104">
        <v>0</v>
      </c>
      <c r="BN37" s="104">
        <v>0</v>
      </c>
      <c r="BP37" s="59"/>
      <c r="BQ37" s="57"/>
    </row>
    <row r="38" spans="1:71" s="40" customFormat="1" ht="24" x14ac:dyDescent="0.3">
      <c r="A38" s="123"/>
      <c r="B38" s="109"/>
      <c r="C38" s="110"/>
      <c r="D38" s="94"/>
      <c r="E38" s="94"/>
      <c r="F38" s="95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P38" s="116" t="s">
        <v>4</v>
      </c>
      <c r="BQ38" s="103" t="s">
        <v>142</v>
      </c>
      <c r="BR38" s="103" t="s">
        <v>143</v>
      </c>
      <c r="BS38" s="103" t="s">
        <v>144</v>
      </c>
    </row>
    <row r="39" spans="1:71" ht="15" x14ac:dyDescent="0.35">
      <c r="A39" s="122"/>
      <c r="B39" s="189" t="s">
        <v>153</v>
      </c>
      <c r="C39" s="186" t="s">
        <v>23</v>
      </c>
      <c r="D39" s="182" t="s">
        <v>4</v>
      </c>
      <c r="E39" s="127" t="s">
        <v>158</v>
      </c>
      <c r="F39" s="7" t="s">
        <v>102</v>
      </c>
      <c r="G39" s="9" t="s">
        <v>33</v>
      </c>
      <c r="H39" s="9" t="s">
        <v>33</v>
      </c>
      <c r="I39" s="9" t="s">
        <v>33</v>
      </c>
      <c r="J39" s="9" t="s">
        <v>33</v>
      </c>
      <c r="K39" s="9" t="s">
        <v>33</v>
      </c>
      <c r="L39" s="9" t="s">
        <v>33</v>
      </c>
      <c r="M39" s="9" t="s">
        <v>33</v>
      </c>
      <c r="N39" s="9" t="s">
        <v>33</v>
      </c>
      <c r="O39" s="9" t="s">
        <v>33</v>
      </c>
      <c r="P39" s="9" t="s">
        <v>33</v>
      </c>
      <c r="Q39" s="9" t="s">
        <v>33</v>
      </c>
      <c r="R39" s="9" t="s">
        <v>33</v>
      </c>
      <c r="S39" s="9" t="s">
        <v>33</v>
      </c>
      <c r="T39" s="9" t="s">
        <v>33</v>
      </c>
      <c r="U39" s="9" t="s">
        <v>33</v>
      </c>
      <c r="V39" s="9" t="s">
        <v>33</v>
      </c>
      <c r="W39" s="9" t="s">
        <v>33</v>
      </c>
      <c r="X39" s="9" t="s">
        <v>33</v>
      </c>
      <c r="Y39" s="9" t="s">
        <v>33</v>
      </c>
      <c r="Z39" s="9" t="s">
        <v>33</v>
      </c>
      <c r="AA39" s="9" t="s">
        <v>33</v>
      </c>
      <c r="AB39" s="9" t="s">
        <v>33</v>
      </c>
      <c r="AC39" s="9" t="s">
        <v>33</v>
      </c>
      <c r="AD39" s="9" t="s">
        <v>33</v>
      </c>
      <c r="AE39" s="9" t="s">
        <v>33</v>
      </c>
      <c r="AF39" s="9" t="s">
        <v>33</v>
      </c>
      <c r="AG39" s="9" t="s">
        <v>33</v>
      </c>
      <c r="AH39" s="9" t="s">
        <v>33</v>
      </c>
      <c r="AI39" s="9" t="s">
        <v>33</v>
      </c>
      <c r="AJ39" s="9" t="s">
        <v>33</v>
      </c>
      <c r="AK39" s="136">
        <v>0</v>
      </c>
      <c r="AL39" s="136">
        <v>0</v>
      </c>
      <c r="AM39" s="136">
        <v>0</v>
      </c>
      <c r="AN39" s="136">
        <v>0</v>
      </c>
      <c r="AO39" s="136">
        <v>0</v>
      </c>
      <c r="AP39" s="136">
        <v>0</v>
      </c>
      <c r="AQ39" s="136">
        <v>0</v>
      </c>
      <c r="AR39" s="136">
        <v>0</v>
      </c>
      <c r="AS39" s="136">
        <v>0</v>
      </c>
      <c r="AT39" s="136">
        <v>0</v>
      </c>
      <c r="AU39" s="136">
        <v>0</v>
      </c>
      <c r="AV39" s="136">
        <v>0</v>
      </c>
      <c r="AW39" s="136">
        <v>0</v>
      </c>
      <c r="AX39" s="136">
        <v>0</v>
      </c>
      <c r="AY39" s="136">
        <v>0</v>
      </c>
      <c r="AZ39" s="136">
        <v>0</v>
      </c>
      <c r="BA39" s="136">
        <v>0</v>
      </c>
      <c r="BB39" s="136">
        <v>0</v>
      </c>
      <c r="BC39" s="136">
        <v>0</v>
      </c>
      <c r="BD39" s="136">
        <v>0</v>
      </c>
      <c r="BE39" s="136">
        <v>0</v>
      </c>
      <c r="BF39" s="136">
        <v>0</v>
      </c>
      <c r="BG39" s="136">
        <v>0</v>
      </c>
      <c r="BH39" s="136">
        <v>0</v>
      </c>
      <c r="BI39" s="136">
        <v>0</v>
      </c>
      <c r="BJ39" s="136">
        <v>0</v>
      </c>
      <c r="BK39" s="136">
        <v>0</v>
      </c>
      <c r="BL39" s="136">
        <v>0</v>
      </c>
      <c r="BM39" s="136">
        <v>0</v>
      </c>
      <c r="BN39" s="136">
        <v>0</v>
      </c>
      <c r="BP39" s="133" t="s">
        <v>158</v>
      </c>
      <c r="BQ39" s="112">
        <v>0</v>
      </c>
      <c r="BR39" s="112">
        <v>0</v>
      </c>
      <c r="BS39" s="112">
        <v>0</v>
      </c>
    </row>
    <row r="40" spans="1:71" ht="17.25" customHeight="1" x14ac:dyDescent="0.35">
      <c r="A40" s="122"/>
      <c r="B40" s="189"/>
      <c r="C40" s="186"/>
      <c r="D40" s="183"/>
      <c r="E40" s="127" t="s">
        <v>159</v>
      </c>
      <c r="F40" s="7" t="s">
        <v>102</v>
      </c>
      <c r="G40" s="9" t="s">
        <v>33</v>
      </c>
      <c r="H40" s="9" t="s">
        <v>33</v>
      </c>
      <c r="I40" s="9" t="s">
        <v>33</v>
      </c>
      <c r="J40" s="9" t="s">
        <v>33</v>
      </c>
      <c r="K40" s="9" t="s">
        <v>33</v>
      </c>
      <c r="L40" s="9" t="s">
        <v>33</v>
      </c>
      <c r="M40" s="9" t="s">
        <v>33</v>
      </c>
      <c r="N40" s="9" t="s">
        <v>33</v>
      </c>
      <c r="O40" s="9" t="s">
        <v>33</v>
      </c>
      <c r="P40" s="9" t="s">
        <v>33</v>
      </c>
      <c r="Q40" s="9" t="s">
        <v>33</v>
      </c>
      <c r="R40" s="9" t="s">
        <v>33</v>
      </c>
      <c r="S40" s="9" t="s">
        <v>33</v>
      </c>
      <c r="T40" s="9" t="s">
        <v>33</v>
      </c>
      <c r="U40" s="9" t="s">
        <v>33</v>
      </c>
      <c r="V40" s="9" t="s">
        <v>33</v>
      </c>
      <c r="W40" s="9" t="s">
        <v>33</v>
      </c>
      <c r="X40" s="9" t="s">
        <v>33</v>
      </c>
      <c r="Y40" s="9" t="s">
        <v>33</v>
      </c>
      <c r="Z40" s="9" t="s">
        <v>33</v>
      </c>
      <c r="AA40" s="9" t="s">
        <v>33</v>
      </c>
      <c r="AB40" s="9" t="s">
        <v>33</v>
      </c>
      <c r="AC40" s="9" t="s">
        <v>33</v>
      </c>
      <c r="AD40" s="9" t="s">
        <v>33</v>
      </c>
      <c r="AE40" s="9" t="s">
        <v>33</v>
      </c>
      <c r="AF40" s="9" t="s">
        <v>33</v>
      </c>
      <c r="AG40" s="9" t="s">
        <v>33</v>
      </c>
      <c r="AH40" s="9" t="s">
        <v>33</v>
      </c>
      <c r="AI40" s="9" t="s">
        <v>33</v>
      </c>
      <c r="AJ40" s="9" t="s">
        <v>33</v>
      </c>
      <c r="AK40" s="136">
        <v>0</v>
      </c>
      <c r="AL40" s="136">
        <v>0</v>
      </c>
      <c r="AM40" s="136">
        <v>0</v>
      </c>
      <c r="AN40" s="136">
        <v>0</v>
      </c>
      <c r="AO40" s="136">
        <v>0</v>
      </c>
      <c r="AP40" s="136">
        <v>0</v>
      </c>
      <c r="AQ40" s="136">
        <v>0</v>
      </c>
      <c r="AR40" s="136">
        <v>0</v>
      </c>
      <c r="AS40" s="136">
        <v>0</v>
      </c>
      <c r="AT40" s="136">
        <v>0</v>
      </c>
      <c r="AU40" s="136">
        <v>0</v>
      </c>
      <c r="AV40" s="136">
        <v>0</v>
      </c>
      <c r="AW40" s="136">
        <v>0</v>
      </c>
      <c r="AX40" s="136">
        <v>0</v>
      </c>
      <c r="AY40" s="136">
        <v>0</v>
      </c>
      <c r="AZ40" s="136">
        <v>0</v>
      </c>
      <c r="BA40" s="136">
        <v>0</v>
      </c>
      <c r="BB40" s="136">
        <v>0</v>
      </c>
      <c r="BC40" s="136">
        <v>0</v>
      </c>
      <c r="BD40" s="136">
        <v>0</v>
      </c>
      <c r="BE40" s="136">
        <v>0</v>
      </c>
      <c r="BF40" s="136">
        <v>0</v>
      </c>
      <c r="BG40" s="136">
        <v>0</v>
      </c>
      <c r="BH40" s="136">
        <v>0</v>
      </c>
      <c r="BI40" s="136">
        <v>0</v>
      </c>
      <c r="BJ40" s="136">
        <v>0</v>
      </c>
      <c r="BK40" s="136">
        <v>0</v>
      </c>
      <c r="BL40" s="136">
        <v>0</v>
      </c>
      <c r="BM40" s="136">
        <v>0</v>
      </c>
      <c r="BN40" s="136">
        <v>0</v>
      </c>
      <c r="BP40" s="133" t="s">
        <v>159</v>
      </c>
      <c r="BQ40" s="112">
        <v>0</v>
      </c>
      <c r="BR40" s="112">
        <v>0</v>
      </c>
      <c r="BS40" s="112">
        <v>0</v>
      </c>
    </row>
    <row r="41" spans="1:71" ht="16.5" customHeight="1" x14ac:dyDescent="0.35">
      <c r="A41" s="122"/>
      <c r="B41" s="189"/>
      <c r="C41" s="186"/>
      <c r="D41" s="183"/>
      <c r="E41" s="128" t="s">
        <v>157</v>
      </c>
      <c r="F41" s="7" t="s">
        <v>102</v>
      </c>
      <c r="G41" s="130" t="s">
        <v>33</v>
      </c>
      <c r="H41" s="130" t="s">
        <v>33</v>
      </c>
      <c r="I41" s="130" t="s">
        <v>33</v>
      </c>
      <c r="J41" s="130" t="s">
        <v>33</v>
      </c>
      <c r="K41" s="130" t="s">
        <v>33</v>
      </c>
      <c r="L41" s="130" t="s">
        <v>33</v>
      </c>
      <c r="M41" s="130" t="s">
        <v>33</v>
      </c>
      <c r="N41" s="130" t="s">
        <v>33</v>
      </c>
      <c r="O41" s="130" t="s">
        <v>33</v>
      </c>
      <c r="P41" s="130" t="s">
        <v>33</v>
      </c>
      <c r="Q41" s="130" t="s">
        <v>33</v>
      </c>
      <c r="R41" s="130" t="s">
        <v>33</v>
      </c>
      <c r="S41" s="130" t="s">
        <v>33</v>
      </c>
      <c r="T41" s="130" t="s">
        <v>33</v>
      </c>
      <c r="U41" s="130" t="s">
        <v>33</v>
      </c>
      <c r="V41" s="130" t="s">
        <v>33</v>
      </c>
      <c r="W41" s="130" t="s">
        <v>33</v>
      </c>
      <c r="X41" s="130" t="s">
        <v>33</v>
      </c>
      <c r="Y41" s="130" t="s">
        <v>33</v>
      </c>
      <c r="Z41" s="130" t="s">
        <v>33</v>
      </c>
      <c r="AA41" s="130" t="s">
        <v>33</v>
      </c>
      <c r="AB41" s="130" t="s">
        <v>33</v>
      </c>
      <c r="AC41" s="130" t="s">
        <v>33</v>
      </c>
      <c r="AD41" s="130" t="s">
        <v>33</v>
      </c>
      <c r="AE41" s="130" t="s">
        <v>33</v>
      </c>
      <c r="AF41" s="130" t="s">
        <v>33</v>
      </c>
      <c r="AG41" s="130" t="s">
        <v>33</v>
      </c>
      <c r="AH41" s="130" t="s">
        <v>33</v>
      </c>
      <c r="AI41" s="130" t="s">
        <v>33</v>
      </c>
      <c r="AJ41" s="130" t="s">
        <v>33</v>
      </c>
      <c r="AK41" s="132">
        <v>0</v>
      </c>
      <c r="AL41" s="132">
        <v>0</v>
      </c>
      <c r="AM41" s="132">
        <v>0</v>
      </c>
      <c r="AN41" s="132">
        <v>0</v>
      </c>
      <c r="AO41" s="132">
        <v>0</v>
      </c>
      <c r="AP41" s="132">
        <v>0</v>
      </c>
      <c r="AQ41" s="132">
        <v>0</v>
      </c>
      <c r="AR41" s="132">
        <v>0</v>
      </c>
      <c r="AS41" s="132">
        <v>0</v>
      </c>
      <c r="AT41" s="132">
        <v>0</v>
      </c>
      <c r="AU41" s="132">
        <v>0</v>
      </c>
      <c r="AV41" s="132">
        <v>0</v>
      </c>
      <c r="AW41" s="132">
        <v>0</v>
      </c>
      <c r="AX41" s="132">
        <v>0</v>
      </c>
      <c r="AY41" s="132">
        <v>0</v>
      </c>
      <c r="AZ41" s="132">
        <v>0</v>
      </c>
      <c r="BA41" s="132">
        <v>0</v>
      </c>
      <c r="BB41" s="132">
        <v>0</v>
      </c>
      <c r="BC41" s="132">
        <v>0</v>
      </c>
      <c r="BD41" s="132">
        <v>0</v>
      </c>
      <c r="BE41" s="132">
        <v>0</v>
      </c>
      <c r="BF41" s="132">
        <v>0</v>
      </c>
      <c r="BG41" s="132">
        <v>0</v>
      </c>
      <c r="BH41" s="132">
        <v>0</v>
      </c>
      <c r="BI41" s="132">
        <v>0</v>
      </c>
      <c r="BJ41" s="132">
        <v>0</v>
      </c>
      <c r="BK41" s="132">
        <v>0</v>
      </c>
      <c r="BL41" s="132">
        <v>0</v>
      </c>
      <c r="BM41" s="132">
        <v>0</v>
      </c>
      <c r="BN41" s="132">
        <v>0</v>
      </c>
      <c r="BP41" s="134" t="s">
        <v>157</v>
      </c>
      <c r="BQ41" s="135">
        <v>0</v>
      </c>
      <c r="BR41" s="135">
        <v>0</v>
      </c>
      <c r="BS41" s="135">
        <v>0</v>
      </c>
    </row>
    <row r="42" spans="1:71" ht="16.5" customHeight="1" x14ac:dyDescent="0.35">
      <c r="A42" s="122"/>
      <c r="B42" s="189"/>
      <c r="C42" s="186"/>
      <c r="D42" s="183"/>
      <c r="E42" s="100" t="s">
        <v>36</v>
      </c>
      <c r="F42" s="7" t="s">
        <v>102</v>
      </c>
      <c r="G42" s="9" t="s">
        <v>33</v>
      </c>
      <c r="H42" s="9" t="s">
        <v>33</v>
      </c>
      <c r="I42" s="9" t="s">
        <v>33</v>
      </c>
      <c r="J42" s="9" t="s">
        <v>33</v>
      </c>
      <c r="K42" s="9" t="s">
        <v>33</v>
      </c>
      <c r="L42" s="9" t="s">
        <v>33</v>
      </c>
      <c r="M42" s="9" t="s">
        <v>33</v>
      </c>
      <c r="N42" s="9" t="s">
        <v>33</v>
      </c>
      <c r="O42" s="9" t="s">
        <v>33</v>
      </c>
      <c r="P42" s="9" t="s">
        <v>33</v>
      </c>
      <c r="Q42" s="9" t="s">
        <v>33</v>
      </c>
      <c r="R42" s="9" t="s">
        <v>33</v>
      </c>
      <c r="S42" s="9" t="s">
        <v>33</v>
      </c>
      <c r="T42" s="9" t="s">
        <v>33</v>
      </c>
      <c r="U42" s="9" t="s">
        <v>33</v>
      </c>
      <c r="V42" s="9" t="s">
        <v>33</v>
      </c>
      <c r="W42" s="9" t="s">
        <v>33</v>
      </c>
      <c r="X42" s="9" t="s">
        <v>33</v>
      </c>
      <c r="Y42" s="9" t="s">
        <v>33</v>
      </c>
      <c r="Z42" s="9" t="s">
        <v>33</v>
      </c>
      <c r="AA42" s="9" t="s">
        <v>33</v>
      </c>
      <c r="AB42" s="9" t="s">
        <v>33</v>
      </c>
      <c r="AC42" s="9" t="s">
        <v>33</v>
      </c>
      <c r="AD42" s="9" t="s">
        <v>33</v>
      </c>
      <c r="AE42" s="9" t="s">
        <v>33</v>
      </c>
      <c r="AF42" s="9" t="s">
        <v>33</v>
      </c>
      <c r="AG42" s="9" t="s">
        <v>33</v>
      </c>
      <c r="AH42" s="9" t="s">
        <v>33</v>
      </c>
      <c r="AI42" s="9" t="s">
        <v>33</v>
      </c>
      <c r="AJ42" s="9" t="s">
        <v>33</v>
      </c>
      <c r="AK42" s="8">
        <v>4402.1999432862876</v>
      </c>
      <c r="AL42" s="8">
        <v>5124.3768176149169</v>
      </c>
      <c r="AM42" s="8">
        <v>4418.0113536218887</v>
      </c>
      <c r="AN42" s="8">
        <v>2938.3099544481233</v>
      </c>
      <c r="AO42" s="8">
        <v>1958.7356827774372</v>
      </c>
      <c r="AP42" s="8">
        <v>1893.1169429984541</v>
      </c>
      <c r="AQ42" s="8">
        <v>3234.666314849288</v>
      </c>
      <c r="AR42" s="8">
        <v>4049.7339527965223</v>
      </c>
      <c r="AS42" s="8">
        <v>4304.2975550070951</v>
      </c>
      <c r="AT42" s="8">
        <v>5406.7047202968051</v>
      </c>
      <c r="AU42" s="8">
        <v>6682.4932104334648</v>
      </c>
      <c r="AV42" s="8">
        <v>8109.0614395333469</v>
      </c>
      <c r="AW42" s="8">
        <v>9393.2481214299878</v>
      </c>
      <c r="AX42" s="8">
        <v>10780.540892341254</v>
      </c>
      <c r="AY42" s="8">
        <v>12184.062651138729</v>
      </c>
      <c r="AZ42" s="8">
        <v>13500.017999295087</v>
      </c>
      <c r="BA42" s="8">
        <v>14503.164711732174</v>
      </c>
      <c r="BB42" s="8">
        <v>15400.960604599664</v>
      </c>
      <c r="BC42" s="8">
        <v>16356.058347581686</v>
      </c>
      <c r="BD42" s="8">
        <v>16507.579182091617</v>
      </c>
      <c r="BE42" s="8">
        <v>17505.17987214962</v>
      </c>
      <c r="BF42" s="8">
        <v>18526.968144212409</v>
      </c>
      <c r="BG42" s="8">
        <v>18793.874471326402</v>
      </c>
      <c r="BH42" s="8">
        <v>18792.530111176478</v>
      </c>
      <c r="BI42" s="8">
        <v>18811.990099683269</v>
      </c>
      <c r="BJ42" s="8">
        <v>19003.090112103222</v>
      </c>
      <c r="BK42" s="8">
        <v>19077.608230892696</v>
      </c>
      <c r="BL42" s="8">
        <v>17773.895102399521</v>
      </c>
      <c r="BM42" s="8">
        <v>15900.127374476589</v>
      </c>
      <c r="BN42" s="8">
        <v>15490.848941063916</v>
      </c>
      <c r="BP42" s="105" t="s">
        <v>36</v>
      </c>
      <c r="BQ42" s="107">
        <v>2.6118594292214228</v>
      </c>
      <c r="BR42" s="107">
        <v>-0.10542245901237307</v>
      </c>
      <c r="BS42" s="107">
        <v>-2.5740575768572829E-2</v>
      </c>
    </row>
    <row r="43" spans="1:71" s="40" customFormat="1" ht="16.5" customHeight="1" x14ac:dyDescent="0.35">
      <c r="A43" s="123"/>
      <c r="B43" s="189"/>
      <c r="C43" s="186"/>
      <c r="D43" s="183"/>
      <c r="E43" s="101" t="s">
        <v>154</v>
      </c>
      <c r="F43" s="54" t="s">
        <v>108</v>
      </c>
      <c r="G43" s="9" t="s">
        <v>33</v>
      </c>
      <c r="H43" s="9" t="s">
        <v>33</v>
      </c>
      <c r="I43" s="9" t="s">
        <v>33</v>
      </c>
      <c r="J43" s="9" t="s">
        <v>33</v>
      </c>
      <c r="K43" s="9" t="s">
        <v>33</v>
      </c>
      <c r="L43" s="9" t="s">
        <v>33</v>
      </c>
      <c r="M43" s="9" t="s">
        <v>33</v>
      </c>
      <c r="N43" s="9" t="s">
        <v>33</v>
      </c>
      <c r="O43" s="9" t="s">
        <v>33</v>
      </c>
      <c r="P43" s="9" t="s">
        <v>33</v>
      </c>
      <c r="Q43" s="9" t="s">
        <v>33</v>
      </c>
      <c r="R43" s="9" t="s">
        <v>33</v>
      </c>
      <c r="S43" s="9" t="s">
        <v>33</v>
      </c>
      <c r="T43" s="9" t="s">
        <v>33</v>
      </c>
      <c r="U43" s="9" t="s">
        <v>33</v>
      </c>
      <c r="V43" s="9" t="s">
        <v>33</v>
      </c>
      <c r="W43" s="9" t="s">
        <v>33</v>
      </c>
      <c r="X43" s="9" t="s">
        <v>33</v>
      </c>
      <c r="Y43" s="9" t="s">
        <v>33</v>
      </c>
      <c r="Z43" s="9" t="s">
        <v>33</v>
      </c>
      <c r="AA43" s="9" t="s">
        <v>33</v>
      </c>
      <c r="AB43" s="9" t="s">
        <v>33</v>
      </c>
      <c r="AC43" s="9" t="s">
        <v>33</v>
      </c>
      <c r="AD43" s="9" t="s">
        <v>33</v>
      </c>
      <c r="AE43" s="9" t="s">
        <v>33</v>
      </c>
      <c r="AF43" s="9" t="s">
        <v>33</v>
      </c>
      <c r="AG43" s="9" t="s">
        <v>33</v>
      </c>
      <c r="AH43" s="9" t="s">
        <v>33</v>
      </c>
      <c r="AI43" s="9" t="s">
        <v>33</v>
      </c>
      <c r="AJ43" s="9" t="s">
        <v>33</v>
      </c>
      <c r="AK43" s="58">
        <v>4402.1999432862876</v>
      </c>
      <c r="AL43" s="58">
        <v>5124.3768176149169</v>
      </c>
      <c r="AM43" s="58">
        <v>4418.0113536218887</v>
      </c>
      <c r="AN43" s="58">
        <v>2938.3099544481233</v>
      </c>
      <c r="AO43" s="58">
        <v>1958.7356827774372</v>
      </c>
      <c r="AP43" s="58">
        <v>1893.1169429984541</v>
      </c>
      <c r="AQ43" s="58">
        <v>3234.666314849288</v>
      </c>
      <c r="AR43" s="58">
        <v>4049.7339527965223</v>
      </c>
      <c r="AS43" s="58">
        <v>4304.2975550070951</v>
      </c>
      <c r="AT43" s="58">
        <v>5406.7047202968051</v>
      </c>
      <c r="AU43" s="58">
        <v>6682.4932104334648</v>
      </c>
      <c r="AV43" s="58">
        <v>8109.0614395333469</v>
      </c>
      <c r="AW43" s="58">
        <v>9393.2481214299878</v>
      </c>
      <c r="AX43" s="58">
        <v>10780.540892341254</v>
      </c>
      <c r="AY43" s="58">
        <v>12184.062651138729</v>
      </c>
      <c r="AZ43" s="58">
        <v>13500.017999295087</v>
      </c>
      <c r="BA43" s="58">
        <v>14503.164711732174</v>
      </c>
      <c r="BB43" s="58">
        <v>15400.960604599664</v>
      </c>
      <c r="BC43" s="58">
        <v>16356.058347581686</v>
      </c>
      <c r="BD43" s="58">
        <v>16507.579182091617</v>
      </c>
      <c r="BE43" s="58">
        <v>17505.17987214962</v>
      </c>
      <c r="BF43" s="58">
        <v>18526.968144212409</v>
      </c>
      <c r="BG43" s="58">
        <v>18793.874471326402</v>
      </c>
      <c r="BH43" s="58">
        <v>18792.530111176478</v>
      </c>
      <c r="BI43" s="58">
        <v>18811.990099683269</v>
      </c>
      <c r="BJ43" s="58">
        <v>19003.090112103222</v>
      </c>
      <c r="BK43" s="58">
        <v>19077.608230892696</v>
      </c>
      <c r="BL43" s="58">
        <v>17773.895102399521</v>
      </c>
      <c r="BM43" s="58">
        <v>15900.127374476589</v>
      </c>
      <c r="BN43" s="58">
        <v>15490.848941063916</v>
      </c>
      <c r="BP43" s="101" t="s">
        <v>154</v>
      </c>
      <c r="BQ43" s="108">
        <v>2.6118594292214228</v>
      </c>
      <c r="BR43" s="108">
        <v>-0.10542245901237307</v>
      </c>
      <c r="BS43" s="108">
        <v>-2.5740575768572829E-2</v>
      </c>
    </row>
    <row r="44" spans="1:71" s="40" customFormat="1" x14ac:dyDescent="0.3">
      <c r="A44" s="123"/>
      <c r="B44" s="189"/>
      <c r="C44" s="186"/>
      <c r="D44" s="184"/>
      <c r="E44" s="129" t="s">
        <v>139</v>
      </c>
      <c r="F44" s="86" t="s">
        <v>140</v>
      </c>
      <c r="G44" s="9" t="s">
        <v>33</v>
      </c>
      <c r="H44" s="9" t="s">
        <v>33</v>
      </c>
      <c r="I44" s="9" t="s">
        <v>33</v>
      </c>
      <c r="J44" s="9" t="s">
        <v>33</v>
      </c>
      <c r="K44" s="9" t="s">
        <v>33</v>
      </c>
      <c r="L44" s="9" t="s">
        <v>33</v>
      </c>
      <c r="M44" s="9" t="s">
        <v>33</v>
      </c>
      <c r="N44" s="9" t="s">
        <v>33</v>
      </c>
      <c r="O44" s="9" t="s">
        <v>33</v>
      </c>
      <c r="P44" s="9" t="s">
        <v>33</v>
      </c>
      <c r="Q44" s="9" t="s">
        <v>33</v>
      </c>
      <c r="R44" s="9" t="s">
        <v>33</v>
      </c>
      <c r="S44" s="9" t="s">
        <v>33</v>
      </c>
      <c r="T44" s="9" t="s">
        <v>33</v>
      </c>
      <c r="U44" s="9" t="s">
        <v>33</v>
      </c>
      <c r="V44" s="9" t="s">
        <v>33</v>
      </c>
      <c r="W44" s="9" t="s">
        <v>33</v>
      </c>
      <c r="X44" s="9" t="s">
        <v>33</v>
      </c>
      <c r="Y44" s="9" t="s">
        <v>33</v>
      </c>
      <c r="Z44" s="9" t="s">
        <v>33</v>
      </c>
      <c r="AA44" s="9" t="s">
        <v>33</v>
      </c>
      <c r="AB44" s="9" t="s">
        <v>33</v>
      </c>
      <c r="AC44" s="9" t="s">
        <v>33</v>
      </c>
      <c r="AD44" s="9" t="s">
        <v>33</v>
      </c>
      <c r="AE44" s="9" t="s">
        <v>33</v>
      </c>
      <c r="AF44" s="9" t="s">
        <v>33</v>
      </c>
      <c r="AG44" s="9" t="s">
        <v>33</v>
      </c>
      <c r="AH44" s="9" t="s">
        <v>33</v>
      </c>
      <c r="AI44" s="9" t="s">
        <v>33</v>
      </c>
      <c r="AJ44" s="9" t="s">
        <v>33</v>
      </c>
      <c r="AK44" s="104">
        <v>0</v>
      </c>
      <c r="AL44" s="104">
        <v>0</v>
      </c>
      <c r="AM44" s="104">
        <v>0</v>
      </c>
      <c r="AN44" s="104">
        <v>0</v>
      </c>
      <c r="AO44" s="104">
        <v>0</v>
      </c>
      <c r="AP44" s="104">
        <v>0</v>
      </c>
      <c r="AQ44" s="104">
        <v>0</v>
      </c>
      <c r="AR44" s="104">
        <v>0</v>
      </c>
      <c r="AS44" s="104">
        <v>0</v>
      </c>
      <c r="AT44" s="104">
        <v>0</v>
      </c>
      <c r="AU44" s="104">
        <v>0</v>
      </c>
      <c r="AV44" s="104">
        <v>0</v>
      </c>
      <c r="AW44" s="104">
        <v>0</v>
      </c>
      <c r="AX44" s="104">
        <v>0</v>
      </c>
      <c r="AY44" s="104">
        <v>0</v>
      </c>
      <c r="AZ44" s="104">
        <v>0</v>
      </c>
      <c r="BA44" s="104">
        <v>0</v>
      </c>
      <c r="BB44" s="104">
        <v>0</v>
      </c>
      <c r="BC44" s="104">
        <v>0</v>
      </c>
      <c r="BD44" s="104">
        <v>0</v>
      </c>
      <c r="BE44" s="104">
        <v>0</v>
      </c>
      <c r="BF44" s="104">
        <v>0</v>
      </c>
      <c r="BG44" s="104">
        <v>0</v>
      </c>
      <c r="BH44" s="104">
        <v>0</v>
      </c>
      <c r="BI44" s="104">
        <v>0</v>
      </c>
      <c r="BJ44" s="104">
        <v>0</v>
      </c>
      <c r="BK44" s="104">
        <v>0</v>
      </c>
      <c r="BL44" s="104">
        <v>0</v>
      </c>
      <c r="BM44" s="104">
        <v>0</v>
      </c>
      <c r="BN44" s="104">
        <v>0</v>
      </c>
      <c r="BP44" s="59"/>
      <c r="BQ44" s="57"/>
    </row>
    <row r="45" spans="1:71" s="40" customFormat="1" ht="24" x14ac:dyDescent="0.3">
      <c r="A45" s="123"/>
      <c r="B45" s="109"/>
      <c r="C45" s="110"/>
      <c r="D45" s="94"/>
      <c r="E45" s="94"/>
      <c r="F45" s="95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P45" s="116" t="s">
        <v>5</v>
      </c>
      <c r="BQ45" s="103" t="s">
        <v>142</v>
      </c>
      <c r="BR45" s="103" t="s">
        <v>143</v>
      </c>
      <c r="BS45" s="103" t="s">
        <v>144</v>
      </c>
    </row>
    <row r="46" spans="1:71" ht="15" x14ac:dyDescent="0.35">
      <c r="A46" s="122"/>
      <c r="B46" s="189" t="s">
        <v>153</v>
      </c>
      <c r="C46" s="186" t="s">
        <v>23</v>
      </c>
      <c r="D46" s="182" t="s">
        <v>5</v>
      </c>
      <c r="E46" s="127" t="s">
        <v>158</v>
      </c>
      <c r="F46" s="7" t="s">
        <v>102</v>
      </c>
      <c r="G46" s="9" t="s">
        <v>33</v>
      </c>
      <c r="H46" s="9" t="s">
        <v>33</v>
      </c>
      <c r="I46" s="9" t="s">
        <v>33</v>
      </c>
      <c r="J46" s="9" t="s">
        <v>33</v>
      </c>
      <c r="K46" s="9" t="s">
        <v>33</v>
      </c>
      <c r="L46" s="9" t="s">
        <v>33</v>
      </c>
      <c r="M46" s="9" t="s">
        <v>33</v>
      </c>
      <c r="N46" s="9" t="s">
        <v>33</v>
      </c>
      <c r="O46" s="9" t="s">
        <v>33</v>
      </c>
      <c r="P46" s="9" t="s">
        <v>33</v>
      </c>
      <c r="Q46" s="9" t="s">
        <v>33</v>
      </c>
      <c r="R46" s="9" t="s">
        <v>33</v>
      </c>
      <c r="S46" s="9" t="s">
        <v>33</v>
      </c>
      <c r="T46" s="9" t="s">
        <v>33</v>
      </c>
      <c r="U46" s="9" t="s">
        <v>33</v>
      </c>
      <c r="V46" s="9" t="s">
        <v>33</v>
      </c>
      <c r="W46" s="9" t="s">
        <v>33</v>
      </c>
      <c r="X46" s="9" t="s">
        <v>33</v>
      </c>
      <c r="Y46" s="9" t="s">
        <v>33</v>
      </c>
      <c r="Z46" s="9" t="s">
        <v>33</v>
      </c>
      <c r="AA46" s="9" t="s">
        <v>33</v>
      </c>
      <c r="AB46" s="9" t="s">
        <v>33</v>
      </c>
      <c r="AC46" s="9" t="s">
        <v>33</v>
      </c>
      <c r="AD46" s="9" t="s">
        <v>33</v>
      </c>
      <c r="AE46" s="9" t="s">
        <v>33</v>
      </c>
      <c r="AF46" s="9" t="s">
        <v>33</v>
      </c>
      <c r="AG46" s="9" t="s">
        <v>33</v>
      </c>
      <c r="AH46" s="9" t="s">
        <v>33</v>
      </c>
      <c r="AI46" s="9" t="s">
        <v>33</v>
      </c>
      <c r="AJ46" s="9" t="s">
        <v>33</v>
      </c>
      <c r="AK46" s="136">
        <v>0</v>
      </c>
      <c r="AL46" s="136">
        <v>0</v>
      </c>
      <c r="AM46" s="136">
        <v>0</v>
      </c>
      <c r="AN46" s="136">
        <v>0</v>
      </c>
      <c r="AO46" s="136">
        <v>0</v>
      </c>
      <c r="AP46" s="136">
        <v>0</v>
      </c>
      <c r="AQ46" s="136">
        <v>0</v>
      </c>
      <c r="AR46" s="136">
        <v>0</v>
      </c>
      <c r="AS46" s="136">
        <v>0</v>
      </c>
      <c r="AT46" s="136">
        <v>0</v>
      </c>
      <c r="AU46" s="136">
        <v>0</v>
      </c>
      <c r="AV46" s="136">
        <v>0</v>
      </c>
      <c r="AW46" s="136">
        <v>0</v>
      </c>
      <c r="AX46" s="136">
        <v>0</v>
      </c>
      <c r="AY46" s="136">
        <v>0</v>
      </c>
      <c r="AZ46" s="136">
        <v>0</v>
      </c>
      <c r="BA46" s="136">
        <v>0</v>
      </c>
      <c r="BB46" s="136">
        <v>0</v>
      </c>
      <c r="BC46" s="136">
        <v>0</v>
      </c>
      <c r="BD46" s="136">
        <v>0</v>
      </c>
      <c r="BE46" s="136">
        <v>0</v>
      </c>
      <c r="BF46" s="136">
        <v>0</v>
      </c>
      <c r="BG46" s="136">
        <v>0</v>
      </c>
      <c r="BH46" s="136">
        <v>0</v>
      </c>
      <c r="BI46" s="136">
        <v>0</v>
      </c>
      <c r="BJ46" s="136">
        <v>0</v>
      </c>
      <c r="BK46" s="136">
        <v>0</v>
      </c>
      <c r="BL46" s="136">
        <v>0</v>
      </c>
      <c r="BM46" s="136">
        <v>0</v>
      </c>
      <c r="BN46" s="136">
        <v>0</v>
      </c>
      <c r="BP46" s="133" t="s">
        <v>158</v>
      </c>
      <c r="BQ46" s="112">
        <v>0</v>
      </c>
      <c r="BR46" s="112">
        <v>0</v>
      </c>
      <c r="BS46" s="112">
        <v>0</v>
      </c>
    </row>
    <row r="47" spans="1:71" ht="17.25" customHeight="1" x14ac:dyDescent="0.35">
      <c r="A47" s="122"/>
      <c r="B47" s="189"/>
      <c r="C47" s="186"/>
      <c r="D47" s="183"/>
      <c r="E47" s="127" t="s">
        <v>159</v>
      </c>
      <c r="F47" s="7" t="s">
        <v>102</v>
      </c>
      <c r="G47" s="9" t="s">
        <v>33</v>
      </c>
      <c r="H47" s="9" t="s">
        <v>33</v>
      </c>
      <c r="I47" s="9" t="s">
        <v>33</v>
      </c>
      <c r="J47" s="9" t="s">
        <v>33</v>
      </c>
      <c r="K47" s="9" t="s">
        <v>33</v>
      </c>
      <c r="L47" s="9" t="s">
        <v>33</v>
      </c>
      <c r="M47" s="9" t="s">
        <v>33</v>
      </c>
      <c r="N47" s="9" t="s">
        <v>33</v>
      </c>
      <c r="O47" s="9" t="s">
        <v>33</v>
      </c>
      <c r="P47" s="9" t="s">
        <v>33</v>
      </c>
      <c r="Q47" s="9" t="s">
        <v>33</v>
      </c>
      <c r="R47" s="9" t="s">
        <v>33</v>
      </c>
      <c r="S47" s="9" t="s">
        <v>33</v>
      </c>
      <c r="T47" s="9" t="s">
        <v>33</v>
      </c>
      <c r="U47" s="9" t="s">
        <v>33</v>
      </c>
      <c r="V47" s="9" t="s">
        <v>33</v>
      </c>
      <c r="W47" s="9" t="s">
        <v>33</v>
      </c>
      <c r="X47" s="9" t="s">
        <v>33</v>
      </c>
      <c r="Y47" s="9" t="s">
        <v>33</v>
      </c>
      <c r="Z47" s="9" t="s">
        <v>33</v>
      </c>
      <c r="AA47" s="9" t="s">
        <v>33</v>
      </c>
      <c r="AB47" s="9" t="s">
        <v>33</v>
      </c>
      <c r="AC47" s="9" t="s">
        <v>33</v>
      </c>
      <c r="AD47" s="9" t="s">
        <v>33</v>
      </c>
      <c r="AE47" s="9" t="s">
        <v>33</v>
      </c>
      <c r="AF47" s="9" t="s">
        <v>33</v>
      </c>
      <c r="AG47" s="9" t="s">
        <v>33</v>
      </c>
      <c r="AH47" s="9" t="s">
        <v>33</v>
      </c>
      <c r="AI47" s="9" t="s">
        <v>33</v>
      </c>
      <c r="AJ47" s="9" t="s">
        <v>33</v>
      </c>
      <c r="AK47" s="136">
        <v>0</v>
      </c>
      <c r="AL47" s="136">
        <v>0</v>
      </c>
      <c r="AM47" s="136">
        <v>0</v>
      </c>
      <c r="AN47" s="136">
        <v>0</v>
      </c>
      <c r="AO47" s="136">
        <v>0</v>
      </c>
      <c r="AP47" s="136">
        <v>0</v>
      </c>
      <c r="AQ47" s="136">
        <v>0</v>
      </c>
      <c r="AR47" s="136">
        <v>0</v>
      </c>
      <c r="AS47" s="136">
        <v>0</v>
      </c>
      <c r="AT47" s="136">
        <v>0</v>
      </c>
      <c r="AU47" s="136">
        <v>0</v>
      </c>
      <c r="AV47" s="136">
        <v>0</v>
      </c>
      <c r="AW47" s="136">
        <v>0</v>
      </c>
      <c r="AX47" s="136">
        <v>0</v>
      </c>
      <c r="AY47" s="136">
        <v>0</v>
      </c>
      <c r="AZ47" s="136">
        <v>0</v>
      </c>
      <c r="BA47" s="136">
        <v>0</v>
      </c>
      <c r="BB47" s="136">
        <v>0</v>
      </c>
      <c r="BC47" s="136">
        <v>0</v>
      </c>
      <c r="BD47" s="136">
        <v>0</v>
      </c>
      <c r="BE47" s="136">
        <v>0</v>
      </c>
      <c r="BF47" s="136">
        <v>0</v>
      </c>
      <c r="BG47" s="136">
        <v>0</v>
      </c>
      <c r="BH47" s="136">
        <v>0</v>
      </c>
      <c r="BI47" s="136">
        <v>0</v>
      </c>
      <c r="BJ47" s="136">
        <v>0</v>
      </c>
      <c r="BK47" s="136">
        <v>0</v>
      </c>
      <c r="BL47" s="136">
        <v>0</v>
      </c>
      <c r="BM47" s="136">
        <v>0</v>
      </c>
      <c r="BN47" s="136">
        <v>0</v>
      </c>
      <c r="BP47" s="133" t="s">
        <v>159</v>
      </c>
      <c r="BQ47" s="112">
        <v>0</v>
      </c>
      <c r="BR47" s="112">
        <v>0</v>
      </c>
      <c r="BS47" s="112">
        <v>0</v>
      </c>
    </row>
    <row r="48" spans="1:71" ht="16.5" customHeight="1" x14ac:dyDescent="0.35">
      <c r="A48" s="122"/>
      <c r="B48" s="189"/>
      <c r="C48" s="186"/>
      <c r="D48" s="183"/>
      <c r="E48" s="128" t="s">
        <v>157</v>
      </c>
      <c r="F48" s="7" t="s">
        <v>102</v>
      </c>
      <c r="G48" s="130" t="s">
        <v>33</v>
      </c>
      <c r="H48" s="130" t="s">
        <v>33</v>
      </c>
      <c r="I48" s="130" t="s">
        <v>33</v>
      </c>
      <c r="J48" s="130" t="s">
        <v>33</v>
      </c>
      <c r="K48" s="130" t="s">
        <v>33</v>
      </c>
      <c r="L48" s="130" t="s">
        <v>33</v>
      </c>
      <c r="M48" s="130" t="s">
        <v>33</v>
      </c>
      <c r="N48" s="130" t="s">
        <v>33</v>
      </c>
      <c r="O48" s="130" t="s">
        <v>33</v>
      </c>
      <c r="P48" s="130" t="s">
        <v>33</v>
      </c>
      <c r="Q48" s="130" t="s">
        <v>33</v>
      </c>
      <c r="R48" s="130" t="s">
        <v>33</v>
      </c>
      <c r="S48" s="130" t="s">
        <v>33</v>
      </c>
      <c r="T48" s="130" t="s">
        <v>33</v>
      </c>
      <c r="U48" s="130" t="s">
        <v>33</v>
      </c>
      <c r="V48" s="130" t="s">
        <v>33</v>
      </c>
      <c r="W48" s="130" t="s">
        <v>33</v>
      </c>
      <c r="X48" s="130" t="s">
        <v>33</v>
      </c>
      <c r="Y48" s="130" t="s">
        <v>33</v>
      </c>
      <c r="Z48" s="130" t="s">
        <v>33</v>
      </c>
      <c r="AA48" s="130" t="s">
        <v>33</v>
      </c>
      <c r="AB48" s="130" t="s">
        <v>33</v>
      </c>
      <c r="AC48" s="130" t="s">
        <v>33</v>
      </c>
      <c r="AD48" s="130" t="s">
        <v>33</v>
      </c>
      <c r="AE48" s="130" t="s">
        <v>33</v>
      </c>
      <c r="AF48" s="130" t="s">
        <v>33</v>
      </c>
      <c r="AG48" s="130" t="s">
        <v>33</v>
      </c>
      <c r="AH48" s="130" t="s">
        <v>33</v>
      </c>
      <c r="AI48" s="130" t="s">
        <v>33</v>
      </c>
      <c r="AJ48" s="130" t="s">
        <v>33</v>
      </c>
      <c r="AK48" s="132">
        <v>0</v>
      </c>
      <c r="AL48" s="132">
        <v>0</v>
      </c>
      <c r="AM48" s="132">
        <v>0</v>
      </c>
      <c r="AN48" s="132">
        <v>0</v>
      </c>
      <c r="AO48" s="132">
        <v>0</v>
      </c>
      <c r="AP48" s="132">
        <v>0</v>
      </c>
      <c r="AQ48" s="132">
        <v>0</v>
      </c>
      <c r="AR48" s="132">
        <v>0</v>
      </c>
      <c r="AS48" s="132">
        <v>0</v>
      </c>
      <c r="AT48" s="132">
        <v>0</v>
      </c>
      <c r="AU48" s="132">
        <v>0</v>
      </c>
      <c r="AV48" s="132">
        <v>0</v>
      </c>
      <c r="AW48" s="132">
        <v>0</v>
      </c>
      <c r="AX48" s="132">
        <v>0</v>
      </c>
      <c r="AY48" s="132">
        <v>0</v>
      </c>
      <c r="AZ48" s="132">
        <v>0</v>
      </c>
      <c r="BA48" s="132">
        <v>0</v>
      </c>
      <c r="BB48" s="132">
        <v>0</v>
      </c>
      <c r="BC48" s="132">
        <v>0</v>
      </c>
      <c r="BD48" s="132">
        <v>0</v>
      </c>
      <c r="BE48" s="132">
        <v>0</v>
      </c>
      <c r="BF48" s="132">
        <v>0</v>
      </c>
      <c r="BG48" s="132">
        <v>0</v>
      </c>
      <c r="BH48" s="132">
        <v>0</v>
      </c>
      <c r="BI48" s="132">
        <v>0</v>
      </c>
      <c r="BJ48" s="132">
        <v>0</v>
      </c>
      <c r="BK48" s="132">
        <v>0</v>
      </c>
      <c r="BL48" s="132">
        <v>0</v>
      </c>
      <c r="BM48" s="132">
        <v>0</v>
      </c>
      <c r="BN48" s="132">
        <v>0</v>
      </c>
      <c r="BP48" s="134" t="s">
        <v>157</v>
      </c>
      <c r="BQ48" s="135">
        <v>0</v>
      </c>
      <c r="BR48" s="135">
        <v>0</v>
      </c>
      <c r="BS48" s="135">
        <v>0</v>
      </c>
    </row>
    <row r="49" spans="1:71" ht="16.5" customHeight="1" x14ac:dyDescent="0.35">
      <c r="A49" s="122"/>
      <c r="B49" s="189"/>
      <c r="C49" s="186"/>
      <c r="D49" s="183"/>
      <c r="E49" s="100" t="s">
        <v>36</v>
      </c>
      <c r="F49" s="7" t="s">
        <v>102</v>
      </c>
      <c r="G49" s="9" t="s">
        <v>33</v>
      </c>
      <c r="H49" s="9" t="s">
        <v>33</v>
      </c>
      <c r="I49" s="9" t="s">
        <v>33</v>
      </c>
      <c r="J49" s="9" t="s">
        <v>33</v>
      </c>
      <c r="K49" s="9" t="s">
        <v>33</v>
      </c>
      <c r="L49" s="9" t="s">
        <v>33</v>
      </c>
      <c r="M49" s="9" t="s">
        <v>33</v>
      </c>
      <c r="N49" s="9" t="s">
        <v>33</v>
      </c>
      <c r="O49" s="9" t="s">
        <v>33</v>
      </c>
      <c r="P49" s="9" t="s">
        <v>33</v>
      </c>
      <c r="Q49" s="9" t="s">
        <v>33</v>
      </c>
      <c r="R49" s="9" t="s">
        <v>33</v>
      </c>
      <c r="S49" s="9" t="s">
        <v>33</v>
      </c>
      <c r="T49" s="9" t="s">
        <v>33</v>
      </c>
      <c r="U49" s="9" t="s">
        <v>33</v>
      </c>
      <c r="V49" s="9" t="s">
        <v>33</v>
      </c>
      <c r="W49" s="9" t="s">
        <v>33</v>
      </c>
      <c r="X49" s="9" t="s">
        <v>33</v>
      </c>
      <c r="Y49" s="9" t="s">
        <v>33</v>
      </c>
      <c r="Z49" s="9" t="s">
        <v>33</v>
      </c>
      <c r="AA49" s="9" t="s">
        <v>33</v>
      </c>
      <c r="AB49" s="9" t="s">
        <v>33</v>
      </c>
      <c r="AC49" s="9" t="s">
        <v>33</v>
      </c>
      <c r="AD49" s="9" t="s">
        <v>33</v>
      </c>
      <c r="AE49" s="9" t="s">
        <v>33</v>
      </c>
      <c r="AF49" s="9" t="s">
        <v>33</v>
      </c>
      <c r="AG49" s="9" t="s">
        <v>33</v>
      </c>
      <c r="AH49" s="9" t="s">
        <v>33</v>
      </c>
      <c r="AI49" s="9" t="s">
        <v>33</v>
      </c>
      <c r="AJ49" s="9" t="s">
        <v>33</v>
      </c>
      <c r="AK49" s="14">
        <v>5202.4665838441297</v>
      </c>
      <c r="AL49" s="14">
        <v>4822.5434714653311</v>
      </c>
      <c r="AM49" s="14">
        <v>4918.3159797448079</v>
      </c>
      <c r="AN49" s="14">
        <v>4844.0633860352891</v>
      </c>
      <c r="AO49" s="14">
        <v>4325.485457062774</v>
      </c>
      <c r="AP49" s="14">
        <v>3064.5603425632444</v>
      </c>
      <c r="AQ49" s="14">
        <v>2796.2498279007254</v>
      </c>
      <c r="AR49" s="14">
        <v>2895.9740452109299</v>
      </c>
      <c r="AS49" s="14">
        <v>3391.7149663391756</v>
      </c>
      <c r="AT49" s="14">
        <v>4218.4014949022712</v>
      </c>
      <c r="AU49" s="14">
        <v>2997.4885642297008</v>
      </c>
      <c r="AV49" s="14">
        <v>2652.9678389673686</v>
      </c>
      <c r="AW49" s="14">
        <v>4174.1632190190185</v>
      </c>
      <c r="AX49" s="14">
        <v>3850.8566681437987</v>
      </c>
      <c r="AY49" s="14">
        <v>2638.8552980332283</v>
      </c>
      <c r="AZ49" s="14">
        <v>1760.3278872435187</v>
      </c>
      <c r="BA49" s="14">
        <v>1462.3959698177719</v>
      </c>
      <c r="BB49" s="14">
        <v>1179.430309938163</v>
      </c>
      <c r="BC49" s="14">
        <v>777.74679252451608</v>
      </c>
      <c r="BD49" s="14">
        <v>558.81206304373973</v>
      </c>
      <c r="BE49" s="14">
        <v>617.37022190407322</v>
      </c>
      <c r="BF49" s="14">
        <v>774.03822581170994</v>
      </c>
      <c r="BG49" s="14">
        <v>790.34542795832135</v>
      </c>
      <c r="BH49" s="14">
        <v>670.49541526905523</v>
      </c>
      <c r="BI49" s="14">
        <v>615.8806801802167</v>
      </c>
      <c r="BJ49" s="14">
        <v>536.56518253897093</v>
      </c>
      <c r="BK49" s="14">
        <v>666.00797174926277</v>
      </c>
      <c r="BL49" s="14">
        <v>707.67918733398051</v>
      </c>
      <c r="BM49" s="14">
        <v>679.83858178101548</v>
      </c>
      <c r="BN49" s="14">
        <v>679.83858178101548</v>
      </c>
      <c r="BP49" s="105" t="s">
        <v>36</v>
      </c>
      <c r="BQ49" s="107">
        <v>-0.86932379654446923</v>
      </c>
      <c r="BR49" s="107">
        <v>-3.9340715470025545E-2</v>
      </c>
      <c r="BS49" s="107">
        <v>0</v>
      </c>
    </row>
    <row r="50" spans="1:71" s="40" customFormat="1" ht="16.5" customHeight="1" x14ac:dyDescent="0.35">
      <c r="A50" s="123"/>
      <c r="B50" s="189"/>
      <c r="C50" s="186"/>
      <c r="D50" s="183"/>
      <c r="E50" s="101" t="s">
        <v>154</v>
      </c>
      <c r="F50" s="54" t="s">
        <v>108</v>
      </c>
      <c r="G50" s="9" t="s">
        <v>33</v>
      </c>
      <c r="H50" s="9" t="s">
        <v>33</v>
      </c>
      <c r="I50" s="9" t="s">
        <v>33</v>
      </c>
      <c r="J50" s="9" t="s">
        <v>33</v>
      </c>
      <c r="K50" s="9" t="s">
        <v>33</v>
      </c>
      <c r="L50" s="9" t="s">
        <v>33</v>
      </c>
      <c r="M50" s="9" t="s">
        <v>33</v>
      </c>
      <c r="N50" s="9" t="s">
        <v>33</v>
      </c>
      <c r="O50" s="9" t="s">
        <v>33</v>
      </c>
      <c r="P50" s="9" t="s">
        <v>33</v>
      </c>
      <c r="Q50" s="9" t="s">
        <v>33</v>
      </c>
      <c r="R50" s="9" t="s">
        <v>33</v>
      </c>
      <c r="S50" s="9" t="s">
        <v>33</v>
      </c>
      <c r="T50" s="9" t="s">
        <v>33</v>
      </c>
      <c r="U50" s="9" t="s">
        <v>33</v>
      </c>
      <c r="V50" s="9" t="s">
        <v>33</v>
      </c>
      <c r="W50" s="9" t="s">
        <v>33</v>
      </c>
      <c r="X50" s="9" t="s">
        <v>33</v>
      </c>
      <c r="Y50" s="9" t="s">
        <v>33</v>
      </c>
      <c r="Z50" s="9" t="s">
        <v>33</v>
      </c>
      <c r="AA50" s="9" t="s">
        <v>33</v>
      </c>
      <c r="AB50" s="9" t="s">
        <v>33</v>
      </c>
      <c r="AC50" s="9" t="s">
        <v>33</v>
      </c>
      <c r="AD50" s="9" t="s">
        <v>33</v>
      </c>
      <c r="AE50" s="9" t="s">
        <v>33</v>
      </c>
      <c r="AF50" s="9" t="s">
        <v>33</v>
      </c>
      <c r="AG50" s="9" t="s">
        <v>33</v>
      </c>
      <c r="AH50" s="9" t="s">
        <v>33</v>
      </c>
      <c r="AI50" s="9" t="s">
        <v>33</v>
      </c>
      <c r="AJ50" s="9" t="s">
        <v>33</v>
      </c>
      <c r="AK50" s="55">
        <v>5202.4665838441297</v>
      </c>
      <c r="AL50" s="55">
        <v>4822.5434714653311</v>
      </c>
      <c r="AM50" s="55">
        <v>4918.3159797448079</v>
      </c>
      <c r="AN50" s="55">
        <v>4844.0633860352891</v>
      </c>
      <c r="AO50" s="55">
        <v>4325.485457062774</v>
      </c>
      <c r="AP50" s="55">
        <v>3064.5603425632444</v>
      </c>
      <c r="AQ50" s="55">
        <v>2796.2498279007254</v>
      </c>
      <c r="AR50" s="55">
        <v>2895.9740452109299</v>
      </c>
      <c r="AS50" s="55">
        <v>3391.7149663391756</v>
      </c>
      <c r="AT50" s="55">
        <v>4218.4014949022712</v>
      </c>
      <c r="AU50" s="55">
        <v>2997.4885642297008</v>
      </c>
      <c r="AV50" s="55">
        <v>2652.9678389673686</v>
      </c>
      <c r="AW50" s="55">
        <v>4174.1632190190185</v>
      </c>
      <c r="AX50" s="55">
        <v>3850.8566681437987</v>
      </c>
      <c r="AY50" s="55">
        <v>2638.8552980332283</v>
      </c>
      <c r="AZ50" s="55">
        <v>1760.3278872435187</v>
      </c>
      <c r="BA50" s="55">
        <v>1462.3959698177719</v>
      </c>
      <c r="BB50" s="55">
        <v>1179.430309938163</v>
      </c>
      <c r="BC50" s="55">
        <v>777.74679252451608</v>
      </c>
      <c r="BD50" s="55">
        <v>558.81206304373973</v>
      </c>
      <c r="BE50" s="55">
        <v>617.37022190407322</v>
      </c>
      <c r="BF50" s="55">
        <v>774.03822581170994</v>
      </c>
      <c r="BG50" s="55">
        <v>790.34542795832135</v>
      </c>
      <c r="BH50" s="55">
        <v>670.49541526905523</v>
      </c>
      <c r="BI50" s="55">
        <v>615.8806801802167</v>
      </c>
      <c r="BJ50" s="55">
        <v>536.56518253897093</v>
      </c>
      <c r="BK50" s="55">
        <v>666.00797174926277</v>
      </c>
      <c r="BL50" s="55">
        <v>707.67918733398051</v>
      </c>
      <c r="BM50" s="55">
        <v>679.83858178101548</v>
      </c>
      <c r="BN50" s="55">
        <v>679.83858178101548</v>
      </c>
      <c r="BP50" s="101" t="s">
        <v>154</v>
      </c>
      <c r="BQ50" s="108">
        <v>-0.86932379654446923</v>
      </c>
      <c r="BR50" s="108">
        <v>-3.9340715470025545E-2</v>
      </c>
      <c r="BS50" s="108">
        <v>0</v>
      </c>
    </row>
    <row r="51" spans="1:71" s="40" customFormat="1" x14ac:dyDescent="0.3">
      <c r="A51" s="123"/>
      <c r="B51" s="189"/>
      <c r="C51" s="186"/>
      <c r="D51" s="184"/>
      <c r="E51" s="129" t="s">
        <v>139</v>
      </c>
      <c r="F51" s="86" t="s">
        <v>140</v>
      </c>
      <c r="G51" s="9" t="s">
        <v>33</v>
      </c>
      <c r="H51" s="9" t="s">
        <v>33</v>
      </c>
      <c r="I51" s="9" t="s">
        <v>33</v>
      </c>
      <c r="J51" s="9" t="s">
        <v>33</v>
      </c>
      <c r="K51" s="9" t="s">
        <v>33</v>
      </c>
      <c r="L51" s="9" t="s">
        <v>33</v>
      </c>
      <c r="M51" s="9" t="s">
        <v>33</v>
      </c>
      <c r="N51" s="9" t="s">
        <v>33</v>
      </c>
      <c r="O51" s="9" t="s">
        <v>33</v>
      </c>
      <c r="P51" s="9" t="s">
        <v>33</v>
      </c>
      <c r="Q51" s="9" t="s">
        <v>33</v>
      </c>
      <c r="R51" s="9" t="s">
        <v>33</v>
      </c>
      <c r="S51" s="9" t="s">
        <v>33</v>
      </c>
      <c r="T51" s="9" t="s">
        <v>33</v>
      </c>
      <c r="U51" s="9" t="s">
        <v>33</v>
      </c>
      <c r="V51" s="9" t="s">
        <v>33</v>
      </c>
      <c r="W51" s="9" t="s">
        <v>33</v>
      </c>
      <c r="X51" s="9" t="s">
        <v>33</v>
      </c>
      <c r="Y51" s="9" t="s">
        <v>33</v>
      </c>
      <c r="Z51" s="9" t="s">
        <v>33</v>
      </c>
      <c r="AA51" s="9" t="s">
        <v>33</v>
      </c>
      <c r="AB51" s="9" t="s">
        <v>33</v>
      </c>
      <c r="AC51" s="9" t="s">
        <v>33</v>
      </c>
      <c r="AD51" s="9" t="s">
        <v>33</v>
      </c>
      <c r="AE51" s="9" t="s">
        <v>33</v>
      </c>
      <c r="AF51" s="9" t="s">
        <v>33</v>
      </c>
      <c r="AG51" s="9" t="s">
        <v>33</v>
      </c>
      <c r="AH51" s="9" t="s">
        <v>33</v>
      </c>
      <c r="AI51" s="9" t="s">
        <v>33</v>
      </c>
      <c r="AJ51" s="9" t="s">
        <v>33</v>
      </c>
      <c r="AK51" s="104">
        <v>0</v>
      </c>
      <c r="AL51" s="104">
        <v>0</v>
      </c>
      <c r="AM51" s="104">
        <v>0</v>
      </c>
      <c r="AN51" s="104">
        <v>0</v>
      </c>
      <c r="AO51" s="104">
        <v>0</v>
      </c>
      <c r="AP51" s="104">
        <v>0</v>
      </c>
      <c r="AQ51" s="104">
        <v>0</v>
      </c>
      <c r="AR51" s="104">
        <v>0</v>
      </c>
      <c r="AS51" s="104">
        <v>0</v>
      </c>
      <c r="AT51" s="104">
        <v>0</v>
      </c>
      <c r="AU51" s="104">
        <v>0</v>
      </c>
      <c r="AV51" s="104">
        <v>0</v>
      </c>
      <c r="AW51" s="104">
        <v>0</v>
      </c>
      <c r="AX51" s="104">
        <v>0</v>
      </c>
      <c r="AY51" s="104">
        <v>0</v>
      </c>
      <c r="AZ51" s="104">
        <v>0</v>
      </c>
      <c r="BA51" s="104">
        <v>0</v>
      </c>
      <c r="BB51" s="104">
        <v>0</v>
      </c>
      <c r="BC51" s="104">
        <v>0</v>
      </c>
      <c r="BD51" s="104">
        <v>0</v>
      </c>
      <c r="BE51" s="104">
        <v>0</v>
      </c>
      <c r="BF51" s="104">
        <v>0</v>
      </c>
      <c r="BG51" s="104">
        <v>0</v>
      </c>
      <c r="BH51" s="104">
        <v>0</v>
      </c>
      <c r="BI51" s="104">
        <v>0</v>
      </c>
      <c r="BJ51" s="104">
        <v>0</v>
      </c>
      <c r="BK51" s="104">
        <v>0</v>
      </c>
      <c r="BL51" s="104">
        <v>0</v>
      </c>
      <c r="BM51" s="104">
        <v>0</v>
      </c>
      <c r="BN51" s="104">
        <v>0</v>
      </c>
      <c r="BP51" s="56"/>
      <c r="BQ51" s="57"/>
    </row>
    <row r="52" spans="1:71" s="40" customFormat="1" ht="24" x14ac:dyDescent="0.3">
      <c r="A52" s="123"/>
      <c r="B52" s="109"/>
      <c r="C52" s="110"/>
      <c r="D52" s="94"/>
      <c r="E52" s="94"/>
      <c r="F52" s="95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P52" s="116" t="s">
        <v>182</v>
      </c>
      <c r="BQ52" s="103" t="s">
        <v>142</v>
      </c>
      <c r="BR52" s="103" t="s">
        <v>143</v>
      </c>
      <c r="BS52" s="103" t="s">
        <v>144</v>
      </c>
    </row>
    <row r="53" spans="1:71" ht="15" x14ac:dyDescent="0.35">
      <c r="A53" s="122"/>
      <c r="B53" s="189" t="s">
        <v>153</v>
      </c>
      <c r="C53" s="186" t="s">
        <v>23</v>
      </c>
      <c r="D53" s="182" t="s">
        <v>44</v>
      </c>
      <c r="E53" s="127" t="s">
        <v>158</v>
      </c>
      <c r="F53" s="7" t="s">
        <v>102</v>
      </c>
      <c r="G53" s="9" t="s">
        <v>33</v>
      </c>
      <c r="H53" s="9" t="s">
        <v>33</v>
      </c>
      <c r="I53" s="9" t="s">
        <v>33</v>
      </c>
      <c r="J53" s="9" t="s">
        <v>33</v>
      </c>
      <c r="K53" s="9" t="s">
        <v>33</v>
      </c>
      <c r="L53" s="9" t="s">
        <v>33</v>
      </c>
      <c r="M53" s="9" t="s">
        <v>33</v>
      </c>
      <c r="N53" s="9" t="s">
        <v>33</v>
      </c>
      <c r="O53" s="9" t="s">
        <v>33</v>
      </c>
      <c r="P53" s="9" t="s">
        <v>33</v>
      </c>
      <c r="Q53" s="9" t="s">
        <v>33</v>
      </c>
      <c r="R53" s="9" t="s">
        <v>33</v>
      </c>
      <c r="S53" s="9" t="s">
        <v>33</v>
      </c>
      <c r="T53" s="9" t="s">
        <v>33</v>
      </c>
      <c r="U53" s="9" t="s">
        <v>33</v>
      </c>
      <c r="V53" s="9" t="s">
        <v>33</v>
      </c>
      <c r="W53" s="9" t="s">
        <v>33</v>
      </c>
      <c r="X53" s="9" t="s">
        <v>33</v>
      </c>
      <c r="Y53" s="9" t="s">
        <v>33</v>
      </c>
      <c r="Z53" s="9" t="s">
        <v>33</v>
      </c>
      <c r="AA53" s="9" t="s">
        <v>33</v>
      </c>
      <c r="AB53" s="9" t="s">
        <v>33</v>
      </c>
      <c r="AC53" s="9" t="s">
        <v>33</v>
      </c>
      <c r="AD53" s="9" t="s">
        <v>33</v>
      </c>
      <c r="AE53" s="9" t="s">
        <v>33</v>
      </c>
      <c r="AF53" s="9" t="s">
        <v>33</v>
      </c>
      <c r="AG53" s="9" t="s">
        <v>33</v>
      </c>
      <c r="AH53" s="9" t="s">
        <v>33</v>
      </c>
      <c r="AI53" s="9" t="s">
        <v>33</v>
      </c>
      <c r="AJ53" s="9" t="s">
        <v>33</v>
      </c>
      <c r="AK53" s="136">
        <v>0</v>
      </c>
      <c r="AL53" s="136">
        <v>0</v>
      </c>
      <c r="AM53" s="136">
        <v>0</v>
      </c>
      <c r="AN53" s="136">
        <v>0</v>
      </c>
      <c r="AO53" s="136">
        <v>0</v>
      </c>
      <c r="AP53" s="136">
        <v>0</v>
      </c>
      <c r="AQ53" s="136">
        <v>0</v>
      </c>
      <c r="AR53" s="136">
        <v>0</v>
      </c>
      <c r="AS53" s="136">
        <v>0</v>
      </c>
      <c r="AT53" s="136">
        <v>0</v>
      </c>
      <c r="AU53" s="136">
        <v>0</v>
      </c>
      <c r="AV53" s="136">
        <v>0</v>
      </c>
      <c r="AW53" s="136">
        <v>0</v>
      </c>
      <c r="AX53" s="136">
        <v>0</v>
      </c>
      <c r="AY53" s="136">
        <v>0</v>
      </c>
      <c r="AZ53" s="136">
        <v>0</v>
      </c>
      <c r="BA53" s="136">
        <v>0</v>
      </c>
      <c r="BB53" s="136">
        <v>0</v>
      </c>
      <c r="BC53" s="136">
        <v>0</v>
      </c>
      <c r="BD53" s="136">
        <v>0</v>
      </c>
      <c r="BE53" s="136">
        <v>0</v>
      </c>
      <c r="BF53" s="136">
        <v>0</v>
      </c>
      <c r="BG53" s="136">
        <v>0</v>
      </c>
      <c r="BH53" s="136">
        <v>0</v>
      </c>
      <c r="BI53" s="136">
        <v>0</v>
      </c>
      <c r="BJ53" s="136">
        <v>0</v>
      </c>
      <c r="BK53" s="136">
        <v>0</v>
      </c>
      <c r="BL53" s="136">
        <v>0</v>
      </c>
      <c r="BM53" s="136">
        <v>0</v>
      </c>
      <c r="BN53" s="136">
        <v>0</v>
      </c>
      <c r="BP53" s="133" t="s">
        <v>158</v>
      </c>
      <c r="BQ53" s="112">
        <v>0</v>
      </c>
      <c r="BR53" s="112">
        <v>0</v>
      </c>
      <c r="BS53" s="112">
        <v>0</v>
      </c>
    </row>
    <row r="54" spans="1:71" ht="17.25" customHeight="1" x14ac:dyDescent="0.35">
      <c r="A54" s="122"/>
      <c r="B54" s="189"/>
      <c r="C54" s="186"/>
      <c r="D54" s="183"/>
      <c r="E54" s="127" t="s">
        <v>159</v>
      </c>
      <c r="F54" s="7" t="s">
        <v>102</v>
      </c>
      <c r="G54" s="9" t="s">
        <v>33</v>
      </c>
      <c r="H54" s="9" t="s">
        <v>33</v>
      </c>
      <c r="I54" s="9" t="s">
        <v>33</v>
      </c>
      <c r="J54" s="9" t="s">
        <v>33</v>
      </c>
      <c r="K54" s="9" t="s">
        <v>33</v>
      </c>
      <c r="L54" s="9" t="s">
        <v>33</v>
      </c>
      <c r="M54" s="9" t="s">
        <v>33</v>
      </c>
      <c r="N54" s="9" t="s">
        <v>33</v>
      </c>
      <c r="O54" s="9" t="s">
        <v>33</v>
      </c>
      <c r="P54" s="9" t="s">
        <v>33</v>
      </c>
      <c r="Q54" s="9" t="s">
        <v>33</v>
      </c>
      <c r="R54" s="9" t="s">
        <v>33</v>
      </c>
      <c r="S54" s="9" t="s">
        <v>33</v>
      </c>
      <c r="T54" s="9" t="s">
        <v>33</v>
      </c>
      <c r="U54" s="9" t="s">
        <v>33</v>
      </c>
      <c r="V54" s="9" t="s">
        <v>33</v>
      </c>
      <c r="W54" s="9" t="s">
        <v>33</v>
      </c>
      <c r="X54" s="9" t="s">
        <v>33</v>
      </c>
      <c r="Y54" s="9" t="s">
        <v>33</v>
      </c>
      <c r="Z54" s="9" t="s">
        <v>33</v>
      </c>
      <c r="AA54" s="9" t="s">
        <v>33</v>
      </c>
      <c r="AB54" s="9" t="s">
        <v>33</v>
      </c>
      <c r="AC54" s="9" t="s">
        <v>33</v>
      </c>
      <c r="AD54" s="9" t="s">
        <v>33</v>
      </c>
      <c r="AE54" s="9" t="s">
        <v>33</v>
      </c>
      <c r="AF54" s="9" t="s">
        <v>33</v>
      </c>
      <c r="AG54" s="9" t="s">
        <v>33</v>
      </c>
      <c r="AH54" s="9" t="s">
        <v>33</v>
      </c>
      <c r="AI54" s="9" t="s">
        <v>33</v>
      </c>
      <c r="AJ54" s="9" t="s">
        <v>33</v>
      </c>
      <c r="AK54" s="136">
        <v>0</v>
      </c>
      <c r="AL54" s="136">
        <v>0</v>
      </c>
      <c r="AM54" s="136">
        <v>0</v>
      </c>
      <c r="AN54" s="136">
        <v>0</v>
      </c>
      <c r="AO54" s="136">
        <v>0</v>
      </c>
      <c r="AP54" s="136">
        <v>0</v>
      </c>
      <c r="AQ54" s="136">
        <v>0</v>
      </c>
      <c r="AR54" s="136">
        <v>0</v>
      </c>
      <c r="AS54" s="136">
        <v>0</v>
      </c>
      <c r="AT54" s="136">
        <v>0</v>
      </c>
      <c r="AU54" s="136">
        <v>0</v>
      </c>
      <c r="AV54" s="136">
        <v>0</v>
      </c>
      <c r="AW54" s="136">
        <v>0</v>
      </c>
      <c r="AX54" s="136">
        <v>0</v>
      </c>
      <c r="AY54" s="136">
        <v>0</v>
      </c>
      <c r="AZ54" s="136">
        <v>0</v>
      </c>
      <c r="BA54" s="136">
        <v>0</v>
      </c>
      <c r="BB54" s="136">
        <v>0</v>
      </c>
      <c r="BC54" s="136">
        <v>0</v>
      </c>
      <c r="BD54" s="136">
        <v>0</v>
      </c>
      <c r="BE54" s="136">
        <v>0</v>
      </c>
      <c r="BF54" s="136">
        <v>0</v>
      </c>
      <c r="BG54" s="136">
        <v>0</v>
      </c>
      <c r="BH54" s="136">
        <v>0</v>
      </c>
      <c r="BI54" s="136">
        <v>0</v>
      </c>
      <c r="BJ54" s="136">
        <v>0</v>
      </c>
      <c r="BK54" s="136">
        <v>0</v>
      </c>
      <c r="BL54" s="136">
        <v>0</v>
      </c>
      <c r="BM54" s="136">
        <v>0</v>
      </c>
      <c r="BN54" s="136">
        <v>0</v>
      </c>
      <c r="BP54" s="133" t="s">
        <v>159</v>
      </c>
      <c r="BQ54" s="112">
        <v>0</v>
      </c>
      <c r="BR54" s="112">
        <v>0</v>
      </c>
      <c r="BS54" s="112">
        <v>0</v>
      </c>
    </row>
    <row r="55" spans="1:71" ht="16.5" customHeight="1" x14ac:dyDescent="0.35">
      <c r="A55" s="122"/>
      <c r="B55" s="189"/>
      <c r="C55" s="186"/>
      <c r="D55" s="183"/>
      <c r="E55" s="128" t="s">
        <v>157</v>
      </c>
      <c r="F55" s="7" t="s">
        <v>102</v>
      </c>
      <c r="G55" s="130" t="s">
        <v>33</v>
      </c>
      <c r="H55" s="130" t="s">
        <v>33</v>
      </c>
      <c r="I55" s="130" t="s">
        <v>33</v>
      </c>
      <c r="J55" s="130" t="s">
        <v>33</v>
      </c>
      <c r="K55" s="130" t="s">
        <v>33</v>
      </c>
      <c r="L55" s="130" t="s">
        <v>33</v>
      </c>
      <c r="M55" s="130" t="s">
        <v>33</v>
      </c>
      <c r="N55" s="130" t="s">
        <v>33</v>
      </c>
      <c r="O55" s="130" t="s">
        <v>33</v>
      </c>
      <c r="P55" s="130" t="s">
        <v>33</v>
      </c>
      <c r="Q55" s="130" t="s">
        <v>33</v>
      </c>
      <c r="R55" s="130" t="s">
        <v>33</v>
      </c>
      <c r="S55" s="130" t="s">
        <v>33</v>
      </c>
      <c r="T55" s="130" t="s">
        <v>33</v>
      </c>
      <c r="U55" s="130" t="s">
        <v>33</v>
      </c>
      <c r="V55" s="130" t="s">
        <v>33</v>
      </c>
      <c r="W55" s="130" t="s">
        <v>33</v>
      </c>
      <c r="X55" s="130" t="s">
        <v>33</v>
      </c>
      <c r="Y55" s="130" t="s">
        <v>33</v>
      </c>
      <c r="Z55" s="130" t="s">
        <v>33</v>
      </c>
      <c r="AA55" s="130" t="s">
        <v>33</v>
      </c>
      <c r="AB55" s="130" t="s">
        <v>33</v>
      </c>
      <c r="AC55" s="130" t="s">
        <v>33</v>
      </c>
      <c r="AD55" s="130" t="s">
        <v>33</v>
      </c>
      <c r="AE55" s="130" t="s">
        <v>33</v>
      </c>
      <c r="AF55" s="130" t="s">
        <v>33</v>
      </c>
      <c r="AG55" s="130" t="s">
        <v>33</v>
      </c>
      <c r="AH55" s="130" t="s">
        <v>33</v>
      </c>
      <c r="AI55" s="130" t="s">
        <v>33</v>
      </c>
      <c r="AJ55" s="130" t="s">
        <v>33</v>
      </c>
      <c r="AK55" s="132">
        <v>0</v>
      </c>
      <c r="AL55" s="132">
        <v>0</v>
      </c>
      <c r="AM55" s="132">
        <v>0</v>
      </c>
      <c r="AN55" s="132">
        <v>0</v>
      </c>
      <c r="AO55" s="132">
        <v>0</v>
      </c>
      <c r="AP55" s="132">
        <v>0</v>
      </c>
      <c r="AQ55" s="132">
        <v>0</v>
      </c>
      <c r="AR55" s="132">
        <v>0</v>
      </c>
      <c r="AS55" s="132">
        <v>0</v>
      </c>
      <c r="AT55" s="132">
        <v>0</v>
      </c>
      <c r="AU55" s="132">
        <v>0</v>
      </c>
      <c r="AV55" s="132">
        <v>0</v>
      </c>
      <c r="AW55" s="132">
        <v>0</v>
      </c>
      <c r="AX55" s="132">
        <v>0</v>
      </c>
      <c r="AY55" s="132">
        <v>0</v>
      </c>
      <c r="AZ55" s="132">
        <v>0</v>
      </c>
      <c r="BA55" s="132">
        <v>0</v>
      </c>
      <c r="BB55" s="132">
        <v>0</v>
      </c>
      <c r="BC55" s="132">
        <v>0</v>
      </c>
      <c r="BD55" s="132">
        <v>0</v>
      </c>
      <c r="BE55" s="132">
        <v>0</v>
      </c>
      <c r="BF55" s="132">
        <v>0</v>
      </c>
      <c r="BG55" s="132">
        <v>0</v>
      </c>
      <c r="BH55" s="132">
        <v>0</v>
      </c>
      <c r="BI55" s="132">
        <v>0</v>
      </c>
      <c r="BJ55" s="132">
        <v>0</v>
      </c>
      <c r="BK55" s="132">
        <v>0</v>
      </c>
      <c r="BL55" s="132">
        <v>0</v>
      </c>
      <c r="BM55" s="132">
        <v>0</v>
      </c>
      <c r="BN55" s="132">
        <v>0</v>
      </c>
      <c r="BP55" s="134" t="s">
        <v>157</v>
      </c>
      <c r="BQ55" s="135">
        <v>0</v>
      </c>
      <c r="BR55" s="135">
        <v>0</v>
      </c>
      <c r="BS55" s="135">
        <v>0</v>
      </c>
    </row>
    <row r="56" spans="1:71" ht="16.5" customHeight="1" x14ac:dyDescent="0.35">
      <c r="A56" s="122"/>
      <c r="B56" s="189"/>
      <c r="C56" s="186"/>
      <c r="D56" s="183"/>
      <c r="E56" s="100" t="s">
        <v>36</v>
      </c>
      <c r="F56" s="7" t="s">
        <v>102</v>
      </c>
      <c r="G56" s="9" t="s">
        <v>33</v>
      </c>
      <c r="H56" s="9" t="s">
        <v>33</v>
      </c>
      <c r="I56" s="9" t="s">
        <v>33</v>
      </c>
      <c r="J56" s="9" t="s">
        <v>33</v>
      </c>
      <c r="K56" s="9" t="s">
        <v>33</v>
      </c>
      <c r="L56" s="9" t="s">
        <v>33</v>
      </c>
      <c r="M56" s="9" t="s">
        <v>33</v>
      </c>
      <c r="N56" s="9" t="s">
        <v>33</v>
      </c>
      <c r="O56" s="9" t="s">
        <v>33</v>
      </c>
      <c r="P56" s="9" t="s">
        <v>33</v>
      </c>
      <c r="Q56" s="9" t="s">
        <v>33</v>
      </c>
      <c r="R56" s="9" t="s">
        <v>33</v>
      </c>
      <c r="S56" s="9" t="s">
        <v>33</v>
      </c>
      <c r="T56" s="9" t="s">
        <v>33</v>
      </c>
      <c r="U56" s="9" t="s">
        <v>33</v>
      </c>
      <c r="V56" s="9" t="s">
        <v>33</v>
      </c>
      <c r="W56" s="9" t="s">
        <v>33</v>
      </c>
      <c r="X56" s="9" t="s">
        <v>33</v>
      </c>
      <c r="Y56" s="9" t="s">
        <v>33</v>
      </c>
      <c r="Z56" s="9" t="s">
        <v>33</v>
      </c>
      <c r="AA56" s="9" t="s">
        <v>33</v>
      </c>
      <c r="AB56" s="9" t="s">
        <v>33</v>
      </c>
      <c r="AC56" s="9" t="s">
        <v>33</v>
      </c>
      <c r="AD56" s="9" t="s">
        <v>33</v>
      </c>
      <c r="AE56" s="9" t="s">
        <v>33</v>
      </c>
      <c r="AF56" s="9" t="s">
        <v>33</v>
      </c>
      <c r="AG56" s="9" t="s">
        <v>33</v>
      </c>
      <c r="AH56" s="9" t="s">
        <v>33</v>
      </c>
      <c r="AI56" s="9" t="s">
        <v>33</v>
      </c>
      <c r="AJ56" s="9" t="s">
        <v>33</v>
      </c>
      <c r="AK56" s="14">
        <v>2215.1641863091863</v>
      </c>
      <c r="AL56" s="14">
        <v>2290.8451833054792</v>
      </c>
      <c r="AM56" s="14">
        <v>2342.5654165075475</v>
      </c>
      <c r="AN56" s="14">
        <v>2394.9003707508846</v>
      </c>
      <c r="AO56" s="14">
        <v>2556.1725106556896</v>
      </c>
      <c r="AP56" s="14">
        <v>2591.8543394693097</v>
      </c>
      <c r="AQ56" s="14">
        <v>2632.8620632689667</v>
      </c>
      <c r="AR56" s="14">
        <v>2627.1110365037785</v>
      </c>
      <c r="AS56" s="14">
        <v>2757.8639239937647</v>
      </c>
      <c r="AT56" s="14">
        <v>2479.6950616641839</v>
      </c>
      <c r="AU56" s="14">
        <v>2374.1301783312992</v>
      </c>
      <c r="AV56" s="14">
        <v>1928.0035185387815</v>
      </c>
      <c r="AW56" s="14">
        <v>1597.5376322444451</v>
      </c>
      <c r="AX56" s="14">
        <v>1579.7946160702527</v>
      </c>
      <c r="AY56" s="14">
        <v>1611.0763784374733</v>
      </c>
      <c r="AZ56" s="14">
        <v>1354.8469542942169</v>
      </c>
      <c r="BA56" s="14">
        <v>1252.2121864347896</v>
      </c>
      <c r="BB56" s="14">
        <v>1149.0510245232283</v>
      </c>
      <c r="BC56" s="14">
        <v>1136.1408433150918</v>
      </c>
      <c r="BD56" s="14">
        <v>951.44885170737143</v>
      </c>
      <c r="BE56" s="14">
        <v>875.09543123502067</v>
      </c>
      <c r="BF56" s="14">
        <v>650.9633964853856</v>
      </c>
      <c r="BG56" s="14">
        <v>655.26093236642839</v>
      </c>
      <c r="BH56" s="14">
        <v>583.57267746887794</v>
      </c>
      <c r="BI56" s="14">
        <v>470.57576741891324</v>
      </c>
      <c r="BJ56" s="14">
        <v>468.13046362450569</v>
      </c>
      <c r="BK56" s="14">
        <v>504.36512966872971</v>
      </c>
      <c r="BL56" s="14">
        <v>463.73086752038165</v>
      </c>
      <c r="BM56" s="14">
        <v>409.45338206805042</v>
      </c>
      <c r="BN56" s="14">
        <v>409.45338206805042</v>
      </c>
      <c r="BP56" s="105" t="s">
        <v>36</v>
      </c>
      <c r="BQ56" s="107">
        <v>-0.81515890126850399</v>
      </c>
      <c r="BR56" s="107">
        <v>-0.11704522871759375</v>
      </c>
      <c r="BS56" s="107">
        <v>0</v>
      </c>
    </row>
    <row r="57" spans="1:71" s="40" customFormat="1" ht="16.5" customHeight="1" x14ac:dyDescent="0.35">
      <c r="A57" s="123"/>
      <c r="B57" s="189"/>
      <c r="C57" s="186"/>
      <c r="D57" s="183"/>
      <c r="E57" s="101" t="s">
        <v>154</v>
      </c>
      <c r="F57" s="54" t="s">
        <v>108</v>
      </c>
      <c r="G57" s="9" t="s">
        <v>33</v>
      </c>
      <c r="H57" s="9" t="s">
        <v>33</v>
      </c>
      <c r="I57" s="9" t="s">
        <v>33</v>
      </c>
      <c r="J57" s="9" t="s">
        <v>33</v>
      </c>
      <c r="K57" s="9" t="s">
        <v>33</v>
      </c>
      <c r="L57" s="9" t="s">
        <v>33</v>
      </c>
      <c r="M57" s="9" t="s">
        <v>33</v>
      </c>
      <c r="N57" s="9" t="s">
        <v>33</v>
      </c>
      <c r="O57" s="9" t="s">
        <v>33</v>
      </c>
      <c r="P57" s="9" t="s">
        <v>33</v>
      </c>
      <c r="Q57" s="9" t="s">
        <v>33</v>
      </c>
      <c r="R57" s="9" t="s">
        <v>33</v>
      </c>
      <c r="S57" s="9" t="s">
        <v>33</v>
      </c>
      <c r="T57" s="9" t="s">
        <v>33</v>
      </c>
      <c r="U57" s="9" t="s">
        <v>33</v>
      </c>
      <c r="V57" s="9" t="s">
        <v>33</v>
      </c>
      <c r="W57" s="9" t="s">
        <v>33</v>
      </c>
      <c r="X57" s="9" t="s">
        <v>33</v>
      </c>
      <c r="Y57" s="9" t="s">
        <v>33</v>
      </c>
      <c r="Z57" s="9" t="s">
        <v>33</v>
      </c>
      <c r="AA57" s="9" t="s">
        <v>33</v>
      </c>
      <c r="AB57" s="9" t="s">
        <v>33</v>
      </c>
      <c r="AC57" s="9" t="s">
        <v>33</v>
      </c>
      <c r="AD57" s="9" t="s">
        <v>33</v>
      </c>
      <c r="AE57" s="9" t="s">
        <v>33</v>
      </c>
      <c r="AF57" s="9" t="s">
        <v>33</v>
      </c>
      <c r="AG57" s="9" t="s">
        <v>33</v>
      </c>
      <c r="AH57" s="9" t="s">
        <v>33</v>
      </c>
      <c r="AI57" s="9" t="s">
        <v>33</v>
      </c>
      <c r="AJ57" s="9" t="s">
        <v>33</v>
      </c>
      <c r="AK57" s="61">
        <v>2215.1641863091863</v>
      </c>
      <c r="AL57" s="61">
        <v>2290.8451833054792</v>
      </c>
      <c r="AM57" s="61">
        <v>2342.5654165075475</v>
      </c>
      <c r="AN57" s="61">
        <v>2394.9003707508846</v>
      </c>
      <c r="AO57" s="61">
        <v>2556.1725106556896</v>
      </c>
      <c r="AP57" s="61">
        <v>2591.8543394693097</v>
      </c>
      <c r="AQ57" s="61">
        <v>2632.8620632689667</v>
      </c>
      <c r="AR57" s="61">
        <v>2627.1110365037785</v>
      </c>
      <c r="AS57" s="61">
        <v>2757.8639239937647</v>
      </c>
      <c r="AT57" s="61">
        <v>2479.6950616641839</v>
      </c>
      <c r="AU57" s="61">
        <v>2374.1301783312992</v>
      </c>
      <c r="AV57" s="61">
        <v>1928.0035185387815</v>
      </c>
      <c r="AW57" s="61">
        <v>1597.5376322444451</v>
      </c>
      <c r="AX57" s="61">
        <v>1579.7946160702527</v>
      </c>
      <c r="AY57" s="61">
        <v>1611.0763784374733</v>
      </c>
      <c r="AZ57" s="61">
        <v>1354.8469542942169</v>
      </c>
      <c r="BA57" s="61">
        <v>1252.2121864347896</v>
      </c>
      <c r="BB57" s="61">
        <v>1149.0510245232283</v>
      </c>
      <c r="BC57" s="61">
        <v>1136.1408433150918</v>
      </c>
      <c r="BD57" s="61">
        <v>951.44885170737143</v>
      </c>
      <c r="BE57" s="61">
        <v>875.09543123502067</v>
      </c>
      <c r="BF57" s="61">
        <v>650.9633964853856</v>
      </c>
      <c r="BG57" s="61">
        <v>655.26093236642839</v>
      </c>
      <c r="BH57" s="61">
        <v>583.57267746887794</v>
      </c>
      <c r="BI57" s="55">
        <v>470.57576741891324</v>
      </c>
      <c r="BJ57" s="55">
        <v>468.13046362450569</v>
      </c>
      <c r="BK57" s="55">
        <v>504.36512966872971</v>
      </c>
      <c r="BL57" s="55">
        <v>463.73086752038165</v>
      </c>
      <c r="BM57" s="55">
        <v>409.45338206805042</v>
      </c>
      <c r="BN57" s="55">
        <v>409.45338206805042</v>
      </c>
      <c r="BP57" s="101" t="s">
        <v>154</v>
      </c>
      <c r="BQ57" s="108">
        <v>-0.81515890126850399</v>
      </c>
      <c r="BR57" s="108">
        <v>-0.11704522871759375</v>
      </c>
      <c r="BS57" s="108">
        <v>0</v>
      </c>
    </row>
    <row r="58" spans="1:71" s="40" customFormat="1" x14ac:dyDescent="0.3">
      <c r="A58" s="123"/>
      <c r="B58" s="189"/>
      <c r="C58" s="186"/>
      <c r="D58" s="184"/>
      <c r="E58" s="129" t="s">
        <v>139</v>
      </c>
      <c r="F58" s="86" t="s">
        <v>140</v>
      </c>
      <c r="G58" s="9" t="s">
        <v>33</v>
      </c>
      <c r="H58" s="9" t="s">
        <v>33</v>
      </c>
      <c r="I58" s="9" t="s">
        <v>33</v>
      </c>
      <c r="J58" s="9" t="s">
        <v>33</v>
      </c>
      <c r="K58" s="9" t="s">
        <v>33</v>
      </c>
      <c r="L58" s="9" t="s">
        <v>33</v>
      </c>
      <c r="M58" s="9" t="s">
        <v>33</v>
      </c>
      <c r="N58" s="9" t="s">
        <v>33</v>
      </c>
      <c r="O58" s="9" t="s">
        <v>33</v>
      </c>
      <c r="P58" s="9" t="s">
        <v>33</v>
      </c>
      <c r="Q58" s="9" t="s">
        <v>33</v>
      </c>
      <c r="R58" s="9" t="s">
        <v>33</v>
      </c>
      <c r="S58" s="9" t="s">
        <v>33</v>
      </c>
      <c r="T58" s="9" t="s">
        <v>33</v>
      </c>
      <c r="U58" s="9" t="s">
        <v>33</v>
      </c>
      <c r="V58" s="9" t="s">
        <v>33</v>
      </c>
      <c r="W58" s="9" t="s">
        <v>33</v>
      </c>
      <c r="X58" s="9" t="s">
        <v>33</v>
      </c>
      <c r="Y58" s="9" t="s">
        <v>33</v>
      </c>
      <c r="Z58" s="9" t="s">
        <v>33</v>
      </c>
      <c r="AA58" s="9" t="s">
        <v>33</v>
      </c>
      <c r="AB58" s="9" t="s">
        <v>33</v>
      </c>
      <c r="AC58" s="9" t="s">
        <v>33</v>
      </c>
      <c r="AD58" s="9" t="s">
        <v>33</v>
      </c>
      <c r="AE58" s="9" t="s">
        <v>33</v>
      </c>
      <c r="AF58" s="9" t="s">
        <v>33</v>
      </c>
      <c r="AG58" s="9" t="s">
        <v>33</v>
      </c>
      <c r="AH58" s="9" t="s">
        <v>33</v>
      </c>
      <c r="AI58" s="9" t="s">
        <v>33</v>
      </c>
      <c r="AJ58" s="9" t="s">
        <v>33</v>
      </c>
      <c r="AK58" s="104">
        <v>0</v>
      </c>
      <c r="AL58" s="104">
        <v>0</v>
      </c>
      <c r="AM58" s="104">
        <v>0</v>
      </c>
      <c r="AN58" s="104">
        <v>0</v>
      </c>
      <c r="AO58" s="104">
        <v>0</v>
      </c>
      <c r="AP58" s="104">
        <v>0</v>
      </c>
      <c r="AQ58" s="104">
        <v>0</v>
      </c>
      <c r="AR58" s="104">
        <v>0</v>
      </c>
      <c r="AS58" s="104">
        <v>0</v>
      </c>
      <c r="AT58" s="104">
        <v>0</v>
      </c>
      <c r="AU58" s="104">
        <v>0</v>
      </c>
      <c r="AV58" s="104">
        <v>0</v>
      </c>
      <c r="AW58" s="104">
        <v>0</v>
      </c>
      <c r="AX58" s="104">
        <v>0</v>
      </c>
      <c r="AY58" s="104">
        <v>0</v>
      </c>
      <c r="AZ58" s="104">
        <v>0</v>
      </c>
      <c r="BA58" s="104">
        <v>0</v>
      </c>
      <c r="BB58" s="104">
        <v>0</v>
      </c>
      <c r="BC58" s="104">
        <v>0</v>
      </c>
      <c r="BD58" s="104">
        <v>0</v>
      </c>
      <c r="BE58" s="104">
        <v>0</v>
      </c>
      <c r="BF58" s="104">
        <v>0</v>
      </c>
      <c r="BG58" s="104">
        <v>0</v>
      </c>
      <c r="BH58" s="104">
        <v>0</v>
      </c>
      <c r="BI58" s="104">
        <v>0</v>
      </c>
      <c r="BJ58" s="104">
        <v>0</v>
      </c>
      <c r="BK58" s="104">
        <v>0</v>
      </c>
      <c r="BL58" s="104">
        <v>0</v>
      </c>
      <c r="BM58" s="104">
        <v>0</v>
      </c>
      <c r="BN58" s="104">
        <v>0</v>
      </c>
      <c r="BP58" s="56"/>
      <c r="BQ58" s="57"/>
    </row>
    <row r="59" spans="1:71" s="40" customFormat="1" ht="24" x14ac:dyDescent="0.3">
      <c r="A59" s="123"/>
      <c r="B59" s="109"/>
      <c r="C59" s="110"/>
      <c r="D59" s="94"/>
      <c r="E59" s="94"/>
      <c r="F59" s="95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  <c r="BN59" s="97"/>
      <c r="BP59" s="116" t="s">
        <v>183</v>
      </c>
      <c r="BQ59" s="103" t="s">
        <v>142</v>
      </c>
      <c r="BR59" s="103" t="s">
        <v>143</v>
      </c>
      <c r="BS59" s="103" t="s">
        <v>144</v>
      </c>
    </row>
    <row r="60" spans="1:71" ht="15" x14ac:dyDescent="0.35">
      <c r="A60" s="122"/>
      <c r="B60" s="189" t="s">
        <v>153</v>
      </c>
      <c r="C60" s="186" t="s">
        <v>23</v>
      </c>
      <c r="D60" s="182" t="s">
        <v>45</v>
      </c>
      <c r="E60" s="127" t="s">
        <v>158</v>
      </c>
      <c r="F60" s="7" t="s">
        <v>102</v>
      </c>
      <c r="G60" s="9" t="s">
        <v>33</v>
      </c>
      <c r="H60" s="9" t="s">
        <v>33</v>
      </c>
      <c r="I60" s="9" t="s">
        <v>33</v>
      </c>
      <c r="J60" s="9" t="s">
        <v>33</v>
      </c>
      <c r="K60" s="9" t="s">
        <v>33</v>
      </c>
      <c r="L60" s="9" t="s">
        <v>33</v>
      </c>
      <c r="M60" s="9" t="s">
        <v>33</v>
      </c>
      <c r="N60" s="9" t="s">
        <v>33</v>
      </c>
      <c r="O60" s="9" t="s">
        <v>33</v>
      </c>
      <c r="P60" s="9" t="s">
        <v>33</v>
      </c>
      <c r="Q60" s="9" t="s">
        <v>33</v>
      </c>
      <c r="R60" s="9" t="s">
        <v>33</v>
      </c>
      <c r="S60" s="9" t="s">
        <v>33</v>
      </c>
      <c r="T60" s="9" t="s">
        <v>33</v>
      </c>
      <c r="U60" s="9" t="s">
        <v>33</v>
      </c>
      <c r="V60" s="9" t="s">
        <v>33</v>
      </c>
      <c r="W60" s="9" t="s">
        <v>33</v>
      </c>
      <c r="X60" s="9" t="s">
        <v>33</v>
      </c>
      <c r="Y60" s="9" t="s">
        <v>33</v>
      </c>
      <c r="Z60" s="9" t="s">
        <v>33</v>
      </c>
      <c r="AA60" s="9" t="s">
        <v>33</v>
      </c>
      <c r="AB60" s="9" t="s">
        <v>33</v>
      </c>
      <c r="AC60" s="9" t="s">
        <v>33</v>
      </c>
      <c r="AD60" s="9" t="s">
        <v>33</v>
      </c>
      <c r="AE60" s="9" t="s">
        <v>33</v>
      </c>
      <c r="AF60" s="9" t="s">
        <v>33</v>
      </c>
      <c r="AG60" s="9" t="s">
        <v>33</v>
      </c>
      <c r="AH60" s="9" t="s">
        <v>33</v>
      </c>
      <c r="AI60" s="9" t="s">
        <v>33</v>
      </c>
      <c r="AJ60" s="9" t="s">
        <v>33</v>
      </c>
      <c r="AK60" s="136">
        <v>0</v>
      </c>
      <c r="AL60" s="136">
        <v>0</v>
      </c>
      <c r="AM60" s="136">
        <v>0</v>
      </c>
      <c r="AN60" s="136">
        <v>0</v>
      </c>
      <c r="AO60" s="136">
        <v>0</v>
      </c>
      <c r="AP60" s="136">
        <v>0</v>
      </c>
      <c r="AQ60" s="136">
        <v>0</v>
      </c>
      <c r="AR60" s="136">
        <v>0</v>
      </c>
      <c r="AS60" s="136">
        <v>0</v>
      </c>
      <c r="AT60" s="136">
        <v>0</v>
      </c>
      <c r="AU60" s="136">
        <v>0</v>
      </c>
      <c r="AV60" s="136">
        <v>0</v>
      </c>
      <c r="AW60" s="136">
        <v>0</v>
      </c>
      <c r="AX60" s="136">
        <v>0</v>
      </c>
      <c r="AY60" s="136">
        <v>0</v>
      </c>
      <c r="AZ60" s="136">
        <v>0</v>
      </c>
      <c r="BA60" s="136">
        <v>0</v>
      </c>
      <c r="BB60" s="136">
        <v>0</v>
      </c>
      <c r="BC60" s="136">
        <v>0</v>
      </c>
      <c r="BD60" s="136">
        <v>0</v>
      </c>
      <c r="BE60" s="136">
        <v>0</v>
      </c>
      <c r="BF60" s="136">
        <v>0</v>
      </c>
      <c r="BG60" s="136">
        <v>0</v>
      </c>
      <c r="BH60" s="136">
        <v>0</v>
      </c>
      <c r="BI60" s="136">
        <v>0</v>
      </c>
      <c r="BJ60" s="136">
        <v>0</v>
      </c>
      <c r="BK60" s="136">
        <v>0</v>
      </c>
      <c r="BL60" s="136">
        <v>0</v>
      </c>
      <c r="BM60" s="136">
        <v>0</v>
      </c>
      <c r="BN60" s="136">
        <v>0</v>
      </c>
      <c r="BP60" s="133" t="s">
        <v>158</v>
      </c>
      <c r="BQ60" s="112">
        <v>0</v>
      </c>
      <c r="BR60" s="112">
        <v>0</v>
      </c>
      <c r="BS60" s="112">
        <v>0</v>
      </c>
    </row>
    <row r="61" spans="1:71" ht="17.25" customHeight="1" x14ac:dyDescent="0.35">
      <c r="A61" s="122"/>
      <c r="B61" s="189"/>
      <c r="C61" s="186"/>
      <c r="D61" s="183"/>
      <c r="E61" s="127" t="s">
        <v>159</v>
      </c>
      <c r="F61" s="7" t="s">
        <v>102</v>
      </c>
      <c r="G61" s="9" t="s">
        <v>33</v>
      </c>
      <c r="H61" s="9" t="s">
        <v>33</v>
      </c>
      <c r="I61" s="9" t="s">
        <v>33</v>
      </c>
      <c r="J61" s="9" t="s">
        <v>33</v>
      </c>
      <c r="K61" s="9" t="s">
        <v>33</v>
      </c>
      <c r="L61" s="9" t="s">
        <v>33</v>
      </c>
      <c r="M61" s="9" t="s">
        <v>33</v>
      </c>
      <c r="N61" s="9" t="s">
        <v>33</v>
      </c>
      <c r="O61" s="9" t="s">
        <v>33</v>
      </c>
      <c r="P61" s="9" t="s">
        <v>33</v>
      </c>
      <c r="Q61" s="9" t="s">
        <v>33</v>
      </c>
      <c r="R61" s="9" t="s">
        <v>33</v>
      </c>
      <c r="S61" s="9" t="s">
        <v>33</v>
      </c>
      <c r="T61" s="9" t="s">
        <v>33</v>
      </c>
      <c r="U61" s="9" t="s">
        <v>33</v>
      </c>
      <c r="V61" s="9" t="s">
        <v>33</v>
      </c>
      <c r="W61" s="9" t="s">
        <v>33</v>
      </c>
      <c r="X61" s="9" t="s">
        <v>33</v>
      </c>
      <c r="Y61" s="9" t="s">
        <v>33</v>
      </c>
      <c r="Z61" s="9" t="s">
        <v>33</v>
      </c>
      <c r="AA61" s="9" t="s">
        <v>33</v>
      </c>
      <c r="AB61" s="9" t="s">
        <v>33</v>
      </c>
      <c r="AC61" s="9" t="s">
        <v>33</v>
      </c>
      <c r="AD61" s="9" t="s">
        <v>33</v>
      </c>
      <c r="AE61" s="9" t="s">
        <v>33</v>
      </c>
      <c r="AF61" s="9" t="s">
        <v>33</v>
      </c>
      <c r="AG61" s="9" t="s">
        <v>33</v>
      </c>
      <c r="AH61" s="9" t="s">
        <v>33</v>
      </c>
      <c r="AI61" s="9" t="s">
        <v>33</v>
      </c>
      <c r="AJ61" s="9" t="s">
        <v>33</v>
      </c>
      <c r="AK61" s="136">
        <v>0</v>
      </c>
      <c r="AL61" s="136">
        <v>0</v>
      </c>
      <c r="AM61" s="136">
        <v>0</v>
      </c>
      <c r="AN61" s="136">
        <v>0</v>
      </c>
      <c r="AO61" s="136">
        <v>0</v>
      </c>
      <c r="AP61" s="136">
        <v>0</v>
      </c>
      <c r="AQ61" s="136">
        <v>0</v>
      </c>
      <c r="AR61" s="136">
        <v>0</v>
      </c>
      <c r="AS61" s="136">
        <v>0</v>
      </c>
      <c r="AT61" s="136">
        <v>0</v>
      </c>
      <c r="AU61" s="136">
        <v>0</v>
      </c>
      <c r="AV61" s="136">
        <v>0</v>
      </c>
      <c r="AW61" s="136">
        <v>0</v>
      </c>
      <c r="AX61" s="136">
        <v>0</v>
      </c>
      <c r="AY61" s="136">
        <v>0</v>
      </c>
      <c r="AZ61" s="136">
        <v>0</v>
      </c>
      <c r="BA61" s="136">
        <v>0</v>
      </c>
      <c r="BB61" s="136">
        <v>0</v>
      </c>
      <c r="BC61" s="136">
        <v>0</v>
      </c>
      <c r="BD61" s="136">
        <v>0</v>
      </c>
      <c r="BE61" s="136">
        <v>0</v>
      </c>
      <c r="BF61" s="136">
        <v>0</v>
      </c>
      <c r="BG61" s="136">
        <v>0</v>
      </c>
      <c r="BH61" s="136">
        <v>0</v>
      </c>
      <c r="BI61" s="136">
        <v>0</v>
      </c>
      <c r="BJ61" s="136">
        <v>0</v>
      </c>
      <c r="BK61" s="136">
        <v>0</v>
      </c>
      <c r="BL61" s="136">
        <v>0</v>
      </c>
      <c r="BM61" s="136">
        <v>0</v>
      </c>
      <c r="BN61" s="136">
        <v>0</v>
      </c>
      <c r="BP61" s="133" t="s">
        <v>159</v>
      </c>
      <c r="BQ61" s="112">
        <v>0</v>
      </c>
      <c r="BR61" s="112">
        <v>0</v>
      </c>
      <c r="BS61" s="112">
        <v>0</v>
      </c>
    </row>
    <row r="62" spans="1:71" ht="16.5" customHeight="1" x14ac:dyDescent="0.35">
      <c r="A62" s="122"/>
      <c r="B62" s="189"/>
      <c r="C62" s="186"/>
      <c r="D62" s="183"/>
      <c r="E62" s="128" t="s">
        <v>157</v>
      </c>
      <c r="F62" s="7" t="s">
        <v>102</v>
      </c>
      <c r="G62" s="130" t="s">
        <v>33</v>
      </c>
      <c r="H62" s="130" t="s">
        <v>33</v>
      </c>
      <c r="I62" s="130" t="s">
        <v>33</v>
      </c>
      <c r="J62" s="130" t="s">
        <v>33</v>
      </c>
      <c r="K62" s="130" t="s">
        <v>33</v>
      </c>
      <c r="L62" s="130" t="s">
        <v>33</v>
      </c>
      <c r="M62" s="130" t="s">
        <v>33</v>
      </c>
      <c r="N62" s="130" t="s">
        <v>33</v>
      </c>
      <c r="O62" s="130" t="s">
        <v>33</v>
      </c>
      <c r="P62" s="130" t="s">
        <v>33</v>
      </c>
      <c r="Q62" s="130" t="s">
        <v>33</v>
      </c>
      <c r="R62" s="130" t="s">
        <v>33</v>
      </c>
      <c r="S62" s="130" t="s">
        <v>33</v>
      </c>
      <c r="T62" s="130" t="s">
        <v>33</v>
      </c>
      <c r="U62" s="130" t="s">
        <v>33</v>
      </c>
      <c r="V62" s="130" t="s">
        <v>33</v>
      </c>
      <c r="W62" s="130" t="s">
        <v>33</v>
      </c>
      <c r="X62" s="130" t="s">
        <v>33</v>
      </c>
      <c r="Y62" s="130" t="s">
        <v>33</v>
      </c>
      <c r="Z62" s="130" t="s">
        <v>33</v>
      </c>
      <c r="AA62" s="130" t="s">
        <v>33</v>
      </c>
      <c r="AB62" s="130" t="s">
        <v>33</v>
      </c>
      <c r="AC62" s="130" t="s">
        <v>33</v>
      </c>
      <c r="AD62" s="130" t="s">
        <v>33</v>
      </c>
      <c r="AE62" s="130" t="s">
        <v>33</v>
      </c>
      <c r="AF62" s="130" t="s">
        <v>33</v>
      </c>
      <c r="AG62" s="130" t="s">
        <v>33</v>
      </c>
      <c r="AH62" s="130" t="s">
        <v>33</v>
      </c>
      <c r="AI62" s="130" t="s">
        <v>33</v>
      </c>
      <c r="AJ62" s="130" t="s">
        <v>33</v>
      </c>
      <c r="AK62" s="132">
        <v>0</v>
      </c>
      <c r="AL62" s="132">
        <v>0</v>
      </c>
      <c r="AM62" s="132">
        <v>0</v>
      </c>
      <c r="AN62" s="132">
        <v>0</v>
      </c>
      <c r="AO62" s="132">
        <v>0</v>
      </c>
      <c r="AP62" s="132">
        <v>0</v>
      </c>
      <c r="AQ62" s="132">
        <v>0</v>
      </c>
      <c r="AR62" s="132">
        <v>0</v>
      </c>
      <c r="AS62" s="132">
        <v>0</v>
      </c>
      <c r="AT62" s="132">
        <v>0</v>
      </c>
      <c r="AU62" s="132">
        <v>0</v>
      </c>
      <c r="AV62" s="132">
        <v>0</v>
      </c>
      <c r="AW62" s="132">
        <v>0</v>
      </c>
      <c r="AX62" s="132">
        <v>0</v>
      </c>
      <c r="AY62" s="132">
        <v>0</v>
      </c>
      <c r="AZ62" s="132">
        <v>0</v>
      </c>
      <c r="BA62" s="132">
        <v>0</v>
      </c>
      <c r="BB62" s="132">
        <v>0</v>
      </c>
      <c r="BC62" s="132">
        <v>0</v>
      </c>
      <c r="BD62" s="132">
        <v>0</v>
      </c>
      <c r="BE62" s="132">
        <v>0</v>
      </c>
      <c r="BF62" s="132">
        <v>0</v>
      </c>
      <c r="BG62" s="132">
        <v>0</v>
      </c>
      <c r="BH62" s="132">
        <v>0</v>
      </c>
      <c r="BI62" s="132">
        <v>0</v>
      </c>
      <c r="BJ62" s="132">
        <v>0</v>
      </c>
      <c r="BK62" s="132">
        <v>0</v>
      </c>
      <c r="BL62" s="132">
        <v>0</v>
      </c>
      <c r="BM62" s="132">
        <v>0</v>
      </c>
      <c r="BN62" s="132">
        <v>0</v>
      </c>
      <c r="BP62" s="134" t="s">
        <v>157</v>
      </c>
      <c r="BQ62" s="135">
        <v>0</v>
      </c>
      <c r="BR62" s="135">
        <v>0</v>
      </c>
      <c r="BS62" s="135">
        <v>0</v>
      </c>
    </row>
    <row r="63" spans="1:71" ht="16.5" customHeight="1" x14ac:dyDescent="0.35">
      <c r="A63" s="122"/>
      <c r="B63" s="189"/>
      <c r="C63" s="186"/>
      <c r="D63" s="183"/>
      <c r="E63" s="100" t="s">
        <v>36</v>
      </c>
      <c r="F63" s="7" t="s">
        <v>102</v>
      </c>
      <c r="G63" s="9" t="s">
        <v>33</v>
      </c>
      <c r="H63" s="9" t="s">
        <v>33</v>
      </c>
      <c r="I63" s="9" t="s">
        <v>33</v>
      </c>
      <c r="J63" s="9" t="s">
        <v>33</v>
      </c>
      <c r="K63" s="9" t="s">
        <v>33</v>
      </c>
      <c r="L63" s="9" t="s">
        <v>33</v>
      </c>
      <c r="M63" s="9" t="s">
        <v>33</v>
      </c>
      <c r="N63" s="9" t="s">
        <v>33</v>
      </c>
      <c r="O63" s="9" t="s">
        <v>33</v>
      </c>
      <c r="P63" s="9" t="s">
        <v>33</v>
      </c>
      <c r="Q63" s="9" t="s">
        <v>33</v>
      </c>
      <c r="R63" s="9" t="s">
        <v>33</v>
      </c>
      <c r="S63" s="9" t="s">
        <v>33</v>
      </c>
      <c r="T63" s="9" t="s">
        <v>33</v>
      </c>
      <c r="U63" s="9" t="s">
        <v>33</v>
      </c>
      <c r="V63" s="9" t="s">
        <v>33</v>
      </c>
      <c r="W63" s="9" t="s">
        <v>33</v>
      </c>
      <c r="X63" s="9" t="s">
        <v>33</v>
      </c>
      <c r="Y63" s="9" t="s">
        <v>33</v>
      </c>
      <c r="Z63" s="9" t="s">
        <v>33</v>
      </c>
      <c r="AA63" s="9" t="s">
        <v>33</v>
      </c>
      <c r="AB63" s="9" t="s">
        <v>33</v>
      </c>
      <c r="AC63" s="9" t="s">
        <v>33</v>
      </c>
      <c r="AD63" s="9" t="s">
        <v>33</v>
      </c>
      <c r="AE63" s="9" t="s">
        <v>33</v>
      </c>
      <c r="AF63" s="9" t="s">
        <v>33</v>
      </c>
      <c r="AG63" s="9" t="s">
        <v>33</v>
      </c>
      <c r="AH63" s="9" t="s">
        <v>33</v>
      </c>
      <c r="AI63" s="9" t="s">
        <v>33</v>
      </c>
      <c r="AJ63" s="9" t="s">
        <v>33</v>
      </c>
      <c r="AK63" s="14">
        <v>16.480883198489916</v>
      </c>
      <c r="AL63" s="14">
        <v>18.128971518338908</v>
      </c>
      <c r="AM63" s="14">
        <v>19.941868670172799</v>
      </c>
      <c r="AN63" s="14">
        <v>21.936055537190082</v>
      </c>
      <c r="AO63" s="14">
        <v>24.129661090909092</v>
      </c>
      <c r="AP63" s="14">
        <v>6.2599238811575759</v>
      </c>
      <c r="AQ63" s="14">
        <v>11.460804045006453</v>
      </c>
      <c r="AR63" s="14">
        <v>17.176894665924429</v>
      </c>
      <c r="AS63" s="14">
        <v>21.155172237204575</v>
      </c>
      <c r="AT63" s="14">
        <v>28.409592493827159</v>
      </c>
      <c r="AU63" s="14">
        <v>19.891693827160495</v>
      </c>
      <c r="AV63" s="14">
        <v>28.445694444444445</v>
      </c>
      <c r="AW63" s="14">
        <v>35.544820182501347</v>
      </c>
      <c r="AX63" s="14">
        <v>30.466988727858293</v>
      </c>
      <c r="AY63" s="14">
        <v>35.544820182501347</v>
      </c>
      <c r="AZ63" s="14">
        <v>31.269600000000001</v>
      </c>
      <c r="BA63" s="14">
        <v>29.756</v>
      </c>
      <c r="BB63" s="14">
        <v>42.105600000000003</v>
      </c>
      <c r="BC63" s="14">
        <v>46.353999999999999</v>
      </c>
      <c r="BD63" s="14">
        <v>24.957199999999997</v>
      </c>
      <c r="BE63" s="14">
        <v>32.129600000000003</v>
      </c>
      <c r="BF63" s="14">
        <v>31.355599999999995</v>
      </c>
      <c r="BG63" s="14">
        <v>20.3992</v>
      </c>
      <c r="BH63" s="14">
        <v>10.6296</v>
      </c>
      <c r="BI63" s="14">
        <v>6.3714992000000015</v>
      </c>
      <c r="BJ63" s="14">
        <v>6.2338066640000012</v>
      </c>
      <c r="BK63" s="14">
        <v>5.8383581960000033</v>
      </c>
      <c r="BL63" s="14">
        <v>7.6374456880000041</v>
      </c>
      <c r="BM63" s="14">
        <v>12.250677260000005</v>
      </c>
      <c r="BN63" s="14">
        <v>12.250677260000005</v>
      </c>
      <c r="BP63" s="105" t="s">
        <v>36</v>
      </c>
      <c r="BQ63" s="107">
        <v>-0.25667349786675936</v>
      </c>
      <c r="BR63" s="107">
        <v>0.60402806912896745</v>
      </c>
      <c r="BS63" s="107">
        <v>0</v>
      </c>
    </row>
    <row r="64" spans="1:71" s="40" customFormat="1" ht="16.5" customHeight="1" x14ac:dyDescent="0.35">
      <c r="A64" s="123"/>
      <c r="B64" s="189"/>
      <c r="C64" s="186"/>
      <c r="D64" s="183"/>
      <c r="E64" s="101" t="s">
        <v>154</v>
      </c>
      <c r="F64" s="54" t="s">
        <v>108</v>
      </c>
      <c r="G64" s="9" t="s">
        <v>33</v>
      </c>
      <c r="H64" s="9" t="s">
        <v>33</v>
      </c>
      <c r="I64" s="9" t="s">
        <v>33</v>
      </c>
      <c r="J64" s="9" t="s">
        <v>33</v>
      </c>
      <c r="K64" s="9" t="s">
        <v>33</v>
      </c>
      <c r="L64" s="9" t="s">
        <v>33</v>
      </c>
      <c r="M64" s="9" t="s">
        <v>33</v>
      </c>
      <c r="N64" s="9" t="s">
        <v>33</v>
      </c>
      <c r="O64" s="9" t="s">
        <v>33</v>
      </c>
      <c r="P64" s="9" t="s">
        <v>33</v>
      </c>
      <c r="Q64" s="9" t="s">
        <v>33</v>
      </c>
      <c r="R64" s="9" t="s">
        <v>33</v>
      </c>
      <c r="S64" s="9" t="s">
        <v>33</v>
      </c>
      <c r="T64" s="9" t="s">
        <v>33</v>
      </c>
      <c r="U64" s="9" t="s">
        <v>33</v>
      </c>
      <c r="V64" s="9" t="s">
        <v>33</v>
      </c>
      <c r="W64" s="9" t="s">
        <v>33</v>
      </c>
      <c r="X64" s="9" t="s">
        <v>33</v>
      </c>
      <c r="Y64" s="9" t="s">
        <v>33</v>
      </c>
      <c r="Z64" s="9" t="s">
        <v>33</v>
      </c>
      <c r="AA64" s="9" t="s">
        <v>33</v>
      </c>
      <c r="AB64" s="9" t="s">
        <v>33</v>
      </c>
      <c r="AC64" s="9" t="s">
        <v>33</v>
      </c>
      <c r="AD64" s="9" t="s">
        <v>33</v>
      </c>
      <c r="AE64" s="9" t="s">
        <v>33</v>
      </c>
      <c r="AF64" s="9" t="s">
        <v>33</v>
      </c>
      <c r="AG64" s="9" t="s">
        <v>33</v>
      </c>
      <c r="AH64" s="9" t="s">
        <v>33</v>
      </c>
      <c r="AI64" s="9" t="s">
        <v>33</v>
      </c>
      <c r="AJ64" s="9" t="s">
        <v>33</v>
      </c>
      <c r="AK64" s="55">
        <v>16.480883198489916</v>
      </c>
      <c r="AL64" s="55">
        <v>18.128971518338908</v>
      </c>
      <c r="AM64" s="55">
        <v>19.941868670172799</v>
      </c>
      <c r="AN64" s="55">
        <v>21.936055537190082</v>
      </c>
      <c r="AO64" s="55">
        <v>24.129661090909092</v>
      </c>
      <c r="AP64" s="55">
        <v>6.2599238811575759</v>
      </c>
      <c r="AQ64" s="55">
        <v>11.460804045006453</v>
      </c>
      <c r="AR64" s="55">
        <v>17.176894665924429</v>
      </c>
      <c r="AS64" s="55">
        <v>21.155172237204575</v>
      </c>
      <c r="AT64" s="55">
        <v>28.409592493827159</v>
      </c>
      <c r="AU64" s="55">
        <v>19.891693827160495</v>
      </c>
      <c r="AV64" s="55">
        <v>28.445694444444445</v>
      </c>
      <c r="AW64" s="55">
        <v>35.544820182501347</v>
      </c>
      <c r="AX64" s="55">
        <v>30.466988727858293</v>
      </c>
      <c r="AY64" s="55">
        <v>35.544820182501347</v>
      </c>
      <c r="AZ64" s="55">
        <v>31.269600000000001</v>
      </c>
      <c r="BA64" s="55">
        <v>29.756</v>
      </c>
      <c r="BB64" s="55">
        <v>42.105600000000003</v>
      </c>
      <c r="BC64" s="55">
        <v>46.353999999999999</v>
      </c>
      <c r="BD64" s="55">
        <v>24.957199999999997</v>
      </c>
      <c r="BE64" s="55">
        <v>32.129600000000003</v>
      </c>
      <c r="BF64" s="55">
        <v>31.355599999999995</v>
      </c>
      <c r="BG64" s="55">
        <v>20.3992</v>
      </c>
      <c r="BH64" s="55">
        <v>10.6296</v>
      </c>
      <c r="BI64" s="55">
        <v>6.3714992000000015</v>
      </c>
      <c r="BJ64" s="55">
        <v>6.2338066640000012</v>
      </c>
      <c r="BK64" s="55">
        <v>5.8383581960000033</v>
      </c>
      <c r="BL64" s="55">
        <v>7.6374456880000041</v>
      </c>
      <c r="BM64" s="55">
        <v>12.250677260000005</v>
      </c>
      <c r="BN64" s="55">
        <v>12.250677260000005</v>
      </c>
      <c r="BP64" s="101" t="s">
        <v>154</v>
      </c>
      <c r="BQ64" s="108">
        <v>-0.25667349786675936</v>
      </c>
      <c r="BR64" s="108">
        <v>0.60402806912896745</v>
      </c>
      <c r="BS64" s="108">
        <v>0</v>
      </c>
    </row>
    <row r="65" spans="1:71" s="40" customFormat="1" x14ac:dyDescent="0.3">
      <c r="A65" s="123"/>
      <c r="B65" s="189"/>
      <c r="C65" s="186"/>
      <c r="D65" s="184"/>
      <c r="E65" s="129" t="s">
        <v>139</v>
      </c>
      <c r="F65" s="86" t="s">
        <v>140</v>
      </c>
      <c r="G65" s="9" t="s">
        <v>33</v>
      </c>
      <c r="H65" s="9" t="s">
        <v>33</v>
      </c>
      <c r="I65" s="9" t="s">
        <v>33</v>
      </c>
      <c r="J65" s="9" t="s">
        <v>33</v>
      </c>
      <c r="K65" s="9" t="s">
        <v>33</v>
      </c>
      <c r="L65" s="9" t="s">
        <v>33</v>
      </c>
      <c r="M65" s="9" t="s">
        <v>33</v>
      </c>
      <c r="N65" s="9" t="s">
        <v>33</v>
      </c>
      <c r="O65" s="9" t="s">
        <v>33</v>
      </c>
      <c r="P65" s="9" t="s">
        <v>33</v>
      </c>
      <c r="Q65" s="9" t="s">
        <v>33</v>
      </c>
      <c r="R65" s="9" t="s">
        <v>33</v>
      </c>
      <c r="S65" s="9" t="s">
        <v>33</v>
      </c>
      <c r="T65" s="9" t="s">
        <v>33</v>
      </c>
      <c r="U65" s="9" t="s">
        <v>33</v>
      </c>
      <c r="V65" s="9" t="s">
        <v>33</v>
      </c>
      <c r="W65" s="9" t="s">
        <v>33</v>
      </c>
      <c r="X65" s="9" t="s">
        <v>33</v>
      </c>
      <c r="Y65" s="9" t="s">
        <v>33</v>
      </c>
      <c r="Z65" s="9" t="s">
        <v>33</v>
      </c>
      <c r="AA65" s="9" t="s">
        <v>33</v>
      </c>
      <c r="AB65" s="9" t="s">
        <v>33</v>
      </c>
      <c r="AC65" s="9" t="s">
        <v>33</v>
      </c>
      <c r="AD65" s="9" t="s">
        <v>33</v>
      </c>
      <c r="AE65" s="9" t="s">
        <v>33</v>
      </c>
      <c r="AF65" s="9" t="s">
        <v>33</v>
      </c>
      <c r="AG65" s="9" t="s">
        <v>33</v>
      </c>
      <c r="AH65" s="9" t="s">
        <v>33</v>
      </c>
      <c r="AI65" s="9" t="s">
        <v>33</v>
      </c>
      <c r="AJ65" s="9" t="s">
        <v>33</v>
      </c>
      <c r="AK65" s="104">
        <v>0</v>
      </c>
      <c r="AL65" s="104">
        <v>0</v>
      </c>
      <c r="AM65" s="104">
        <v>0</v>
      </c>
      <c r="AN65" s="104">
        <v>0</v>
      </c>
      <c r="AO65" s="104">
        <v>0</v>
      </c>
      <c r="AP65" s="104">
        <v>0</v>
      </c>
      <c r="AQ65" s="104">
        <v>0</v>
      </c>
      <c r="AR65" s="104">
        <v>0</v>
      </c>
      <c r="AS65" s="104">
        <v>0</v>
      </c>
      <c r="AT65" s="104">
        <v>0</v>
      </c>
      <c r="AU65" s="104">
        <v>0</v>
      </c>
      <c r="AV65" s="104">
        <v>0</v>
      </c>
      <c r="AW65" s="104">
        <v>0</v>
      </c>
      <c r="AX65" s="104">
        <v>0</v>
      </c>
      <c r="AY65" s="104">
        <v>0</v>
      </c>
      <c r="AZ65" s="104">
        <v>0</v>
      </c>
      <c r="BA65" s="104">
        <v>0</v>
      </c>
      <c r="BB65" s="104">
        <v>0</v>
      </c>
      <c r="BC65" s="104">
        <v>0</v>
      </c>
      <c r="BD65" s="104">
        <v>0</v>
      </c>
      <c r="BE65" s="104">
        <v>0</v>
      </c>
      <c r="BF65" s="104">
        <v>0</v>
      </c>
      <c r="BG65" s="104">
        <v>0</v>
      </c>
      <c r="BH65" s="104">
        <v>0</v>
      </c>
      <c r="BI65" s="104">
        <v>0</v>
      </c>
      <c r="BJ65" s="104">
        <v>0</v>
      </c>
      <c r="BK65" s="104">
        <v>0</v>
      </c>
      <c r="BL65" s="104">
        <v>0</v>
      </c>
      <c r="BM65" s="104">
        <v>0</v>
      </c>
      <c r="BN65" s="104">
        <v>0</v>
      </c>
      <c r="BP65" s="56"/>
      <c r="BQ65" s="60"/>
    </row>
    <row r="66" spans="1:71" s="40" customFormat="1" ht="24" x14ac:dyDescent="0.3">
      <c r="A66" s="123"/>
      <c r="B66" s="109"/>
      <c r="C66" s="110"/>
      <c r="D66" s="94"/>
      <c r="E66" s="94"/>
      <c r="F66" s="95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P66" s="116" t="s">
        <v>26</v>
      </c>
      <c r="BQ66" s="103" t="s">
        <v>142</v>
      </c>
      <c r="BR66" s="103" t="s">
        <v>143</v>
      </c>
      <c r="BS66" s="103" t="s">
        <v>144</v>
      </c>
    </row>
    <row r="67" spans="1:71" ht="15" x14ac:dyDescent="0.35">
      <c r="A67" s="122"/>
      <c r="B67" s="189" t="s">
        <v>153</v>
      </c>
      <c r="C67" s="186" t="s">
        <v>23</v>
      </c>
      <c r="D67" s="182" t="s">
        <v>26</v>
      </c>
      <c r="E67" s="127" t="s">
        <v>158</v>
      </c>
      <c r="F67" s="7" t="s">
        <v>102</v>
      </c>
      <c r="G67" s="9" t="s">
        <v>33</v>
      </c>
      <c r="H67" s="9" t="s">
        <v>33</v>
      </c>
      <c r="I67" s="9" t="s">
        <v>33</v>
      </c>
      <c r="J67" s="9" t="s">
        <v>33</v>
      </c>
      <c r="K67" s="9" t="s">
        <v>33</v>
      </c>
      <c r="L67" s="9" t="s">
        <v>33</v>
      </c>
      <c r="M67" s="9" t="s">
        <v>33</v>
      </c>
      <c r="N67" s="9" t="s">
        <v>33</v>
      </c>
      <c r="O67" s="9" t="s">
        <v>33</v>
      </c>
      <c r="P67" s="9" t="s">
        <v>33</v>
      </c>
      <c r="Q67" s="9" t="s">
        <v>33</v>
      </c>
      <c r="R67" s="9" t="s">
        <v>33</v>
      </c>
      <c r="S67" s="9" t="s">
        <v>33</v>
      </c>
      <c r="T67" s="9" t="s">
        <v>33</v>
      </c>
      <c r="U67" s="9" t="s">
        <v>33</v>
      </c>
      <c r="V67" s="9" t="s">
        <v>33</v>
      </c>
      <c r="W67" s="9" t="s">
        <v>33</v>
      </c>
      <c r="X67" s="9" t="s">
        <v>33</v>
      </c>
      <c r="Y67" s="9" t="s">
        <v>33</v>
      </c>
      <c r="Z67" s="9" t="s">
        <v>33</v>
      </c>
      <c r="AA67" s="9" t="s">
        <v>33</v>
      </c>
      <c r="AB67" s="9" t="s">
        <v>33</v>
      </c>
      <c r="AC67" s="9" t="s">
        <v>33</v>
      </c>
      <c r="AD67" s="9" t="s">
        <v>33</v>
      </c>
      <c r="AE67" s="9" t="s">
        <v>33</v>
      </c>
      <c r="AF67" s="9" t="s">
        <v>33</v>
      </c>
      <c r="AG67" s="9" t="s">
        <v>33</v>
      </c>
      <c r="AH67" s="9" t="s">
        <v>33</v>
      </c>
      <c r="AI67" s="9" t="s">
        <v>33</v>
      </c>
      <c r="AJ67" s="9" t="s">
        <v>33</v>
      </c>
      <c r="AK67" s="136">
        <v>0</v>
      </c>
      <c r="AL67" s="136">
        <v>0</v>
      </c>
      <c r="AM67" s="136">
        <v>0</v>
      </c>
      <c r="AN67" s="136">
        <v>0</v>
      </c>
      <c r="AO67" s="136">
        <v>0</v>
      </c>
      <c r="AP67" s="136">
        <v>0</v>
      </c>
      <c r="AQ67" s="136">
        <v>0</v>
      </c>
      <c r="AR67" s="136">
        <v>0</v>
      </c>
      <c r="AS67" s="136">
        <v>0</v>
      </c>
      <c r="AT67" s="136">
        <v>0</v>
      </c>
      <c r="AU67" s="136">
        <v>0</v>
      </c>
      <c r="AV67" s="136">
        <v>0</v>
      </c>
      <c r="AW67" s="136">
        <v>0</v>
      </c>
      <c r="AX67" s="136">
        <v>0</v>
      </c>
      <c r="AY67" s="136">
        <v>0</v>
      </c>
      <c r="AZ67" s="136">
        <v>0</v>
      </c>
      <c r="BA67" s="136">
        <v>0</v>
      </c>
      <c r="BB67" s="136">
        <v>0</v>
      </c>
      <c r="BC67" s="136">
        <v>0</v>
      </c>
      <c r="BD67" s="136">
        <v>0</v>
      </c>
      <c r="BE67" s="136">
        <v>0</v>
      </c>
      <c r="BF67" s="136">
        <v>0</v>
      </c>
      <c r="BG67" s="136">
        <v>0</v>
      </c>
      <c r="BH67" s="136">
        <v>0</v>
      </c>
      <c r="BI67" s="136">
        <v>0</v>
      </c>
      <c r="BJ67" s="136">
        <v>0</v>
      </c>
      <c r="BK67" s="136">
        <v>0</v>
      </c>
      <c r="BL67" s="136">
        <v>0</v>
      </c>
      <c r="BM67" s="136">
        <v>0</v>
      </c>
      <c r="BN67" s="136">
        <v>0</v>
      </c>
      <c r="BP67" s="133" t="s">
        <v>158</v>
      </c>
      <c r="BQ67" s="112">
        <v>0</v>
      </c>
      <c r="BR67" s="112">
        <v>0</v>
      </c>
      <c r="BS67" s="112">
        <v>0</v>
      </c>
    </row>
    <row r="68" spans="1:71" ht="17.25" customHeight="1" x14ac:dyDescent="0.35">
      <c r="A68" s="122"/>
      <c r="B68" s="189"/>
      <c r="C68" s="186"/>
      <c r="D68" s="183"/>
      <c r="E68" s="127" t="s">
        <v>159</v>
      </c>
      <c r="F68" s="7" t="s">
        <v>102</v>
      </c>
      <c r="G68" s="9" t="s">
        <v>33</v>
      </c>
      <c r="H68" s="9" t="s">
        <v>33</v>
      </c>
      <c r="I68" s="9" t="s">
        <v>33</v>
      </c>
      <c r="J68" s="9" t="s">
        <v>33</v>
      </c>
      <c r="K68" s="9" t="s">
        <v>33</v>
      </c>
      <c r="L68" s="9" t="s">
        <v>33</v>
      </c>
      <c r="M68" s="9" t="s">
        <v>33</v>
      </c>
      <c r="N68" s="9" t="s">
        <v>33</v>
      </c>
      <c r="O68" s="9" t="s">
        <v>33</v>
      </c>
      <c r="P68" s="9" t="s">
        <v>33</v>
      </c>
      <c r="Q68" s="9" t="s">
        <v>33</v>
      </c>
      <c r="R68" s="9" t="s">
        <v>33</v>
      </c>
      <c r="S68" s="9" t="s">
        <v>33</v>
      </c>
      <c r="T68" s="9" t="s">
        <v>33</v>
      </c>
      <c r="U68" s="9" t="s">
        <v>33</v>
      </c>
      <c r="V68" s="9" t="s">
        <v>33</v>
      </c>
      <c r="W68" s="9" t="s">
        <v>33</v>
      </c>
      <c r="X68" s="9" t="s">
        <v>33</v>
      </c>
      <c r="Y68" s="9" t="s">
        <v>33</v>
      </c>
      <c r="Z68" s="9" t="s">
        <v>33</v>
      </c>
      <c r="AA68" s="9" t="s">
        <v>33</v>
      </c>
      <c r="AB68" s="9" t="s">
        <v>33</v>
      </c>
      <c r="AC68" s="9" t="s">
        <v>33</v>
      </c>
      <c r="AD68" s="9" t="s">
        <v>33</v>
      </c>
      <c r="AE68" s="9" t="s">
        <v>33</v>
      </c>
      <c r="AF68" s="9" t="s">
        <v>33</v>
      </c>
      <c r="AG68" s="9" t="s">
        <v>33</v>
      </c>
      <c r="AH68" s="9" t="s">
        <v>33</v>
      </c>
      <c r="AI68" s="9" t="s">
        <v>33</v>
      </c>
      <c r="AJ68" s="9" t="s">
        <v>33</v>
      </c>
      <c r="AK68" s="136">
        <v>0</v>
      </c>
      <c r="AL68" s="136">
        <v>0</v>
      </c>
      <c r="AM68" s="136">
        <v>0</v>
      </c>
      <c r="AN68" s="136">
        <v>0</v>
      </c>
      <c r="AO68" s="136">
        <v>0</v>
      </c>
      <c r="AP68" s="136">
        <v>0</v>
      </c>
      <c r="AQ68" s="136">
        <v>0</v>
      </c>
      <c r="AR68" s="136">
        <v>0</v>
      </c>
      <c r="AS68" s="136">
        <v>0</v>
      </c>
      <c r="AT68" s="136">
        <v>0</v>
      </c>
      <c r="AU68" s="136">
        <v>0</v>
      </c>
      <c r="AV68" s="136">
        <v>0</v>
      </c>
      <c r="AW68" s="136">
        <v>0</v>
      </c>
      <c r="AX68" s="136">
        <v>0</v>
      </c>
      <c r="AY68" s="136">
        <v>0</v>
      </c>
      <c r="AZ68" s="136">
        <v>0</v>
      </c>
      <c r="BA68" s="136">
        <v>0</v>
      </c>
      <c r="BB68" s="136">
        <v>0</v>
      </c>
      <c r="BC68" s="136">
        <v>0</v>
      </c>
      <c r="BD68" s="136">
        <v>0</v>
      </c>
      <c r="BE68" s="136">
        <v>0</v>
      </c>
      <c r="BF68" s="136">
        <v>0</v>
      </c>
      <c r="BG68" s="136">
        <v>0</v>
      </c>
      <c r="BH68" s="136">
        <v>0</v>
      </c>
      <c r="BI68" s="136">
        <v>0</v>
      </c>
      <c r="BJ68" s="136">
        <v>0</v>
      </c>
      <c r="BK68" s="136">
        <v>0</v>
      </c>
      <c r="BL68" s="136">
        <v>0</v>
      </c>
      <c r="BM68" s="136">
        <v>0</v>
      </c>
      <c r="BN68" s="136">
        <v>0</v>
      </c>
      <c r="BP68" s="133" t="s">
        <v>159</v>
      </c>
      <c r="BQ68" s="112">
        <v>0</v>
      </c>
      <c r="BR68" s="112">
        <v>0</v>
      </c>
      <c r="BS68" s="112">
        <v>0</v>
      </c>
    </row>
    <row r="69" spans="1:71" ht="16.5" customHeight="1" x14ac:dyDescent="0.35">
      <c r="A69" s="122"/>
      <c r="B69" s="189"/>
      <c r="C69" s="186"/>
      <c r="D69" s="183"/>
      <c r="E69" s="128" t="s">
        <v>157</v>
      </c>
      <c r="F69" s="7" t="s">
        <v>102</v>
      </c>
      <c r="G69" s="130" t="s">
        <v>33</v>
      </c>
      <c r="H69" s="130" t="s">
        <v>33</v>
      </c>
      <c r="I69" s="130" t="s">
        <v>33</v>
      </c>
      <c r="J69" s="130" t="s">
        <v>33</v>
      </c>
      <c r="K69" s="130" t="s">
        <v>33</v>
      </c>
      <c r="L69" s="130" t="s">
        <v>33</v>
      </c>
      <c r="M69" s="130" t="s">
        <v>33</v>
      </c>
      <c r="N69" s="130" t="s">
        <v>33</v>
      </c>
      <c r="O69" s="130" t="s">
        <v>33</v>
      </c>
      <c r="P69" s="130" t="s">
        <v>33</v>
      </c>
      <c r="Q69" s="130" t="s">
        <v>33</v>
      </c>
      <c r="R69" s="130" t="s">
        <v>33</v>
      </c>
      <c r="S69" s="130" t="s">
        <v>33</v>
      </c>
      <c r="T69" s="130" t="s">
        <v>33</v>
      </c>
      <c r="U69" s="130" t="s">
        <v>33</v>
      </c>
      <c r="V69" s="130" t="s">
        <v>33</v>
      </c>
      <c r="W69" s="130" t="s">
        <v>33</v>
      </c>
      <c r="X69" s="130" t="s">
        <v>33</v>
      </c>
      <c r="Y69" s="130" t="s">
        <v>33</v>
      </c>
      <c r="Z69" s="130" t="s">
        <v>33</v>
      </c>
      <c r="AA69" s="130" t="s">
        <v>33</v>
      </c>
      <c r="AB69" s="130" t="s">
        <v>33</v>
      </c>
      <c r="AC69" s="130" t="s">
        <v>33</v>
      </c>
      <c r="AD69" s="130" t="s">
        <v>33</v>
      </c>
      <c r="AE69" s="130" t="s">
        <v>33</v>
      </c>
      <c r="AF69" s="130" t="s">
        <v>33</v>
      </c>
      <c r="AG69" s="130" t="s">
        <v>33</v>
      </c>
      <c r="AH69" s="130" t="s">
        <v>33</v>
      </c>
      <c r="AI69" s="130" t="s">
        <v>33</v>
      </c>
      <c r="AJ69" s="130" t="s">
        <v>33</v>
      </c>
      <c r="AK69" s="132">
        <v>0</v>
      </c>
      <c r="AL69" s="132">
        <v>0</v>
      </c>
      <c r="AM69" s="132">
        <v>0</v>
      </c>
      <c r="AN69" s="132">
        <v>0</v>
      </c>
      <c r="AO69" s="132">
        <v>0</v>
      </c>
      <c r="AP69" s="132">
        <v>0</v>
      </c>
      <c r="AQ69" s="132">
        <v>0</v>
      </c>
      <c r="AR69" s="132">
        <v>0</v>
      </c>
      <c r="AS69" s="132">
        <v>0</v>
      </c>
      <c r="AT69" s="132">
        <v>0</v>
      </c>
      <c r="AU69" s="132">
        <v>0</v>
      </c>
      <c r="AV69" s="132">
        <v>0</v>
      </c>
      <c r="AW69" s="132">
        <v>0</v>
      </c>
      <c r="AX69" s="132">
        <v>0</v>
      </c>
      <c r="AY69" s="132">
        <v>0</v>
      </c>
      <c r="AZ69" s="132">
        <v>0</v>
      </c>
      <c r="BA69" s="132">
        <v>0</v>
      </c>
      <c r="BB69" s="132">
        <v>0</v>
      </c>
      <c r="BC69" s="132">
        <v>0</v>
      </c>
      <c r="BD69" s="132">
        <v>0</v>
      </c>
      <c r="BE69" s="132">
        <v>0</v>
      </c>
      <c r="BF69" s="132">
        <v>0</v>
      </c>
      <c r="BG69" s="132">
        <v>0</v>
      </c>
      <c r="BH69" s="132">
        <v>0</v>
      </c>
      <c r="BI69" s="132">
        <v>0</v>
      </c>
      <c r="BJ69" s="132">
        <v>0</v>
      </c>
      <c r="BK69" s="132">
        <v>0</v>
      </c>
      <c r="BL69" s="132">
        <v>0</v>
      </c>
      <c r="BM69" s="132">
        <v>0</v>
      </c>
      <c r="BN69" s="132">
        <v>0</v>
      </c>
      <c r="BP69" s="134" t="s">
        <v>157</v>
      </c>
      <c r="BQ69" s="135">
        <v>0</v>
      </c>
      <c r="BR69" s="135">
        <v>0</v>
      </c>
      <c r="BS69" s="135">
        <v>0</v>
      </c>
    </row>
    <row r="70" spans="1:71" ht="17.25" customHeight="1" x14ac:dyDescent="0.35">
      <c r="A70" s="122"/>
      <c r="B70" s="189"/>
      <c r="C70" s="186"/>
      <c r="D70" s="183"/>
      <c r="E70" s="100" t="s">
        <v>36</v>
      </c>
      <c r="F70" s="7" t="s">
        <v>102</v>
      </c>
      <c r="G70" s="9" t="s">
        <v>33</v>
      </c>
      <c r="H70" s="9" t="s">
        <v>33</v>
      </c>
      <c r="I70" s="9" t="s">
        <v>33</v>
      </c>
      <c r="J70" s="9" t="s">
        <v>33</v>
      </c>
      <c r="K70" s="9" t="s">
        <v>33</v>
      </c>
      <c r="L70" s="9" t="s">
        <v>33</v>
      </c>
      <c r="M70" s="9" t="s">
        <v>33</v>
      </c>
      <c r="N70" s="9" t="s">
        <v>33</v>
      </c>
      <c r="O70" s="9" t="s">
        <v>33</v>
      </c>
      <c r="P70" s="9" t="s">
        <v>33</v>
      </c>
      <c r="Q70" s="9" t="s">
        <v>33</v>
      </c>
      <c r="R70" s="9" t="s">
        <v>33</v>
      </c>
      <c r="S70" s="9" t="s">
        <v>33</v>
      </c>
      <c r="T70" s="9" t="s">
        <v>33</v>
      </c>
      <c r="U70" s="9" t="s">
        <v>33</v>
      </c>
      <c r="V70" s="9" t="s">
        <v>33</v>
      </c>
      <c r="W70" s="9" t="s">
        <v>33</v>
      </c>
      <c r="X70" s="9" t="s">
        <v>33</v>
      </c>
      <c r="Y70" s="9" t="s">
        <v>33</v>
      </c>
      <c r="Z70" s="9" t="s">
        <v>33</v>
      </c>
      <c r="AA70" s="9" t="s">
        <v>33</v>
      </c>
      <c r="AB70" s="9" t="s">
        <v>33</v>
      </c>
      <c r="AC70" s="9" t="s">
        <v>33</v>
      </c>
      <c r="AD70" s="9" t="s">
        <v>33</v>
      </c>
      <c r="AE70" s="9" t="s">
        <v>33</v>
      </c>
      <c r="AF70" s="9" t="s">
        <v>33</v>
      </c>
      <c r="AG70" s="9" t="s">
        <v>33</v>
      </c>
      <c r="AH70" s="9" t="s">
        <v>33</v>
      </c>
      <c r="AI70" s="9" t="s">
        <v>33</v>
      </c>
      <c r="AJ70" s="9" t="s">
        <v>33</v>
      </c>
      <c r="AK70" s="8">
        <v>11836.311596638092</v>
      </c>
      <c r="AL70" s="8">
        <v>12255.894443904064</v>
      </c>
      <c r="AM70" s="8">
        <v>11698.834618544417</v>
      </c>
      <c r="AN70" s="8">
        <v>10199.20976677149</v>
      </c>
      <c r="AO70" s="8">
        <v>8864.5233115868105</v>
      </c>
      <c r="AP70" s="8">
        <v>7555.791548912166</v>
      </c>
      <c r="AQ70" s="8">
        <v>8675.2390100639877</v>
      </c>
      <c r="AR70" s="8">
        <v>9589.9959291771538</v>
      </c>
      <c r="AS70" s="8">
        <v>10475.03161757724</v>
      </c>
      <c r="AT70" s="8">
        <v>12133.210869357086</v>
      </c>
      <c r="AU70" s="8">
        <v>12074.003646821626</v>
      </c>
      <c r="AV70" s="8">
        <v>12718.478491483944</v>
      </c>
      <c r="AW70" s="8">
        <v>15200.493792875957</v>
      </c>
      <c r="AX70" s="8">
        <v>16241.659165283165</v>
      </c>
      <c r="AY70" s="8">
        <v>16469.539147791933</v>
      </c>
      <c r="AZ70" s="8">
        <v>16646.462440832824</v>
      </c>
      <c r="BA70" s="8">
        <v>17247.528867984736</v>
      </c>
      <c r="BB70" s="8">
        <v>17771.547539061055</v>
      </c>
      <c r="BC70" s="8">
        <v>18316.299983421293</v>
      </c>
      <c r="BD70" s="8">
        <v>18042.797296842728</v>
      </c>
      <c r="BE70" s="8">
        <v>19029.775125288714</v>
      </c>
      <c r="BF70" s="8">
        <v>19983.325366509507</v>
      </c>
      <c r="BG70" s="8">
        <v>20259.880031651155</v>
      </c>
      <c r="BH70" s="8">
        <v>20057.227803914411</v>
      </c>
      <c r="BI70" s="8">
        <v>19904.8180464824</v>
      </c>
      <c r="BJ70" s="8">
        <v>20014.019564930699</v>
      </c>
      <c r="BK70" s="8">
        <v>20253.819690506694</v>
      </c>
      <c r="BL70" s="8">
        <v>18952.942602941883</v>
      </c>
      <c r="BM70" s="8">
        <v>17001.670015585656</v>
      </c>
      <c r="BN70" s="8">
        <v>16592.391582172979</v>
      </c>
      <c r="BP70" s="105" t="s">
        <v>36</v>
      </c>
      <c r="BQ70" s="107">
        <v>0.43639932733899117</v>
      </c>
      <c r="BR70" s="107">
        <v>-0.10295354279463441</v>
      </c>
      <c r="BS70" s="107">
        <v>-2.4072837141144741E-2</v>
      </c>
    </row>
    <row r="71" spans="1:71" s="40" customFormat="1" ht="17.25" customHeight="1" x14ac:dyDescent="0.35">
      <c r="A71" s="123"/>
      <c r="B71" s="189"/>
      <c r="C71" s="186"/>
      <c r="D71" s="183"/>
      <c r="E71" s="101" t="s">
        <v>154</v>
      </c>
      <c r="F71" s="54" t="s">
        <v>108</v>
      </c>
      <c r="G71" s="9" t="s">
        <v>33</v>
      </c>
      <c r="H71" s="9" t="s">
        <v>33</v>
      </c>
      <c r="I71" s="9" t="s">
        <v>33</v>
      </c>
      <c r="J71" s="9" t="s">
        <v>33</v>
      </c>
      <c r="K71" s="9" t="s">
        <v>33</v>
      </c>
      <c r="L71" s="9" t="s">
        <v>33</v>
      </c>
      <c r="M71" s="9" t="s">
        <v>33</v>
      </c>
      <c r="N71" s="9" t="s">
        <v>33</v>
      </c>
      <c r="O71" s="9" t="s">
        <v>33</v>
      </c>
      <c r="P71" s="9" t="s">
        <v>33</v>
      </c>
      <c r="Q71" s="9" t="s">
        <v>33</v>
      </c>
      <c r="R71" s="9" t="s">
        <v>33</v>
      </c>
      <c r="S71" s="9" t="s">
        <v>33</v>
      </c>
      <c r="T71" s="9" t="s">
        <v>33</v>
      </c>
      <c r="U71" s="9" t="s">
        <v>33</v>
      </c>
      <c r="V71" s="9" t="s">
        <v>33</v>
      </c>
      <c r="W71" s="9" t="s">
        <v>33</v>
      </c>
      <c r="X71" s="9" t="s">
        <v>33</v>
      </c>
      <c r="Y71" s="9" t="s">
        <v>33</v>
      </c>
      <c r="Z71" s="9" t="s">
        <v>33</v>
      </c>
      <c r="AA71" s="9" t="s">
        <v>33</v>
      </c>
      <c r="AB71" s="9" t="s">
        <v>33</v>
      </c>
      <c r="AC71" s="9" t="s">
        <v>33</v>
      </c>
      <c r="AD71" s="9" t="s">
        <v>33</v>
      </c>
      <c r="AE71" s="9" t="s">
        <v>33</v>
      </c>
      <c r="AF71" s="9" t="s">
        <v>33</v>
      </c>
      <c r="AG71" s="9" t="s">
        <v>33</v>
      </c>
      <c r="AH71" s="9" t="s">
        <v>33</v>
      </c>
      <c r="AI71" s="9" t="s">
        <v>33</v>
      </c>
      <c r="AJ71" s="9" t="s">
        <v>33</v>
      </c>
      <c r="AK71" s="58">
        <v>11836.311596638092</v>
      </c>
      <c r="AL71" s="58">
        <v>12255.894443904064</v>
      </c>
      <c r="AM71" s="58">
        <v>11698.834618544417</v>
      </c>
      <c r="AN71" s="58">
        <v>10199.20976677149</v>
      </c>
      <c r="AO71" s="58">
        <v>8864.5233115868105</v>
      </c>
      <c r="AP71" s="58">
        <v>7555.791548912166</v>
      </c>
      <c r="AQ71" s="58">
        <v>8675.2390100639877</v>
      </c>
      <c r="AR71" s="58">
        <v>9589.9959291771538</v>
      </c>
      <c r="AS71" s="58">
        <v>10475.03161757724</v>
      </c>
      <c r="AT71" s="58">
        <v>12133.210869357086</v>
      </c>
      <c r="AU71" s="58">
        <v>12074.003646821626</v>
      </c>
      <c r="AV71" s="58">
        <v>12718.478491483944</v>
      </c>
      <c r="AW71" s="58">
        <v>15200.493792875957</v>
      </c>
      <c r="AX71" s="58">
        <v>16241.659165283165</v>
      </c>
      <c r="AY71" s="58">
        <v>16469.539147791933</v>
      </c>
      <c r="AZ71" s="58">
        <v>16646.462440832824</v>
      </c>
      <c r="BA71" s="58">
        <v>17247.528867984736</v>
      </c>
      <c r="BB71" s="58">
        <v>17771.547539061055</v>
      </c>
      <c r="BC71" s="58">
        <v>18316.299983421293</v>
      </c>
      <c r="BD71" s="58">
        <v>18042.797296842728</v>
      </c>
      <c r="BE71" s="58">
        <v>19029.775125288714</v>
      </c>
      <c r="BF71" s="58">
        <v>19983.325366509507</v>
      </c>
      <c r="BG71" s="58">
        <v>20259.880031651155</v>
      </c>
      <c r="BH71" s="58">
        <v>20057.227803914411</v>
      </c>
      <c r="BI71" s="58">
        <v>19904.8180464824</v>
      </c>
      <c r="BJ71" s="58">
        <v>20014.019564930699</v>
      </c>
      <c r="BK71" s="58">
        <v>20253.819690506694</v>
      </c>
      <c r="BL71" s="58">
        <v>18952.942602941883</v>
      </c>
      <c r="BM71" s="58">
        <v>17001.670015585656</v>
      </c>
      <c r="BN71" s="58">
        <v>16592.391582172979</v>
      </c>
      <c r="BP71" s="101" t="s">
        <v>154</v>
      </c>
      <c r="BQ71" s="108">
        <v>0.43639932733899117</v>
      </c>
      <c r="BR71" s="108">
        <v>-0.10295354279463441</v>
      </c>
      <c r="BS71" s="108">
        <v>-2.4072837141144741E-2</v>
      </c>
    </row>
    <row r="72" spans="1:71" s="40" customFormat="1" ht="17.25" customHeight="1" x14ac:dyDescent="0.3">
      <c r="A72" s="123"/>
      <c r="B72" s="189"/>
      <c r="C72" s="186"/>
      <c r="D72" s="184"/>
      <c r="E72" s="129" t="s">
        <v>139</v>
      </c>
      <c r="F72" s="86" t="s">
        <v>140</v>
      </c>
      <c r="G72" s="9" t="s">
        <v>33</v>
      </c>
      <c r="H72" s="9" t="s">
        <v>33</v>
      </c>
      <c r="I72" s="9" t="s">
        <v>33</v>
      </c>
      <c r="J72" s="9" t="s">
        <v>33</v>
      </c>
      <c r="K72" s="9" t="s">
        <v>33</v>
      </c>
      <c r="L72" s="9" t="s">
        <v>33</v>
      </c>
      <c r="M72" s="9" t="s">
        <v>33</v>
      </c>
      <c r="N72" s="9" t="s">
        <v>33</v>
      </c>
      <c r="O72" s="9" t="s">
        <v>33</v>
      </c>
      <c r="P72" s="9" t="s">
        <v>33</v>
      </c>
      <c r="Q72" s="9" t="s">
        <v>33</v>
      </c>
      <c r="R72" s="9" t="s">
        <v>33</v>
      </c>
      <c r="S72" s="9" t="s">
        <v>33</v>
      </c>
      <c r="T72" s="9" t="s">
        <v>33</v>
      </c>
      <c r="U72" s="9" t="s">
        <v>33</v>
      </c>
      <c r="V72" s="9" t="s">
        <v>33</v>
      </c>
      <c r="W72" s="9" t="s">
        <v>33</v>
      </c>
      <c r="X72" s="9" t="s">
        <v>33</v>
      </c>
      <c r="Y72" s="9" t="s">
        <v>33</v>
      </c>
      <c r="Z72" s="9" t="s">
        <v>33</v>
      </c>
      <c r="AA72" s="9" t="s">
        <v>33</v>
      </c>
      <c r="AB72" s="9" t="s">
        <v>33</v>
      </c>
      <c r="AC72" s="9" t="s">
        <v>33</v>
      </c>
      <c r="AD72" s="9" t="s">
        <v>33</v>
      </c>
      <c r="AE72" s="9" t="s">
        <v>33</v>
      </c>
      <c r="AF72" s="9" t="s">
        <v>33</v>
      </c>
      <c r="AG72" s="9" t="s">
        <v>33</v>
      </c>
      <c r="AH72" s="9" t="s">
        <v>33</v>
      </c>
      <c r="AI72" s="9" t="s">
        <v>33</v>
      </c>
      <c r="AJ72" s="9" t="s">
        <v>33</v>
      </c>
      <c r="AK72" s="104">
        <v>0</v>
      </c>
      <c r="AL72" s="104">
        <v>0</v>
      </c>
      <c r="AM72" s="104">
        <v>0</v>
      </c>
      <c r="AN72" s="104">
        <v>0</v>
      </c>
      <c r="AO72" s="104">
        <v>0</v>
      </c>
      <c r="AP72" s="104">
        <v>0</v>
      </c>
      <c r="AQ72" s="104">
        <v>0</v>
      </c>
      <c r="AR72" s="104">
        <v>0</v>
      </c>
      <c r="AS72" s="104">
        <v>0</v>
      </c>
      <c r="AT72" s="104">
        <v>0</v>
      </c>
      <c r="AU72" s="104">
        <v>0</v>
      </c>
      <c r="AV72" s="104">
        <v>0</v>
      </c>
      <c r="AW72" s="104">
        <v>0</v>
      </c>
      <c r="AX72" s="104">
        <v>0</v>
      </c>
      <c r="AY72" s="104">
        <v>0</v>
      </c>
      <c r="AZ72" s="104">
        <v>0</v>
      </c>
      <c r="BA72" s="104">
        <v>0</v>
      </c>
      <c r="BB72" s="104">
        <v>0</v>
      </c>
      <c r="BC72" s="104">
        <v>0</v>
      </c>
      <c r="BD72" s="104">
        <v>0</v>
      </c>
      <c r="BE72" s="104">
        <v>0</v>
      </c>
      <c r="BF72" s="104">
        <v>0</v>
      </c>
      <c r="BG72" s="104">
        <v>0</v>
      </c>
      <c r="BH72" s="104">
        <v>0</v>
      </c>
      <c r="BI72" s="104">
        <v>0</v>
      </c>
      <c r="BJ72" s="104">
        <v>0</v>
      </c>
      <c r="BK72" s="104">
        <v>0</v>
      </c>
      <c r="BL72" s="104">
        <v>0</v>
      </c>
      <c r="BM72" s="104">
        <v>0</v>
      </c>
      <c r="BN72" s="104">
        <v>0</v>
      </c>
      <c r="BP72" s="56"/>
      <c r="BQ72" s="57"/>
    </row>
    <row r="73" spans="1:71" x14ac:dyDescent="0.3">
      <c r="A73" s="122"/>
    </row>
    <row r="74" spans="1:71" x14ac:dyDescent="0.3">
      <c r="A74" s="122"/>
    </row>
    <row r="75" spans="1:71" x14ac:dyDescent="0.3">
      <c r="A75" s="123"/>
    </row>
    <row r="76" spans="1:71" ht="18" x14ac:dyDescent="0.35">
      <c r="A76" s="124"/>
      <c r="B76" s="125" t="s">
        <v>136</v>
      </c>
      <c r="C76" s="125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  <c r="AS76" s="126"/>
      <c r="AT76" s="126"/>
      <c r="AU76" s="126"/>
      <c r="AV76" s="126"/>
      <c r="AW76" s="126"/>
      <c r="AX76" s="126"/>
      <c r="AY76" s="126"/>
      <c r="AZ76" s="126"/>
      <c r="BA76" s="126"/>
      <c r="BB76" s="126"/>
      <c r="BC76" s="126"/>
      <c r="BD76" s="126"/>
      <c r="BE76" s="126"/>
      <c r="BF76" s="126"/>
      <c r="BG76" s="126"/>
      <c r="BH76" s="126"/>
      <c r="BI76" s="126"/>
      <c r="BJ76" s="126"/>
      <c r="BK76" s="126"/>
      <c r="BL76" s="126"/>
      <c r="BM76" s="126"/>
      <c r="BN76" s="126"/>
      <c r="BO76" s="126"/>
      <c r="BP76" s="126"/>
      <c r="BQ76" s="126"/>
      <c r="BR76" s="126"/>
      <c r="BS76" s="126"/>
    </row>
    <row r="77" spans="1:71" x14ac:dyDescent="0.3">
      <c r="A77" s="122"/>
      <c r="BQ77" s="181" t="s">
        <v>141</v>
      </c>
      <c r="BR77" s="181"/>
      <c r="BS77" s="181"/>
    </row>
    <row r="78" spans="1:71" ht="26.4" x14ac:dyDescent="0.3">
      <c r="A78" s="122"/>
      <c r="B78" s="11" t="s">
        <v>37</v>
      </c>
      <c r="C78" s="175" t="s">
        <v>27</v>
      </c>
      <c r="D78" s="187"/>
      <c r="E78" s="102" t="s">
        <v>105</v>
      </c>
      <c r="F78" s="51" t="s">
        <v>31</v>
      </c>
      <c r="G78" s="10">
        <v>1960</v>
      </c>
      <c r="H78" s="10">
        <v>1961</v>
      </c>
      <c r="I78" s="10">
        <v>1962</v>
      </c>
      <c r="J78" s="10">
        <v>1963</v>
      </c>
      <c r="K78" s="10">
        <v>1964</v>
      </c>
      <c r="L78" s="10">
        <v>1965</v>
      </c>
      <c r="M78" s="10">
        <v>1966</v>
      </c>
      <c r="N78" s="10">
        <v>1967</v>
      </c>
      <c r="O78" s="10">
        <v>1968</v>
      </c>
      <c r="P78" s="10">
        <v>1969</v>
      </c>
      <c r="Q78" s="10">
        <v>1970</v>
      </c>
      <c r="R78" s="10">
        <v>1971</v>
      </c>
      <c r="S78" s="10">
        <v>1972</v>
      </c>
      <c r="T78" s="10">
        <v>1973</v>
      </c>
      <c r="U78" s="10">
        <v>1974</v>
      </c>
      <c r="V78" s="10">
        <v>1975</v>
      </c>
      <c r="W78" s="10">
        <v>1976</v>
      </c>
      <c r="X78" s="10">
        <v>1977</v>
      </c>
      <c r="Y78" s="10">
        <v>1978</v>
      </c>
      <c r="Z78" s="10">
        <v>1979</v>
      </c>
      <c r="AA78" s="10">
        <v>1980</v>
      </c>
      <c r="AB78" s="10">
        <v>1981</v>
      </c>
      <c r="AC78" s="10">
        <v>1982</v>
      </c>
      <c r="AD78" s="10">
        <v>1983</v>
      </c>
      <c r="AE78" s="10">
        <v>1984</v>
      </c>
      <c r="AF78" s="10">
        <v>1985</v>
      </c>
      <c r="AG78" s="10">
        <v>1986</v>
      </c>
      <c r="AH78" s="10">
        <v>1987</v>
      </c>
      <c r="AI78" s="10">
        <v>1988</v>
      </c>
      <c r="AJ78" s="10">
        <v>1989</v>
      </c>
      <c r="AK78" s="10">
        <v>1990</v>
      </c>
      <c r="AL78" s="10">
        <v>1991</v>
      </c>
      <c r="AM78" s="10">
        <v>1992</v>
      </c>
      <c r="AN78" s="10">
        <v>1993</v>
      </c>
      <c r="AO78" s="10">
        <v>1994</v>
      </c>
      <c r="AP78" s="10">
        <v>1995</v>
      </c>
      <c r="AQ78" s="10">
        <v>1996</v>
      </c>
      <c r="AR78" s="10">
        <v>1997</v>
      </c>
      <c r="AS78" s="10">
        <v>1998</v>
      </c>
      <c r="AT78" s="10">
        <v>1999</v>
      </c>
      <c r="AU78" s="10">
        <v>2000</v>
      </c>
      <c r="AV78" s="10">
        <v>2001</v>
      </c>
      <c r="AW78" s="10">
        <v>2002</v>
      </c>
      <c r="AX78" s="10">
        <v>2003</v>
      </c>
      <c r="AY78" s="10">
        <v>2004</v>
      </c>
      <c r="AZ78" s="10">
        <v>2005</v>
      </c>
      <c r="BA78" s="10">
        <v>2006</v>
      </c>
      <c r="BB78" s="10">
        <v>2007</v>
      </c>
      <c r="BC78" s="10">
        <v>2008</v>
      </c>
      <c r="BD78" s="10">
        <v>2009</v>
      </c>
      <c r="BE78" s="10">
        <v>2010</v>
      </c>
      <c r="BF78" s="10">
        <v>2011</v>
      </c>
      <c r="BG78" s="10">
        <v>2012</v>
      </c>
      <c r="BH78" s="10">
        <v>2013</v>
      </c>
      <c r="BI78" s="10">
        <v>2014</v>
      </c>
      <c r="BJ78" s="10">
        <v>2015</v>
      </c>
      <c r="BK78" s="10">
        <v>2016</v>
      </c>
      <c r="BL78" s="10">
        <v>2017</v>
      </c>
      <c r="BM78" s="10">
        <v>2018</v>
      </c>
      <c r="BN78" s="153" t="s">
        <v>175</v>
      </c>
      <c r="BP78" s="116" t="s">
        <v>184</v>
      </c>
      <c r="BQ78" s="103" t="s">
        <v>142</v>
      </c>
      <c r="BR78" s="103" t="s">
        <v>143</v>
      </c>
      <c r="BS78" s="103" t="s">
        <v>144</v>
      </c>
    </row>
    <row r="79" spans="1:71" x14ac:dyDescent="0.3">
      <c r="A79" s="122"/>
      <c r="B79" s="185" t="s">
        <v>39</v>
      </c>
      <c r="C79" s="186" t="s">
        <v>21</v>
      </c>
      <c r="D79" s="188" t="s">
        <v>46</v>
      </c>
      <c r="E79" s="127" t="s">
        <v>158</v>
      </c>
      <c r="F79" s="7" t="s">
        <v>32</v>
      </c>
      <c r="G79" s="136">
        <v>0</v>
      </c>
      <c r="H79" s="136">
        <v>0</v>
      </c>
      <c r="I79" s="136">
        <v>0</v>
      </c>
      <c r="J79" s="136">
        <v>0</v>
      </c>
      <c r="K79" s="136">
        <v>0</v>
      </c>
      <c r="L79" s="136">
        <v>0</v>
      </c>
      <c r="M79" s="136">
        <v>0</v>
      </c>
      <c r="N79" s="136">
        <v>0</v>
      </c>
      <c r="O79" s="136">
        <v>0</v>
      </c>
      <c r="P79" s="136">
        <v>0</v>
      </c>
      <c r="Q79" s="136">
        <v>0</v>
      </c>
      <c r="R79" s="136">
        <v>0</v>
      </c>
      <c r="S79" s="136">
        <v>0</v>
      </c>
      <c r="T79" s="136">
        <v>0</v>
      </c>
      <c r="U79" s="136">
        <v>0</v>
      </c>
      <c r="V79" s="136">
        <v>0</v>
      </c>
      <c r="W79" s="136">
        <v>0</v>
      </c>
      <c r="X79" s="136">
        <v>0</v>
      </c>
      <c r="Y79" s="136">
        <v>0</v>
      </c>
      <c r="Z79" s="136">
        <v>0</v>
      </c>
      <c r="AA79" s="136">
        <v>0</v>
      </c>
      <c r="AB79" s="136">
        <v>0</v>
      </c>
      <c r="AC79" s="136">
        <v>0</v>
      </c>
      <c r="AD79" s="136">
        <v>0</v>
      </c>
      <c r="AE79" s="136">
        <v>0</v>
      </c>
      <c r="AF79" s="136">
        <v>0</v>
      </c>
      <c r="AG79" s="136">
        <v>0</v>
      </c>
      <c r="AH79" s="136">
        <v>0</v>
      </c>
      <c r="AI79" s="136">
        <v>0</v>
      </c>
      <c r="AJ79" s="136">
        <v>0</v>
      </c>
      <c r="AK79" s="136">
        <v>0</v>
      </c>
      <c r="AL79" s="136">
        <v>0</v>
      </c>
      <c r="AM79" s="136">
        <v>0</v>
      </c>
      <c r="AN79" s="136">
        <v>0</v>
      </c>
      <c r="AO79" s="136">
        <v>0</v>
      </c>
      <c r="AP79" s="136">
        <v>0</v>
      </c>
      <c r="AQ79" s="136">
        <v>0</v>
      </c>
      <c r="AR79" s="136">
        <v>0</v>
      </c>
      <c r="AS79" s="136">
        <v>0</v>
      </c>
      <c r="AT79" s="136">
        <v>0</v>
      </c>
      <c r="AU79" s="136">
        <v>0</v>
      </c>
      <c r="AV79" s="136">
        <v>0</v>
      </c>
      <c r="AW79" s="136">
        <v>0</v>
      </c>
      <c r="AX79" s="136">
        <v>0</v>
      </c>
      <c r="AY79" s="136">
        <v>0</v>
      </c>
      <c r="AZ79" s="136">
        <v>0</v>
      </c>
      <c r="BA79" s="136">
        <v>0</v>
      </c>
      <c r="BB79" s="136">
        <v>0</v>
      </c>
      <c r="BC79" s="136">
        <v>0</v>
      </c>
      <c r="BD79" s="136">
        <v>0</v>
      </c>
      <c r="BE79" s="136">
        <v>0</v>
      </c>
      <c r="BF79" s="136">
        <v>0</v>
      </c>
      <c r="BG79" s="136">
        <v>0</v>
      </c>
      <c r="BH79" s="136">
        <v>0</v>
      </c>
      <c r="BI79" s="136">
        <v>0</v>
      </c>
      <c r="BJ79" s="136">
        <v>0</v>
      </c>
      <c r="BK79" s="136">
        <v>0</v>
      </c>
      <c r="BL79" s="136">
        <v>0</v>
      </c>
      <c r="BM79" s="136">
        <v>0</v>
      </c>
      <c r="BN79" s="136">
        <v>0</v>
      </c>
      <c r="BP79" s="133" t="s">
        <v>158</v>
      </c>
      <c r="BQ79" s="112">
        <v>0</v>
      </c>
      <c r="BR79" s="112">
        <v>0</v>
      </c>
      <c r="BS79" s="112">
        <v>0</v>
      </c>
    </row>
    <row r="80" spans="1:71" ht="17.25" customHeight="1" x14ac:dyDescent="0.3">
      <c r="A80" s="122"/>
      <c r="B80" s="185"/>
      <c r="C80" s="186"/>
      <c r="D80" s="188"/>
      <c r="E80" s="127" t="s">
        <v>159</v>
      </c>
      <c r="F80" s="7" t="s">
        <v>32</v>
      </c>
      <c r="G80" s="136">
        <v>0</v>
      </c>
      <c r="H80" s="136">
        <v>0</v>
      </c>
      <c r="I80" s="136">
        <v>0</v>
      </c>
      <c r="J80" s="136">
        <v>0</v>
      </c>
      <c r="K80" s="136">
        <v>0</v>
      </c>
      <c r="L80" s="136">
        <v>0</v>
      </c>
      <c r="M80" s="136">
        <v>0</v>
      </c>
      <c r="N80" s="136">
        <v>0</v>
      </c>
      <c r="O80" s="136">
        <v>0</v>
      </c>
      <c r="P80" s="136">
        <v>0</v>
      </c>
      <c r="Q80" s="136">
        <v>0</v>
      </c>
      <c r="R80" s="136">
        <v>0</v>
      </c>
      <c r="S80" s="136">
        <v>0</v>
      </c>
      <c r="T80" s="136">
        <v>0</v>
      </c>
      <c r="U80" s="136">
        <v>0</v>
      </c>
      <c r="V80" s="136">
        <v>0</v>
      </c>
      <c r="W80" s="136">
        <v>0</v>
      </c>
      <c r="X80" s="136">
        <v>0</v>
      </c>
      <c r="Y80" s="136">
        <v>0</v>
      </c>
      <c r="Z80" s="136">
        <v>0</v>
      </c>
      <c r="AA80" s="136">
        <v>0</v>
      </c>
      <c r="AB80" s="136">
        <v>0</v>
      </c>
      <c r="AC80" s="136">
        <v>0</v>
      </c>
      <c r="AD80" s="136">
        <v>0</v>
      </c>
      <c r="AE80" s="136">
        <v>0</v>
      </c>
      <c r="AF80" s="136">
        <v>0</v>
      </c>
      <c r="AG80" s="136">
        <v>0</v>
      </c>
      <c r="AH80" s="136">
        <v>0</v>
      </c>
      <c r="AI80" s="136">
        <v>0</v>
      </c>
      <c r="AJ80" s="136">
        <v>0</v>
      </c>
      <c r="AK80" s="136">
        <v>0</v>
      </c>
      <c r="AL80" s="136">
        <v>0</v>
      </c>
      <c r="AM80" s="136">
        <v>0</v>
      </c>
      <c r="AN80" s="136">
        <v>0</v>
      </c>
      <c r="AO80" s="136">
        <v>0</v>
      </c>
      <c r="AP80" s="136">
        <v>0</v>
      </c>
      <c r="AQ80" s="136">
        <v>0</v>
      </c>
      <c r="AR80" s="136">
        <v>0</v>
      </c>
      <c r="AS80" s="136">
        <v>0</v>
      </c>
      <c r="AT80" s="136">
        <v>0</v>
      </c>
      <c r="AU80" s="136">
        <v>0</v>
      </c>
      <c r="AV80" s="136">
        <v>0</v>
      </c>
      <c r="AW80" s="136">
        <v>0</v>
      </c>
      <c r="AX80" s="136">
        <v>0</v>
      </c>
      <c r="AY80" s="136">
        <v>0</v>
      </c>
      <c r="AZ80" s="136">
        <v>0</v>
      </c>
      <c r="BA80" s="136">
        <v>0</v>
      </c>
      <c r="BB80" s="136">
        <v>0</v>
      </c>
      <c r="BC80" s="136">
        <v>0</v>
      </c>
      <c r="BD80" s="136">
        <v>0</v>
      </c>
      <c r="BE80" s="136">
        <v>0</v>
      </c>
      <c r="BF80" s="136">
        <v>0</v>
      </c>
      <c r="BG80" s="136">
        <v>0</v>
      </c>
      <c r="BH80" s="136">
        <v>0</v>
      </c>
      <c r="BI80" s="136">
        <v>0</v>
      </c>
      <c r="BJ80" s="136">
        <v>0</v>
      </c>
      <c r="BK80" s="136">
        <v>0</v>
      </c>
      <c r="BL80" s="136">
        <v>0</v>
      </c>
      <c r="BM80" s="136">
        <v>0</v>
      </c>
      <c r="BN80" s="136">
        <v>0</v>
      </c>
      <c r="BP80" s="133" t="s">
        <v>159</v>
      </c>
      <c r="BQ80" s="112">
        <v>0</v>
      </c>
      <c r="BR80" s="112">
        <v>0</v>
      </c>
      <c r="BS80" s="112">
        <v>0</v>
      </c>
    </row>
    <row r="81" spans="1:71" ht="16.5" customHeight="1" x14ac:dyDescent="0.3">
      <c r="A81" s="122"/>
      <c r="B81" s="185"/>
      <c r="C81" s="186"/>
      <c r="D81" s="188"/>
      <c r="E81" s="128" t="s">
        <v>157</v>
      </c>
      <c r="F81" s="7" t="s">
        <v>32</v>
      </c>
      <c r="G81" s="132">
        <v>0</v>
      </c>
      <c r="H81" s="132">
        <v>0</v>
      </c>
      <c r="I81" s="132">
        <v>0</v>
      </c>
      <c r="J81" s="132">
        <v>0</v>
      </c>
      <c r="K81" s="132">
        <v>0</v>
      </c>
      <c r="L81" s="132">
        <v>0</v>
      </c>
      <c r="M81" s="132">
        <v>0</v>
      </c>
      <c r="N81" s="132">
        <v>0</v>
      </c>
      <c r="O81" s="132">
        <v>0</v>
      </c>
      <c r="P81" s="132">
        <v>0</v>
      </c>
      <c r="Q81" s="132">
        <v>0</v>
      </c>
      <c r="R81" s="132">
        <v>0</v>
      </c>
      <c r="S81" s="132">
        <v>0</v>
      </c>
      <c r="T81" s="132">
        <v>0</v>
      </c>
      <c r="U81" s="132">
        <v>0</v>
      </c>
      <c r="V81" s="132">
        <v>0</v>
      </c>
      <c r="W81" s="132">
        <v>0</v>
      </c>
      <c r="X81" s="132">
        <v>0</v>
      </c>
      <c r="Y81" s="132">
        <v>0</v>
      </c>
      <c r="Z81" s="132">
        <v>0</v>
      </c>
      <c r="AA81" s="132">
        <v>0</v>
      </c>
      <c r="AB81" s="132">
        <v>0</v>
      </c>
      <c r="AC81" s="132">
        <v>0</v>
      </c>
      <c r="AD81" s="132">
        <v>0</v>
      </c>
      <c r="AE81" s="132">
        <v>0</v>
      </c>
      <c r="AF81" s="132">
        <v>0</v>
      </c>
      <c r="AG81" s="132">
        <v>0</v>
      </c>
      <c r="AH81" s="132">
        <v>0</v>
      </c>
      <c r="AI81" s="132">
        <v>0</v>
      </c>
      <c r="AJ81" s="132">
        <v>0</v>
      </c>
      <c r="AK81" s="132">
        <v>0</v>
      </c>
      <c r="AL81" s="132">
        <v>0</v>
      </c>
      <c r="AM81" s="132">
        <v>0</v>
      </c>
      <c r="AN81" s="132">
        <v>0</v>
      </c>
      <c r="AO81" s="132">
        <v>0</v>
      </c>
      <c r="AP81" s="132">
        <v>0</v>
      </c>
      <c r="AQ81" s="132">
        <v>0</v>
      </c>
      <c r="AR81" s="132">
        <v>0</v>
      </c>
      <c r="AS81" s="132">
        <v>0</v>
      </c>
      <c r="AT81" s="132">
        <v>0</v>
      </c>
      <c r="AU81" s="132">
        <v>0</v>
      </c>
      <c r="AV81" s="132">
        <v>0</v>
      </c>
      <c r="AW81" s="132">
        <v>0</v>
      </c>
      <c r="AX81" s="132">
        <v>0</v>
      </c>
      <c r="AY81" s="132">
        <v>0</v>
      </c>
      <c r="AZ81" s="132">
        <v>0</v>
      </c>
      <c r="BA81" s="132">
        <v>0</v>
      </c>
      <c r="BB81" s="132">
        <v>0</v>
      </c>
      <c r="BC81" s="132">
        <v>0</v>
      </c>
      <c r="BD81" s="132">
        <v>0</v>
      </c>
      <c r="BE81" s="132">
        <v>0</v>
      </c>
      <c r="BF81" s="132">
        <v>0</v>
      </c>
      <c r="BG81" s="132">
        <v>0</v>
      </c>
      <c r="BH81" s="132">
        <v>0</v>
      </c>
      <c r="BI81" s="132">
        <v>0</v>
      </c>
      <c r="BJ81" s="132">
        <v>0</v>
      </c>
      <c r="BK81" s="132">
        <v>0</v>
      </c>
      <c r="BL81" s="132">
        <v>0</v>
      </c>
      <c r="BM81" s="132">
        <v>0</v>
      </c>
      <c r="BN81" s="132">
        <v>0</v>
      </c>
      <c r="BP81" s="134" t="s">
        <v>157</v>
      </c>
      <c r="BQ81" s="135">
        <v>0</v>
      </c>
      <c r="BR81" s="135">
        <v>0</v>
      </c>
      <c r="BS81" s="135">
        <v>0</v>
      </c>
    </row>
    <row r="82" spans="1:71" ht="17.25" customHeight="1" x14ac:dyDescent="0.3">
      <c r="A82" s="122"/>
      <c r="B82" s="185"/>
      <c r="C82" s="186"/>
      <c r="D82" s="188"/>
      <c r="E82" s="100" t="s">
        <v>36</v>
      </c>
      <c r="F82" s="7" t="s">
        <v>32</v>
      </c>
      <c r="G82" s="14">
        <v>1801.5523306546156</v>
      </c>
      <c r="H82" s="14">
        <v>1886.6837759865221</v>
      </c>
      <c r="I82" s="14">
        <v>1993.7564791835778</v>
      </c>
      <c r="J82" s="14">
        <v>2099.1982922930074</v>
      </c>
      <c r="K82" s="14">
        <v>2242.8620747295408</v>
      </c>
      <c r="L82" s="14">
        <v>2241.1553405489194</v>
      </c>
      <c r="M82" s="14">
        <v>2276.2789032877486</v>
      </c>
      <c r="N82" s="14">
        <v>2446.872769383268</v>
      </c>
      <c r="O82" s="14">
        <v>2459.0728538209487</v>
      </c>
      <c r="P82" s="14">
        <v>2566.5844918594044</v>
      </c>
      <c r="Q82" s="14">
        <v>2721.4525699597361</v>
      </c>
      <c r="R82" s="14">
        <v>2935.0346126926252</v>
      </c>
      <c r="S82" s="14">
        <v>3288.7246940598498</v>
      </c>
      <c r="T82" s="14">
        <v>3630.6157104936956</v>
      </c>
      <c r="U82" s="14">
        <v>3515.7924275077803</v>
      </c>
      <c r="V82" s="14">
        <v>3086.0667335361163</v>
      </c>
      <c r="W82" s="14">
        <v>3498.677622723173</v>
      </c>
      <c r="X82" s="14">
        <v>3158.8984617542687</v>
      </c>
      <c r="Y82" s="14">
        <v>3330.6500270385309</v>
      </c>
      <c r="Z82" s="14">
        <v>3322.625802200409</v>
      </c>
      <c r="AA82" s="14">
        <v>3185.0223411241486</v>
      </c>
      <c r="AB82" s="14">
        <v>2556.6205339993435</v>
      </c>
      <c r="AC82" s="14">
        <v>2433.6103581605253</v>
      </c>
      <c r="AD82" s="14">
        <v>2026.0721532757198</v>
      </c>
      <c r="AE82" s="14">
        <v>1786.4361999600421</v>
      </c>
      <c r="AF82" s="14">
        <v>1515.7403089857794</v>
      </c>
      <c r="AG82" s="14">
        <v>1388.0795554147601</v>
      </c>
      <c r="AH82" s="14">
        <v>1369.5413373520671</v>
      </c>
      <c r="AI82" s="14">
        <v>1266.2087589842188</v>
      </c>
      <c r="AJ82" s="14">
        <v>1428.2682332398274</v>
      </c>
      <c r="AK82" s="14">
        <v>1283.3220370080537</v>
      </c>
      <c r="AL82" s="14">
        <v>1379.7543270405622</v>
      </c>
      <c r="AM82" s="14">
        <v>1245.4754040403054</v>
      </c>
      <c r="AN82" s="14">
        <v>1080.5507771844541</v>
      </c>
      <c r="AO82" s="14">
        <v>1011.5219652887138</v>
      </c>
      <c r="AP82" s="14">
        <v>957.97564960516922</v>
      </c>
      <c r="AQ82" s="14">
        <v>945.98941759147203</v>
      </c>
      <c r="AR82" s="14">
        <v>801.86283239115767</v>
      </c>
      <c r="AS82" s="14">
        <v>840.11769588659138</v>
      </c>
      <c r="AT82" s="14">
        <v>721.25104002649664</v>
      </c>
      <c r="AU82" s="14">
        <v>626.31434802958961</v>
      </c>
      <c r="AV82" s="14">
        <v>565.28677618727761</v>
      </c>
      <c r="AW82" s="14">
        <v>520.66707403753753</v>
      </c>
      <c r="AX82" s="14">
        <v>498.38126905225096</v>
      </c>
      <c r="AY82" s="14">
        <v>480.01350270794342</v>
      </c>
      <c r="AZ82" s="14">
        <v>457.94722551763886</v>
      </c>
      <c r="BA82" s="14">
        <v>429.71504156823187</v>
      </c>
      <c r="BB82" s="14">
        <v>411.30974622019005</v>
      </c>
      <c r="BC82" s="14">
        <v>342.92292562378174</v>
      </c>
      <c r="BD82" s="14">
        <v>292.33834860504277</v>
      </c>
      <c r="BE82" s="14">
        <v>275.05045598996435</v>
      </c>
      <c r="BF82" s="14">
        <v>234.5327550035183</v>
      </c>
      <c r="BG82" s="14">
        <v>226.5235680735048</v>
      </c>
      <c r="BH82" s="14">
        <v>210.60121455723896</v>
      </c>
      <c r="BI82" s="14">
        <v>165.90835816830267</v>
      </c>
      <c r="BJ82" s="14">
        <v>158.80967525835285</v>
      </c>
      <c r="BK82" s="14">
        <v>140.21552386509498</v>
      </c>
      <c r="BL82" s="14">
        <v>139.63288374967948</v>
      </c>
      <c r="BM82" s="14">
        <v>135.88226493373011</v>
      </c>
      <c r="BN82" s="14">
        <v>127.39105410178419</v>
      </c>
      <c r="BP82" s="105" t="s">
        <v>36</v>
      </c>
      <c r="BQ82" s="107">
        <v>-0.89411678361689562</v>
      </c>
      <c r="BR82" s="107">
        <v>-2.6860569768602058E-2</v>
      </c>
      <c r="BS82" s="107">
        <v>-6.2489470837765994E-2</v>
      </c>
    </row>
    <row r="83" spans="1:71" s="40" customFormat="1" ht="17.25" customHeight="1" x14ac:dyDescent="0.3">
      <c r="A83" s="122"/>
      <c r="B83" s="185"/>
      <c r="C83" s="186"/>
      <c r="D83" s="188"/>
      <c r="E83" s="101" t="s">
        <v>106</v>
      </c>
      <c r="F83" s="54" t="s">
        <v>32</v>
      </c>
      <c r="G83" s="61">
        <v>1801.5523306546156</v>
      </c>
      <c r="H83" s="61">
        <v>1886.6837759865221</v>
      </c>
      <c r="I83" s="61">
        <v>1993.7564791835778</v>
      </c>
      <c r="J83" s="61">
        <v>2099.1982922930074</v>
      </c>
      <c r="K83" s="61">
        <v>2242.8620747295408</v>
      </c>
      <c r="L83" s="61">
        <v>2241.1553405489194</v>
      </c>
      <c r="M83" s="61">
        <v>2276.2789032877486</v>
      </c>
      <c r="N83" s="61">
        <v>2446.872769383268</v>
      </c>
      <c r="O83" s="61">
        <v>2459.0728538209487</v>
      </c>
      <c r="P83" s="61">
        <v>2566.5844918594044</v>
      </c>
      <c r="Q83" s="61">
        <v>2721.4525699597361</v>
      </c>
      <c r="R83" s="61">
        <v>2935.0346126926252</v>
      </c>
      <c r="S83" s="61">
        <v>3288.7246940598498</v>
      </c>
      <c r="T83" s="61">
        <v>3630.6157104936956</v>
      </c>
      <c r="U83" s="61">
        <v>3515.7924275077803</v>
      </c>
      <c r="V83" s="61">
        <v>3086.0667335361163</v>
      </c>
      <c r="W83" s="61">
        <v>3498.677622723173</v>
      </c>
      <c r="X83" s="61">
        <v>3158.8984617542687</v>
      </c>
      <c r="Y83" s="61">
        <v>3330.6500270385309</v>
      </c>
      <c r="Z83" s="61">
        <v>3322.625802200409</v>
      </c>
      <c r="AA83" s="61">
        <v>3185.0223411241486</v>
      </c>
      <c r="AB83" s="61">
        <v>2556.6205339993435</v>
      </c>
      <c r="AC83" s="61">
        <v>2433.6103581605253</v>
      </c>
      <c r="AD83" s="61">
        <v>2026.0721532757198</v>
      </c>
      <c r="AE83" s="61">
        <v>1786.4361999600421</v>
      </c>
      <c r="AF83" s="61">
        <v>1515.7403089857794</v>
      </c>
      <c r="AG83" s="61">
        <v>1388.0795554147601</v>
      </c>
      <c r="AH83" s="61">
        <v>1369.5413373520671</v>
      </c>
      <c r="AI83" s="61">
        <v>1266.2087589842188</v>
      </c>
      <c r="AJ83" s="61">
        <v>1428.2682332398274</v>
      </c>
      <c r="AK83" s="61">
        <v>1283.3220370080537</v>
      </c>
      <c r="AL83" s="61">
        <v>1379.7543270405622</v>
      </c>
      <c r="AM83" s="61">
        <v>1245.4754040403054</v>
      </c>
      <c r="AN83" s="61">
        <v>1080.5507771844541</v>
      </c>
      <c r="AO83" s="61">
        <v>1011.5219652887138</v>
      </c>
      <c r="AP83" s="61">
        <v>957.97564960516922</v>
      </c>
      <c r="AQ83" s="61">
        <v>945.98941759147203</v>
      </c>
      <c r="AR83" s="61">
        <v>801.86283239115767</v>
      </c>
      <c r="AS83" s="61">
        <v>840.11769588659138</v>
      </c>
      <c r="AT83" s="61">
        <v>721.25104002649664</v>
      </c>
      <c r="AU83" s="61">
        <v>626.31434802958961</v>
      </c>
      <c r="AV83" s="61">
        <v>565.28677618727761</v>
      </c>
      <c r="AW83" s="61">
        <v>520.66707403753753</v>
      </c>
      <c r="AX83" s="61">
        <v>498.38126905225096</v>
      </c>
      <c r="AY83" s="61">
        <v>480.01350270794342</v>
      </c>
      <c r="AZ83" s="61">
        <v>457.94722551763886</v>
      </c>
      <c r="BA83" s="61">
        <v>429.71504156823187</v>
      </c>
      <c r="BB83" s="61">
        <v>411.30974622019005</v>
      </c>
      <c r="BC83" s="61">
        <v>342.92292562378174</v>
      </c>
      <c r="BD83" s="61">
        <v>292.33834860504277</v>
      </c>
      <c r="BE83" s="61">
        <v>275.05045598996435</v>
      </c>
      <c r="BF83" s="61">
        <v>234.5327550035183</v>
      </c>
      <c r="BG83" s="61">
        <v>226.5235680735048</v>
      </c>
      <c r="BH83" s="61">
        <v>210.60121455723896</v>
      </c>
      <c r="BI83" s="61">
        <v>165.90835816830267</v>
      </c>
      <c r="BJ83" s="61">
        <v>158.80967525835285</v>
      </c>
      <c r="BK83" s="61">
        <v>140.21552386509498</v>
      </c>
      <c r="BL83" s="61">
        <v>139.63288374967948</v>
      </c>
      <c r="BM83" s="61">
        <v>135.88226493373011</v>
      </c>
      <c r="BN83" s="61">
        <v>127.39105410178419</v>
      </c>
      <c r="BP83" s="106" t="s">
        <v>106</v>
      </c>
      <c r="BQ83" s="108">
        <v>-0.89411678361689562</v>
      </c>
      <c r="BR83" s="108">
        <v>-2.6860569768602058E-2</v>
      </c>
      <c r="BS83" s="108">
        <v>-6.2489470837765994E-2</v>
      </c>
    </row>
    <row r="84" spans="1:71" s="40" customFormat="1" ht="17.25" customHeight="1" x14ac:dyDescent="0.3">
      <c r="A84" s="122"/>
      <c r="B84" s="185"/>
      <c r="C84" s="186"/>
      <c r="D84" s="188"/>
      <c r="E84" s="129" t="s">
        <v>139</v>
      </c>
      <c r="F84" s="86" t="s">
        <v>140</v>
      </c>
      <c r="G84" s="104">
        <v>0</v>
      </c>
      <c r="H84" s="104">
        <v>0</v>
      </c>
      <c r="I84" s="104">
        <v>0</v>
      </c>
      <c r="J84" s="104">
        <v>0</v>
      </c>
      <c r="K84" s="104">
        <v>0</v>
      </c>
      <c r="L84" s="104">
        <v>0</v>
      </c>
      <c r="M84" s="104">
        <v>0</v>
      </c>
      <c r="N84" s="104">
        <v>0</v>
      </c>
      <c r="O84" s="104">
        <v>0</v>
      </c>
      <c r="P84" s="104">
        <v>0</v>
      </c>
      <c r="Q84" s="104">
        <v>0</v>
      </c>
      <c r="R84" s="104">
        <v>0</v>
      </c>
      <c r="S84" s="104">
        <v>0</v>
      </c>
      <c r="T84" s="104">
        <v>0</v>
      </c>
      <c r="U84" s="104">
        <v>0</v>
      </c>
      <c r="V84" s="104">
        <v>0</v>
      </c>
      <c r="W84" s="104">
        <v>0</v>
      </c>
      <c r="X84" s="104">
        <v>0</v>
      </c>
      <c r="Y84" s="104">
        <v>0</v>
      </c>
      <c r="Z84" s="104">
        <v>0</v>
      </c>
      <c r="AA84" s="104">
        <v>0</v>
      </c>
      <c r="AB84" s="104">
        <v>0</v>
      </c>
      <c r="AC84" s="104">
        <v>0</v>
      </c>
      <c r="AD84" s="104">
        <v>0</v>
      </c>
      <c r="AE84" s="104">
        <v>0</v>
      </c>
      <c r="AF84" s="104">
        <v>0</v>
      </c>
      <c r="AG84" s="104">
        <v>0</v>
      </c>
      <c r="AH84" s="104">
        <v>0</v>
      </c>
      <c r="AI84" s="104">
        <v>0</v>
      </c>
      <c r="AJ84" s="104">
        <v>0</v>
      </c>
      <c r="AK84" s="104">
        <v>0</v>
      </c>
      <c r="AL84" s="104">
        <v>0</v>
      </c>
      <c r="AM84" s="104">
        <v>0</v>
      </c>
      <c r="AN84" s="104">
        <v>0</v>
      </c>
      <c r="AO84" s="104">
        <v>0</v>
      </c>
      <c r="AP84" s="104">
        <v>0</v>
      </c>
      <c r="AQ84" s="104">
        <v>0</v>
      </c>
      <c r="AR84" s="104">
        <v>0</v>
      </c>
      <c r="AS84" s="104">
        <v>0</v>
      </c>
      <c r="AT84" s="104">
        <v>0</v>
      </c>
      <c r="AU84" s="104">
        <v>0</v>
      </c>
      <c r="AV84" s="104">
        <v>0</v>
      </c>
      <c r="AW84" s="104">
        <v>0</v>
      </c>
      <c r="AX84" s="104">
        <v>0</v>
      </c>
      <c r="AY84" s="104">
        <v>0</v>
      </c>
      <c r="AZ84" s="104">
        <v>0</v>
      </c>
      <c r="BA84" s="104">
        <v>0</v>
      </c>
      <c r="BB84" s="104">
        <v>0</v>
      </c>
      <c r="BC84" s="104">
        <v>0</v>
      </c>
      <c r="BD84" s="104">
        <v>0</v>
      </c>
      <c r="BE84" s="104">
        <v>0</v>
      </c>
      <c r="BF84" s="104">
        <v>0</v>
      </c>
      <c r="BG84" s="104">
        <v>0</v>
      </c>
      <c r="BH84" s="104">
        <v>0</v>
      </c>
      <c r="BI84" s="104">
        <v>0</v>
      </c>
      <c r="BJ84" s="104">
        <v>0</v>
      </c>
      <c r="BK84" s="104">
        <v>0</v>
      </c>
      <c r="BL84" s="104">
        <v>0</v>
      </c>
      <c r="BM84" s="104">
        <v>0</v>
      </c>
      <c r="BN84" s="104">
        <v>0</v>
      </c>
      <c r="BP84" s="56"/>
      <c r="BQ84" s="57"/>
    </row>
    <row r="85" spans="1:71" s="40" customFormat="1" ht="24" x14ac:dyDescent="0.3">
      <c r="A85" s="122"/>
      <c r="B85" s="109"/>
      <c r="C85" s="110"/>
      <c r="D85" s="52"/>
      <c r="E85" s="94"/>
      <c r="F85" s="95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N85" s="97"/>
      <c r="AO85" s="97"/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  <c r="BH85" s="97"/>
      <c r="BI85" s="97"/>
      <c r="BJ85" s="97"/>
      <c r="BK85" s="97"/>
      <c r="BL85" s="97"/>
      <c r="BM85" s="97"/>
      <c r="BN85" s="97"/>
      <c r="BP85" s="116" t="s">
        <v>47</v>
      </c>
      <c r="BQ85" s="103" t="s">
        <v>142</v>
      </c>
      <c r="BR85" s="103" t="s">
        <v>143</v>
      </c>
      <c r="BS85" s="103" t="s">
        <v>144</v>
      </c>
    </row>
    <row r="86" spans="1:71" x14ac:dyDescent="0.3">
      <c r="A86" s="122"/>
      <c r="B86" s="185" t="s">
        <v>39</v>
      </c>
      <c r="C86" s="186" t="s">
        <v>21</v>
      </c>
      <c r="D86" s="182" t="s">
        <v>47</v>
      </c>
      <c r="E86" s="127" t="s">
        <v>158</v>
      </c>
      <c r="F86" s="7" t="s">
        <v>32</v>
      </c>
      <c r="G86" s="136">
        <v>0</v>
      </c>
      <c r="H86" s="136">
        <v>0</v>
      </c>
      <c r="I86" s="136">
        <v>0</v>
      </c>
      <c r="J86" s="136">
        <v>0</v>
      </c>
      <c r="K86" s="136">
        <v>0</v>
      </c>
      <c r="L86" s="136">
        <v>0</v>
      </c>
      <c r="M86" s="136">
        <v>0</v>
      </c>
      <c r="N86" s="136">
        <v>0</v>
      </c>
      <c r="O86" s="136">
        <v>0</v>
      </c>
      <c r="P86" s="136">
        <v>0</v>
      </c>
      <c r="Q86" s="136">
        <v>0</v>
      </c>
      <c r="R86" s="136">
        <v>0</v>
      </c>
      <c r="S86" s="136">
        <v>0</v>
      </c>
      <c r="T86" s="136">
        <v>0</v>
      </c>
      <c r="U86" s="136">
        <v>0</v>
      </c>
      <c r="V86" s="136">
        <v>0</v>
      </c>
      <c r="W86" s="136">
        <v>0</v>
      </c>
      <c r="X86" s="136">
        <v>0</v>
      </c>
      <c r="Y86" s="136">
        <v>0</v>
      </c>
      <c r="Z86" s="136">
        <v>0</v>
      </c>
      <c r="AA86" s="136">
        <v>0</v>
      </c>
      <c r="AB86" s="136">
        <v>0</v>
      </c>
      <c r="AC86" s="136">
        <v>0</v>
      </c>
      <c r="AD86" s="136">
        <v>0</v>
      </c>
      <c r="AE86" s="136">
        <v>0</v>
      </c>
      <c r="AF86" s="136">
        <v>0</v>
      </c>
      <c r="AG86" s="136">
        <v>0</v>
      </c>
      <c r="AH86" s="136">
        <v>0</v>
      </c>
      <c r="AI86" s="136">
        <v>0</v>
      </c>
      <c r="AJ86" s="136">
        <v>0</v>
      </c>
      <c r="AK86" s="136">
        <v>0</v>
      </c>
      <c r="AL86" s="136">
        <v>0</v>
      </c>
      <c r="AM86" s="136">
        <v>0</v>
      </c>
      <c r="AN86" s="136">
        <v>0</v>
      </c>
      <c r="AO86" s="136">
        <v>0</v>
      </c>
      <c r="AP86" s="136">
        <v>0</v>
      </c>
      <c r="AQ86" s="136">
        <v>0</v>
      </c>
      <c r="AR86" s="136">
        <v>0</v>
      </c>
      <c r="AS86" s="136">
        <v>0</v>
      </c>
      <c r="AT86" s="136">
        <v>0</v>
      </c>
      <c r="AU86" s="136">
        <v>0</v>
      </c>
      <c r="AV86" s="136">
        <v>0</v>
      </c>
      <c r="AW86" s="136">
        <v>0</v>
      </c>
      <c r="AX86" s="136">
        <v>0</v>
      </c>
      <c r="AY86" s="136">
        <v>0</v>
      </c>
      <c r="AZ86" s="136">
        <v>0</v>
      </c>
      <c r="BA86" s="136">
        <v>0</v>
      </c>
      <c r="BB86" s="136">
        <v>0</v>
      </c>
      <c r="BC86" s="136">
        <v>0</v>
      </c>
      <c r="BD86" s="136">
        <v>0</v>
      </c>
      <c r="BE86" s="136">
        <v>0</v>
      </c>
      <c r="BF86" s="136">
        <v>0</v>
      </c>
      <c r="BG86" s="136">
        <v>0</v>
      </c>
      <c r="BH86" s="136">
        <v>0</v>
      </c>
      <c r="BI86" s="136">
        <v>0</v>
      </c>
      <c r="BJ86" s="136">
        <v>0</v>
      </c>
      <c r="BK86" s="136">
        <v>0</v>
      </c>
      <c r="BL86" s="136">
        <v>0</v>
      </c>
      <c r="BM86" s="136">
        <v>0</v>
      </c>
      <c r="BN86" s="136">
        <v>0</v>
      </c>
      <c r="BP86" s="133" t="s">
        <v>158</v>
      </c>
      <c r="BQ86" s="112">
        <v>0</v>
      </c>
      <c r="BR86" s="112">
        <v>0</v>
      </c>
      <c r="BS86" s="112">
        <v>0</v>
      </c>
    </row>
    <row r="87" spans="1:71" ht="17.25" customHeight="1" x14ac:dyDescent="0.3">
      <c r="A87" s="122"/>
      <c r="B87" s="185"/>
      <c r="C87" s="186"/>
      <c r="D87" s="183"/>
      <c r="E87" s="127" t="s">
        <v>159</v>
      </c>
      <c r="F87" s="7" t="s">
        <v>32</v>
      </c>
      <c r="G87" s="111">
        <v>0.57669229444444448</v>
      </c>
      <c r="H87" s="111">
        <v>0.57669229444444448</v>
      </c>
      <c r="I87" s="111">
        <v>0.57669229444444448</v>
      </c>
      <c r="J87" s="111">
        <v>0.57669229444444448</v>
      </c>
      <c r="K87" s="111">
        <v>0.57669229444444448</v>
      </c>
      <c r="L87" s="111">
        <v>0.57669229444444448</v>
      </c>
      <c r="M87" s="111">
        <v>0.57669229444444448</v>
      </c>
      <c r="N87" s="111">
        <v>0.57669229444444448</v>
      </c>
      <c r="O87" s="111">
        <v>0.57669229444444448</v>
      </c>
      <c r="P87" s="111">
        <v>0.57669229444444448</v>
      </c>
      <c r="Q87" s="111">
        <v>0.57669229444444448</v>
      </c>
      <c r="R87" s="111">
        <v>0.57669229444444448</v>
      </c>
      <c r="S87" s="111">
        <v>0.57669229444444448</v>
      </c>
      <c r="T87" s="111">
        <v>0.57669229444444448</v>
      </c>
      <c r="U87" s="111">
        <v>0.57669229444444448</v>
      </c>
      <c r="V87" s="111">
        <v>0.57669229444444448</v>
      </c>
      <c r="W87" s="111">
        <v>0.57669229444444448</v>
      </c>
      <c r="X87" s="111">
        <v>0.57669229444444448</v>
      </c>
      <c r="Y87" s="111">
        <v>0.57669229444444448</v>
      </c>
      <c r="Z87" s="111">
        <v>0.57669229444444448</v>
      </c>
      <c r="AA87" s="111">
        <v>0.57669229444444448</v>
      </c>
      <c r="AB87" s="111">
        <v>0.57669229444444448</v>
      </c>
      <c r="AC87" s="111">
        <v>0.57669229444444448</v>
      </c>
      <c r="AD87" s="111">
        <v>0.57669229444444448</v>
      </c>
      <c r="AE87" s="111">
        <v>0.57669229444444448</v>
      </c>
      <c r="AF87" s="111">
        <v>0.57669229444444448</v>
      </c>
      <c r="AG87" s="111">
        <v>0.57669229444444448</v>
      </c>
      <c r="AH87" s="111">
        <v>0.57669229444444448</v>
      </c>
      <c r="AI87" s="111">
        <v>0.57669229444444448</v>
      </c>
      <c r="AJ87" s="111">
        <v>0.51180745000000005</v>
      </c>
      <c r="AK87" s="111">
        <v>0.53299839999999998</v>
      </c>
      <c r="AL87" s="111">
        <v>0.43347425000000006</v>
      </c>
      <c r="AM87" s="111">
        <v>0.56641364999999999</v>
      </c>
      <c r="AN87" s="111">
        <v>0.58940749999999997</v>
      </c>
      <c r="AO87" s="111">
        <v>0.67554354999999999</v>
      </c>
      <c r="AP87" s="111">
        <v>0.70621210000000012</v>
      </c>
      <c r="AQ87" s="111">
        <v>0.49864815000000007</v>
      </c>
      <c r="AR87" s="111">
        <v>0.67572560000000015</v>
      </c>
      <c r="AS87" s="111">
        <v>0.44397815000000002</v>
      </c>
      <c r="AT87" s="111">
        <v>0.67050995000000013</v>
      </c>
      <c r="AU87" s="111">
        <v>0.6855618</v>
      </c>
      <c r="AV87" s="111">
        <v>0.59399230000000003</v>
      </c>
      <c r="AW87" s="111">
        <v>0.50938852599477313</v>
      </c>
      <c r="AX87" s="111">
        <v>0.59797783486342926</v>
      </c>
      <c r="AY87" s="111">
        <v>0.61680306299801868</v>
      </c>
      <c r="AZ87" s="111">
        <v>0.56697157675939969</v>
      </c>
      <c r="BA87" s="111">
        <v>0.77515645260074173</v>
      </c>
      <c r="BB87" s="111">
        <v>0.44294654434328101</v>
      </c>
      <c r="BC87" s="111">
        <v>0.38757822630037086</v>
      </c>
      <c r="BD87" s="111">
        <v>0.57029367584197432</v>
      </c>
      <c r="BE87" s="111">
        <v>0.40640345443496023</v>
      </c>
      <c r="BF87" s="111">
        <v>0.47616753516902716</v>
      </c>
      <c r="BG87" s="111">
        <v>0.37096773088749779</v>
      </c>
      <c r="BH87" s="111">
        <v>0.58690417125484717</v>
      </c>
      <c r="BI87" s="111">
        <v>0.59797783486342926</v>
      </c>
      <c r="BJ87" s="111">
        <v>0.50385169419048215</v>
      </c>
      <c r="BK87" s="111">
        <v>0.39311505810466191</v>
      </c>
      <c r="BL87" s="111">
        <v>0.36930668134621053</v>
      </c>
      <c r="BM87" s="111">
        <v>0.80284061162219678</v>
      </c>
      <c r="BN87" s="111">
        <v>0.80284061162219678</v>
      </c>
      <c r="BP87" s="133" t="s">
        <v>159</v>
      </c>
      <c r="BQ87" s="112">
        <v>0.50627208566141435</v>
      </c>
      <c r="BR87" s="112">
        <v>1.1739130434782608</v>
      </c>
      <c r="BS87" s="112">
        <v>0</v>
      </c>
    </row>
    <row r="88" spans="1:71" ht="16.5" customHeight="1" x14ac:dyDescent="0.3">
      <c r="A88" s="122"/>
      <c r="B88" s="185"/>
      <c r="C88" s="186"/>
      <c r="D88" s="183"/>
      <c r="E88" s="128" t="s">
        <v>157</v>
      </c>
      <c r="F88" s="7" t="s">
        <v>32</v>
      </c>
      <c r="G88" s="137">
        <v>0.57669229444444448</v>
      </c>
      <c r="H88" s="137">
        <v>0.57669229444444448</v>
      </c>
      <c r="I88" s="137">
        <v>0.57669229444444448</v>
      </c>
      <c r="J88" s="137">
        <v>0.57669229444444448</v>
      </c>
      <c r="K88" s="137">
        <v>0.57669229444444448</v>
      </c>
      <c r="L88" s="137">
        <v>0.57669229444444448</v>
      </c>
      <c r="M88" s="137">
        <v>0.57669229444444448</v>
      </c>
      <c r="N88" s="137">
        <v>0.57669229444444448</v>
      </c>
      <c r="O88" s="137">
        <v>0.57669229444444448</v>
      </c>
      <c r="P88" s="137">
        <v>0.57669229444444448</v>
      </c>
      <c r="Q88" s="137">
        <v>0.57669229444444448</v>
      </c>
      <c r="R88" s="137">
        <v>0.57669229444444448</v>
      </c>
      <c r="S88" s="137">
        <v>0.57669229444444448</v>
      </c>
      <c r="T88" s="137">
        <v>0.57669229444444448</v>
      </c>
      <c r="U88" s="137">
        <v>0.57669229444444448</v>
      </c>
      <c r="V88" s="137">
        <v>0.57669229444444448</v>
      </c>
      <c r="W88" s="137">
        <v>0.57669229444444448</v>
      </c>
      <c r="X88" s="137">
        <v>0.57669229444444448</v>
      </c>
      <c r="Y88" s="137">
        <v>0.57669229444444448</v>
      </c>
      <c r="Z88" s="137">
        <v>0.57669229444444448</v>
      </c>
      <c r="AA88" s="137">
        <v>0.57669229444444448</v>
      </c>
      <c r="AB88" s="137">
        <v>0.57669229444444448</v>
      </c>
      <c r="AC88" s="137">
        <v>0.57669229444444448</v>
      </c>
      <c r="AD88" s="137">
        <v>0.57669229444444448</v>
      </c>
      <c r="AE88" s="137">
        <v>0.57669229444444448</v>
      </c>
      <c r="AF88" s="137">
        <v>0.57669229444444448</v>
      </c>
      <c r="AG88" s="137">
        <v>0.57669229444444448</v>
      </c>
      <c r="AH88" s="137">
        <v>0.57669229444444448</v>
      </c>
      <c r="AI88" s="137">
        <v>0.57669229444444448</v>
      </c>
      <c r="AJ88" s="137">
        <v>0.51180745000000005</v>
      </c>
      <c r="AK88" s="137">
        <v>0.53299839999999998</v>
      </c>
      <c r="AL88" s="137">
        <v>0.43347425000000006</v>
      </c>
      <c r="AM88" s="137">
        <v>0.56641364999999999</v>
      </c>
      <c r="AN88" s="137">
        <v>0.58940749999999997</v>
      </c>
      <c r="AO88" s="137">
        <v>0.67554354999999999</v>
      </c>
      <c r="AP88" s="137">
        <v>0.70621210000000012</v>
      </c>
      <c r="AQ88" s="137">
        <v>0.49864815000000007</v>
      </c>
      <c r="AR88" s="137">
        <v>0.67572560000000015</v>
      </c>
      <c r="AS88" s="137">
        <v>0.44397815000000002</v>
      </c>
      <c r="AT88" s="137">
        <v>0.67050995000000013</v>
      </c>
      <c r="AU88" s="137">
        <v>0.6855618</v>
      </c>
      <c r="AV88" s="137">
        <v>0.59399230000000003</v>
      </c>
      <c r="AW88" s="137">
        <v>0.50938852599477313</v>
      </c>
      <c r="AX88" s="137">
        <v>0.59797783486342926</v>
      </c>
      <c r="AY88" s="137">
        <v>0.61680306299801868</v>
      </c>
      <c r="AZ88" s="137">
        <v>0.56697157675939969</v>
      </c>
      <c r="BA88" s="137">
        <v>0.77515645260074173</v>
      </c>
      <c r="BB88" s="137">
        <v>0.44294654434328101</v>
      </c>
      <c r="BC88" s="137">
        <v>0.38757822630037086</v>
      </c>
      <c r="BD88" s="137">
        <v>0.57029367584197432</v>
      </c>
      <c r="BE88" s="137">
        <v>0.40640345443496023</v>
      </c>
      <c r="BF88" s="137">
        <v>0.47616753516902716</v>
      </c>
      <c r="BG88" s="137">
        <v>0.37096773088749779</v>
      </c>
      <c r="BH88" s="137">
        <v>0.58690417125484717</v>
      </c>
      <c r="BI88" s="137">
        <v>0.59797783486342926</v>
      </c>
      <c r="BJ88" s="137">
        <v>0.50385169419048215</v>
      </c>
      <c r="BK88" s="137">
        <v>0.39311505810466191</v>
      </c>
      <c r="BL88" s="137">
        <v>0.36930668134621053</v>
      </c>
      <c r="BM88" s="137">
        <v>0.80284061162219678</v>
      </c>
      <c r="BN88" s="137">
        <v>0.80284061162219678</v>
      </c>
      <c r="BP88" s="134" t="s">
        <v>157</v>
      </c>
      <c r="BQ88" s="135">
        <v>0.50627208566141435</v>
      </c>
      <c r="BR88" s="135">
        <v>1.1739130434782608</v>
      </c>
      <c r="BS88" s="135">
        <v>0</v>
      </c>
    </row>
    <row r="89" spans="1:71" ht="17.25" customHeight="1" x14ac:dyDescent="0.3">
      <c r="A89" s="122"/>
      <c r="B89" s="185"/>
      <c r="C89" s="186"/>
      <c r="D89" s="183"/>
      <c r="E89" s="100" t="s">
        <v>36</v>
      </c>
      <c r="F89" s="7" t="s">
        <v>32</v>
      </c>
      <c r="G89" s="14">
        <v>848.72223611181062</v>
      </c>
      <c r="H89" s="14">
        <v>916.03732988544766</v>
      </c>
      <c r="I89" s="14">
        <v>990.38151552718796</v>
      </c>
      <c r="J89" s="14">
        <v>1032.9334710287098</v>
      </c>
      <c r="K89" s="14">
        <v>1147.8068113835272</v>
      </c>
      <c r="L89" s="14">
        <v>1173.0440198743693</v>
      </c>
      <c r="M89" s="14">
        <v>1230.4698074379064</v>
      </c>
      <c r="N89" s="14">
        <v>1326.3439963566896</v>
      </c>
      <c r="O89" s="14">
        <v>1376.7279123172798</v>
      </c>
      <c r="P89" s="14">
        <v>1460.5057059603992</v>
      </c>
      <c r="Q89" s="14">
        <v>1512.1572192531235</v>
      </c>
      <c r="R89" s="14">
        <v>1600.9586747518495</v>
      </c>
      <c r="S89" s="14">
        <v>1707.2712682169326</v>
      </c>
      <c r="T89" s="14">
        <v>1833.0437382932296</v>
      </c>
      <c r="U89" s="14">
        <v>1821.4302568974126</v>
      </c>
      <c r="V89" s="14">
        <v>1768.9436820595079</v>
      </c>
      <c r="W89" s="14">
        <v>1919.6542504143929</v>
      </c>
      <c r="X89" s="14">
        <v>1917.6604750137556</v>
      </c>
      <c r="Y89" s="14">
        <v>2007.2536690804147</v>
      </c>
      <c r="Z89" s="14">
        <v>2044.7611835914602</v>
      </c>
      <c r="AA89" s="14">
        <v>2025.6699314177649</v>
      </c>
      <c r="AB89" s="14">
        <v>1930.9903494287432</v>
      </c>
      <c r="AC89" s="14">
        <v>1907.5692438224953</v>
      </c>
      <c r="AD89" s="14">
        <v>1907.0739256987117</v>
      </c>
      <c r="AE89" s="14">
        <v>1882.2291683641301</v>
      </c>
      <c r="AF89" s="14">
        <v>1860.7416776829932</v>
      </c>
      <c r="AG89" s="14">
        <v>1839.8889128518763</v>
      </c>
      <c r="AH89" s="14">
        <v>1879.4909084161036</v>
      </c>
      <c r="AI89" s="14">
        <v>1903.2893623605848</v>
      </c>
      <c r="AJ89" s="14">
        <v>1965.4565716272714</v>
      </c>
      <c r="AK89" s="14">
        <v>1973.1099995101297</v>
      </c>
      <c r="AL89" s="14">
        <v>2020.8620081482486</v>
      </c>
      <c r="AM89" s="14">
        <v>2007.5288556267201</v>
      </c>
      <c r="AN89" s="14">
        <v>1903.1527618614468</v>
      </c>
      <c r="AO89" s="14">
        <v>1845.1573443448724</v>
      </c>
      <c r="AP89" s="14">
        <v>1798.5143217662578</v>
      </c>
      <c r="AQ89" s="14">
        <v>1776.1731843049358</v>
      </c>
      <c r="AR89" s="14">
        <v>1707.079444374958</v>
      </c>
      <c r="AS89" s="14">
        <v>1734.4510413984394</v>
      </c>
      <c r="AT89" s="14">
        <v>1681.5506811122214</v>
      </c>
      <c r="AU89" s="14">
        <v>1629.2854529953515</v>
      </c>
      <c r="AV89" s="14">
        <v>1590.6948224609037</v>
      </c>
      <c r="AW89" s="14">
        <v>1550.715918434425</v>
      </c>
      <c r="AX89" s="14">
        <v>1505.3083878814459</v>
      </c>
      <c r="AY89" s="14">
        <v>1466.788257860343</v>
      </c>
      <c r="AZ89" s="14">
        <v>1420.007975775462</v>
      </c>
      <c r="BA89" s="14">
        <v>1334.7457779257707</v>
      </c>
      <c r="BB89" s="14">
        <v>1270.450766625705</v>
      </c>
      <c r="BC89" s="14">
        <v>1171.6072825238575</v>
      </c>
      <c r="BD89" s="14">
        <v>1093.5614532108643</v>
      </c>
      <c r="BE89" s="14">
        <v>1072.4410294412628</v>
      </c>
      <c r="BF89" s="14">
        <v>1010.8404816741167</v>
      </c>
      <c r="BG89" s="14">
        <v>984.65057765072493</v>
      </c>
      <c r="BH89" s="14">
        <v>969.57683532398607</v>
      </c>
      <c r="BI89" s="14">
        <v>895.81626295646527</v>
      </c>
      <c r="BJ89" s="14">
        <v>869.80819532226326</v>
      </c>
      <c r="BK89" s="14">
        <v>826.84590547063817</v>
      </c>
      <c r="BL89" s="14">
        <v>803.85521935936731</v>
      </c>
      <c r="BM89" s="14">
        <v>749.00722590097598</v>
      </c>
      <c r="BN89" s="14">
        <v>710.35546062087701</v>
      </c>
      <c r="BP89" s="105" t="s">
        <v>36</v>
      </c>
      <c r="BQ89" s="107">
        <v>-0.62039256499286188</v>
      </c>
      <c r="BR89" s="107">
        <v>-6.823118409569133E-2</v>
      </c>
      <c r="BS89" s="107">
        <v>-5.1603995186568476E-2</v>
      </c>
    </row>
    <row r="90" spans="1:71" s="40" customFormat="1" ht="17.25" customHeight="1" x14ac:dyDescent="0.3">
      <c r="A90" s="123"/>
      <c r="B90" s="185"/>
      <c r="C90" s="186"/>
      <c r="D90" s="183"/>
      <c r="E90" s="101" t="s">
        <v>106</v>
      </c>
      <c r="F90" s="54" t="s">
        <v>32</v>
      </c>
      <c r="G90" s="55">
        <v>848.72223611181062</v>
      </c>
      <c r="H90" s="55">
        <v>916.03732988544766</v>
      </c>
      <c r="I90" s="55">
        <v>990.38151552718796</v>
      </c>
      <c r="J90" s="55">
        <v>1032.9334710287098</v>
      </c>
      <c r="K90" s="55">
        <v>1147.8068113835272</v>
      </c>
      <c r="L90" s="55">
        <v>1173.0440198743693</v>
      </c>
      <c r="M90" s="55">
        <v>1230.4698074379064</v>
      </c>
      <c r="N90" s="55">
        <v>1326.3439963566896</v>
      </c>
      <c r="O90" s="55">
        <v>1376.7279123172798</v>
      </c>
      <c r="P90" s="55">
        <v>1460.5057059603992</v>
      </c>
      <c r="Q90" s="55">
        <v>1512.1572192531235</v>
      </c>
      <c r="R90" s="55">
        <v>1600.9586747518495</v>
      </c>
      <c r="S90" s="55">
        <v>1707.2712682169326</v>
      </c>
      <c r="T90" s="55">
        <v>1833.0437382932296</v>
      </c>
      <c r="U90" s="55">
        <v>1821.4302568974126</v>
      </c>
      <c r="V90" s="55">
        <v>1768.9436820595079</v>
      </c>
      <c r="W90" s="55">
        <v>1919.6542504143929</v>
      </c>
      <c r="X90" s="55">
        <v>1917.6604750137556</v>
      </c>
      <c r="Y90" s="55">
        <v>2007.2536690804147</v>
      </c>
      <c r="Z90" s="55">
        <v>2044.7611835914602</v>
      </c>
      <c r="AA90" s="55">
        <v>2025.6699314177649</v>
      </c>
      <c r="AB90" s="55">
        <v>1930.9903494287432</v>
      </c>
      <c r="AC90" s="55">
        <v>1907.5692438224953</v>
      </c>
      <c r="AD90" s="55">
        <v>1907.0739256987117</v>
      </c>
      <c r="AE90" s="55">
        <v>1882.2291683641301</v>
      </c>
      <c r="AF90" s="55">
        <v>1860.7416776829932</v>
      </c>
      <c r="AG90" s="55">
        <v>1839.8889128518763</v>
      </c>
      <c r="AH90" s="55">
        <v>1879.4909084161036</v>
      </c>
      <c r="AI90" s="55">
        <v>1903.2893623605848</v>
      </c>
      <c r="AJ90" s="55">
        <v>1965.4565716272714</v>
      </c>
      <c r="AK90" s="55">
        <v>1973.1099995101297</v>
      </c>
      <c r="AL90" s="55">
        <v>2020.8620081482486</v>
      </c>
      <c r="AM90" s="55">
        <v>2007.5288556267201</v>
      </c>
      <c r="AN90" s="55">
        <v>1903.1527618614468</v>
      </c>
      <c r="AO90" s="55">
        <v>1845.1573443448724</v>
      </c>
      <c r="AP90" s="55">
        <v>1798.5143217662578</v>
      </c>
      <c r="AQ90" s="55">
        <v>1776.1731843049358</v>
      </c>
      <c r="AR90" s="55">
        <v>1707.079444374958</v>
      </c>
      <c r="AS90" s="55">
        <v>1734.4510413984394</v>
      </c>
      <c r="AT90" s="55">
        <v>1681.5506811122214</v>
      </c>
      <c r="AU90" s="55">
        <v>1629.2854529953515</v>
      </c>
      <c r="AV90" s="55">
        <v>1590.6948224609037</v>
      </c>
      <c r="AW90" s="55">
        <v>1550.715918434425</v>
      </c>
      <c r="AX90" s="55">
        <v>1505.3083878814459</v>
      </c>
      <c r="AY90" s="55">
        <v>1466.788257860343</v>
      </c>
      <c r="AZ90" s="55">
        <v>1420.007975775462</v>
      </c>
      <c r="BA90" s="55">
        <v>1334.7457779257707</v>
      </c>
      <c r="BB90" s="55">
        <v>1270.450766625705</v>
      </c>
      <c r="BC90" s="55">
        <v>1171.6072825238575</v>
      </c>
      <c r="BD90" s="55">
        <v>1093.5614532108643</v>
      </c>
      <c r="BE90" s="55">
        <v>1072.4410294412628</v>
      </c>
      <c r="BF90" s="55">
        <v>1010.8404816741167</v>
      </c>
      <c r="BG90" s="55">
        <v>984.65057765072493</v>
      </c>
      <c r="BH90" s="55">
        <v>969.57683532398607</v>
      </c>
      <c r="BI90" s="55">
        <v>895.81626295646527</v>
      </c>
      <c r="BJ90" s="55">
        <v>869.80819532226326</v>
      </c>
      <c r="BK90" s="55">
        <v>826.84590547063817</v>
      </c>
      <c r="BL90" s="55">
        <v>803.85521935936731</v>
      </c>
      <c r="BM90" s="55">
        <v>749.00722590097598</v>
      </c>
      <c r="BN90" s="55">
        <v>710.35546062087701</v>
      </c>
      <c r="BP90" s="106" t="s">
        <v>106</v>
      </c>
      <c r="BQ90" s="108">
        <v>-0.62039256499286188</v>
      </c>
      <c r="BR90" s="108">
        <v>-6.823118409569133E-2</v>
      </c>
      <c r="BS90" s="108">
        <v>-5.1603995186568476E-2</v>
      </c>
    </row>
    <row r="91" spans="1:71" s="40" customFormat="1" ht="17.25" customHeight="1" x14ac:dyDescent="0.3">
      <c r="A91" s="123"/>
      <c r="B91" s="185"/>
      <c r="C91" s="186"/>
      <c r="D91" s="184"/>
      <c r="E91" s="129" t="s">
        <v>139</v>
      </c>
      <c r="F91" s="86" t="s">
        <v>140</v>
      </c>
      <c r="G91" s="104">
        <v>0</v>
      </c>
      <c r="H91" s="104">
        <v>0</v>
      </c>
      <c r="I91" s="104">
        <v>0</v>
      </c>
      <c r="J91" s="104">
        <v>0</v>
      </c>
      <c r="K91" s="104">
        <v>0</v>
      </c>
      <c r="L91" s="104">
        <v>0</v>
      </c>
      <c r="M91" s="104">
        <v>0</v>
      </c>
      <c r="N91" s="104">
        <v>0</v>
      </c>
      <c r="O91" s="104">
        <v>0</v>
      </c>
      <c r="P91" s="104">
        <v>0</v>
      </c>
      <c r="Q91" s="104">
        <v>0</v>
      </c>
      <c r="R91" s="104">
        <v>0</v>
      </c>
      <c r="S91" s="104">
        <v>0</v>
      </c>
      <c r="T91" s="104">
        <v>0</v>
      </c>
      <c r="U91" s="104">
        <v>0</v>
      </c>
      <c r="V91" s="104">
        <v>0</v>
      </c>
      <c r="W91" s="104">
        <v>0</v>
      </c>
      <c r="X91" s="104">
        <v>0</v>
      </c>
      <c r="Y91" s="104">
        <v>0</v>
      </c>
      <c r="Z91" s="104">
        <v>0</v>
      </c>
      <c r="AA91" s="104">
        <v>0</v>
      </c>
      <c r="AB91" s="104">
        <v>0</v>
      </c>
      <c r="AC91" s="104">
        <v>0</v>
      </c>
      <c r="AD91" s="104">
        <v>0</v>
      </c>
      <c r="AE91" s="104">
        <v>0</v>
      </c>
      <c r="AF91" s="104">
        <v>0</v>
      </c>
      <c r="AG91" s="104">
        <v>0</v>
      </c>
      <c r="AH91" s="104">
        <v>0</v>
      </c>
      <c r="AI91" s="104">
        <v>0</v>
      </c>
      <c r="AJ91" s="104">
        <v>0</v>
      </c>
      <c r="AK91" s="104">
        <v>0</v>
      </c>
      <c r="AL91" s="104">
        <v>0</v>
      </c>
      <c r="AM91" s="104">
        <v>0</v>
      </c>
      <c r="AN91" s="104">
        <v>0</v>
      </c>
      <c r="AO91" s="104">
        <v>0</v>
      </c>
      <c r="AP91" s="104">
        <v>0</v>
      </c>
      <c r="AQ91" s="104">
        <v>0</v>
      </c>
      <c r="AR91" s="104">
        <v>0</v>
      </c>
      <c r="AS91" s="104">
        <v>0</v>
      </c>
      <c r="AT91" s="104">
        <v>0</v>
      </c>
      <c r="AU91" s="104">
        <v>0</v>
      </c>
      <c r="AV91" s="104">
        <v>0</v>
      </c>
      <c r="AW91" s="104">
        <v>0</v>
      </c>
      <c r="AX91" s="104">
        <v>0</v>
      </c>
      <c r="AY91" s="104">
        <v>0</v>
      </c>
      <c r="AZ91" s="104">
        <v>0</v>
      </c>
      <c r="BA91" s="104">
        <v>0</v>
      </c>
      <c r="BB91" s="104">
        <v>0</v>
      </c>
      <c r="BC91" s="104">
        <v>0</v>
      </c>
      <c r="BD91" s="104">
        <v>0</v>
      </c>
      <c r="BE91" s="104">
        <v>0</v>
      </c>
      <c r="BF91" s="104">
        <v>0</v>
      </c>
      <c r="BG91" s="104">
        <v>0</v>
      </c>
      <c r="BH91" s="104">
        <v>0</v>
      </c>
      <c r="BI91" s="104">
        <v>0</v>
      </c>
      <c r="BJ91" s="104">
        <v>0</v>
      </c>
      <c r="BK91" s="104">
        <v>0</v>
      </c>
      <c r="BL91" s="104">
        <v>0</v>
      </c>
      <c r="BM91" s="104">
        <v>0</v>
      </c>
      <c r="BN91" s="104">
        <v>0</v>
      </c>
      <c r="BP91" s="56"/>
      <c r="BQ91" s="57"/>
    </row>
    <row r="92" spans="1:71" s="40" customFormat="1" ht="24" x14ac:dyDescent="0.3">
      <c r="A92" s="123"/>
      <c r="B92" s="109"/>
      <c r="C92" s="110"/>
      <c r="D92" s="52"/>
      <c r="E92" s="94"/>
      <c r="F92" s="95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  <c r="BH92" s="97"/>
      <c r="BI92" s="97"/>
      <c r="BJ92" s="97"/>
      <c r="BK92" s="97"/>
      <c r="BL92" s="97"/>
      <c r="BM92" s="97"/>
      <c r="BN92" s="97"/>
      <c r="BP92" s="116" t="s">
        <v>185</v>
      </c>
      <c r="BQ92" s="103" t="s">
        <v>142</v>
      </c>
      <c r="BR92" s="103" t="s">
        <v>143</v>
      </c>
      <c r="BS92" s="103" t="s">
        <v>144</v>
      </c>
    </row>
    <row r="93" spans="1:71" x14ac:dyDescent="0.3">
      <c r="A93" s="122"/>
      <c r="B93" s="185" t="s">
        <v>39</v>
      </c>
      <c r="C93" s="186" t="s">
        <v>21</v>
      </c>
      <c r="D93" s="182" t="s">
        <v>48</v>
      </c>
      <c r="E93" s="127" t="s">
        <v>158</v>
      </c>
      <c r="F93" s="7" t="s">
        <v>32</v>
      </c>
      <c r="G93" s="9" t="s">
        <v>33</v>
      </c>
      <c r="H93" s="9" t="s">
        <v>33</v>
      </c>
      <c r="I93" s="9" t="s">
        <v>33</v>
      </c>
      <c r="J93" s="9" t="s">
        <v>33</v>
      </c>
      <c r="K93" s="9" t="s">
        <v>33</v>
      </c>
      <c r="L93" s="9" t="s">
        <v>33</v>
      </c>
      <c r="M93" s="9" t="s">
        <v>33</v>
      </c>
      <c r="N93" s="9" t="s">
        <v>33</v>
      </c>
      <c r="O93" s="9" t="s">
        <v>33</v>
      </c>
      <c r="P93" s="9" t="s">
        <v>33</v>
      </c>
      <c r="Q93" s="9" t="s">
        <v>33</v>
      </c>
      <c r="R93" s="9" t="s">
        <v>33</v>
      </c>
      <c r="S93" s="9" t="s">
        <v>33</v>
      </c>
      <c r="T93" s="9" t="s">
        <v>33</v>
      </c>
      <c r="U93" s="9" t="s">
        <v>33</v>
      </c>
      <c r="V93" s="9" t="s">
        <v>33</v>
      </c>
      <c r="W93" s="9" t="s">
        <v>33</v>
      </c>
      <c r="X93" s="9" t="s">
        <v>33</v>
      </c>
      <c r="Y93" s="9" t="s">
        <v>33</v>
      </c>
      <c r="Z93" s="9" t="s">
        <v>33</v>
      </c>
      <c r="AA93" s="136">
        <v>0</v>
      </c>
      <c r="AB93" s="136">
        <v>0</v>
      </c>
      <c r="AC93" s="136">
        <v>0</v>
      </c>
      <c r="AD93" s="136">
        <v>0</v>
      </c>
      <c r="AE93" s="136">
        <v>0</v>
      </c>
      <c r="AF93" s="136">
        <v>0</v>
      </c>
      <c r="AG93" s="136">
        <v>0</v>
      </c>
      <c r="AH93" s="136">
        <v>0</v>
      </c>
      <c r="AI93" s="136">
        <v>0</v>
      </c>
      <c r="AJ93" s="136">
        <v>0</v>
      </c>
      <c r="AK93" s="136">
        <v>0</v>
      </c>
      <c r="AL93" s="136">
        <v>0</v>
      </c>
      <c r="AM93" s="136">
        <v>0</v>
      </c>
      <c r="AN93" s="136">
        <v>0</v>
      </c>
      <c r="AO93" s="136">
        <v>0</v>
      </c>
      <c r="AP93" s="136">
        <v>0</v>
      </c>
      <c r="AQ93" s="136">
        <v>0</v>
      </c>
      <c r="AR93" s="136">
        <v>0</v>
      </c>
      <c r="AS93" s="136">
        <v>0</v>
      </c>
      <c r="AT93" s="136">
        <v>0</v>
      </c>
      <c r="AU93" s="136">
        <v>0</v>
      </c>
      <c r="AV93" s="136">
        <v>0</v>
      </c>
      <c r="AW93" s="136">
        <v>0</v>
      </c>
      <c r="AX93" s="136">
        <v>0</v>
      </c>
      <c r="AY93" s="136">
        <v>0</v>
      </c>
      <c r="AZ93" s="136">
        <v>0</v>
      </c>
      <c r="BA93" s="136">
        <v>0</v>
      </c>
      <c r="BB93" s="136">
        <v>0</v>
      </c>
      <c r="BC93" s="136">
        <v>0</v>
      </c>
      <c r="BD93" s="136">
        <v>0</v>
      </c>
      <c r="BE93" s="136">
        <v>0</v>
      </c>
      <c r="BF93" s="136">
        <v>0</v>
      </c>
      <c r="BG93" s="136">
        <v>0</v>
      </c>
      <c r="BH93" s="136">
        <v>0</v>
      </c>
      <c r="BI93" s="136">
        <v>0</v>
      </c>
      <c r="BJ93" s="136">
        <v>0</v>
      </c>
      <c r="BK93" s="136">
        <v>0</v>
      </c>
      <c r="BL93" s="136">
        <v>0</v>
      </c>
      <c r="BM93" s="136">
        <v>0</v>
      </c>
      <c r="BN93" s="136">
        <v>0</v>
      </c>
      <c r="BP93" s="133" t="s">
        <v>158</v>
      </c>
      <c r="BQ93" s="112">
        <v>0</v>
      </c>
      <c r="BR93" s="112">
        <v>0</v>
      </c>
      <c r="BS93" s="112">
        <v>0</v>
      </c>
    </row>
    <row r="94" spans="1:71" ht="17.25" customHeight="1" x14ac:dyDescent="0.3">
      <c r="A94" s="122"/>
      <c r="B94" s="185"/>
      <c r="C94" s="186"/>
      <c r="D94" s="183"/>
      <c r="E94" s="127" t="s">
        <v>159</v>
      </c>
      <c r="F94" s="7" t="s">
        <v>32</v>
      </c>
      <c r="G94" s="9" t="s">
        <v>33</v>
      </c>
      <c r="H94" s="9" t="s">
        <v>33</v>
      </c>
      <c r="I94" s="9" t="s">
        <v>33</v>
      </c>
      <c r="J94" s="9" t="s">
        <v>33</v>
      </c>
      <c r="K94" s="9" t="s">
        <v>33</v>
      </c>
      <c r="L94" s="9" t="s">
        <v>33</v>
      </c>
      <c r="M94" s="9" t="s">
        <v>33</v>
      </c>
      <c r="N94" s="9" t="s">
        <v>33</v>
      </c>
      <c r="O94" s="9" t="s">
        <v>33</v>
      </c>
      <c r="P94" s="9" t="s">
        <v>33</v>
      </c>
      <c r="Q94" s="9" t="s">
        <v>33</v>
      </c>
      <c r="R94" s="9" t="s">
        <v>33</v>
      </c>
      <c r="S94" s="9" t="s">
        <v>33</v>
      </c>
      <c r="T94" s="9" t="s">
        <v>33</v>
      </c>
      <c r="U94" s="9" t="s">
        <v>33</v>
      </c>
      <c r="V94" s="9" t="s">
        <v>33</v>
      </c>
      <c r="W94" s="9" t="s">
        <v>33</v>
      </c>
      <c r="X94" s="9" t="s">
        <v>33</v>
      </c>
      <c r="Y94" s="9" t="s">
        <v>33</v>
      </c>
      <c r="Z94" s="9" t="s">
        <v>33</v>
      </c>
      <c r="AA94" s="136">
        <v>0</v>
      </c>
      <c r="AB94" s="136">
        <v>0</v>
      </c>
      <c r="AC94" s="136">
        <v>0</v>
      </c>
      <c r="AD94" s="136">
        <v>0</v>
      </c>
      <c r="AE94" s="136">
        <v>0</v>
      </c>
      <c r="AF94" s="136">
        <v>0</v>
      </c>
      <c r="AG94" s="136">
        <v>0</v>
      </c>
      <c r="AH94" s="136">
        <v>0</v>
      </c>
      <c r="AI94" s="136">
        <v>0</v>
      </c>
      <c r="AJ94" s="136">
        <v>0</v>
      </c>
      <c r="AK94" s="136">
        <v>0</v>
      </c>
      <c r="AL94" s="136">
        <v>0</v>
      </c>
      <c r="AM94" s="136">
        <v>0</v>
      </c>
      <c r="AN94" s="136">
        <v>0</v>
      </c>
      <c r="AO94" s="136">
        <v>0</v>
      </c>
      <c r="AP94" s="136">
        <v>0</v>
      </c>
      <c r="AQ94" s="136">
        <v>0</v>
      </c>
      <c r="AR94" s="136">
        <v>0</v>
      </c>
      <c r="AS94" s="136">
        <v>0</v>
      </c>
      <c r="AT94" s="136">
        <v>0</v>
      </c>
      <c r="AU94" s="136">
        <v>0</v>
      </c>
      <c r="AV94" s="136">
        <v>0</v>
      </c>
      <c r="AW94" s="136">
        <v>0</v>
      </c>
      <c r="AX94" s="136">
        <v>0</v>
      </c>
      <c r="AY94" s="136">
        <v>0</v>
      </c>
      <c r="AZ94" s="136">
        <v>0</v>
      </c>
      <c r="BA94" s="136">
        <v>0</v>
      </c>
      <c r="BB94" s="136">
        <v>0</v>
      </c>
      <c r="BC94" s="136">
        <v>0</v>
      </c>
      <c r="BD94" s="136">
        <v>0</v>
      </c>
      <c r="BE94" s="136">
        <v>0</v>
      </c>
      <c r="BF94" s="136">
        <v>0</v>
      </c>
      <c r="BG94" s="136">
        <v>0</v>
      </c>
      <c r="BH94" s="136">
        <v>0</v>
      </c>
      <c r="BI94" s="136">
        <v>0</v>
      </c>
      <c r="BJ94" s="136">
        <v>0</v>
      </c>
      <c r="BK94" s="136">
        <v>0</v>
      </c>
      <c r="BL94" s="136">
        <v>0</v>
      </c>
      <c r="BM94" s="136">
        <v>0</v>
      </c>
      <c r="BN94" s="136">
        <v>0</v>
      </c>
      <c r="BP94" s="133" t="s">
        <v>159</v>
      </c>
      <c r="BQ94" s="112">
        <v>0</v>
      </c>
      <c r="BR94" s="112">
        <v>0</v>
      </c>
      <c r="BS94" s="112">
        <v>0</v>
      </c>
    </row>
    <row r="95" spans="1:71" ht="16.5" customHeight="1" x14ac:dyDescent="0.3">
      <c r="A95" s="122"/>
      <c r="B95" s="185"/>
      <c r="C95" s="186"/>
      <c r="D95" s="183"/>
      <c r="E95" s="128" t="s">
        <v>157</v>
      </c>
      <c r="F95" s="7" t="s">
        <v>32</v>
      </c>
      <c r="G95" s="130" t="s">
        <v>33</v>
      </c>
      <c r="H95" s="130" t="s">
        <v>33</v>
      </c>
      <c r="I95" s="130" t="s">
        <v>33</v>
      </c>
      <c r="J95" s="130" t="s">
        <v>33</v>
      </c>
      <c r="K95" s="130" t="s">
        <v>33</v>
      </c>
      <c r="L95" s="130" t="s">
        <v>33</v>
      </c>
      <c r="M95" s="130" t="s">
        <v>33</v>
      </c>
      <c r="N95" s="130" t="s">
        <v>33</v>
      </c>
      <c r="O95" s="130" t="s">
        <v>33</v>
      </c>
      <c r="P95" s="130" t="s">
        <v>33</v>
      </c>
      <c r="Q95" s="130" t="s">
        <v>33</v>
      </c>
      <c r="R95" s="130" t="s">
        <v>33</v>
      </c>
      <c r="S95" s="130" t="s">
        <v>33</v>
      </c>
      <c r="T95" s="130" t="s">
        <v>33</v>
      </c>
      <c r="U95" s="130" t="s">
        <v>33</v>
      </c>
      <c r="V95" s="130" t="s">
        <v>33</v>
      </c>
      <c r="W95" s="130" t="s">
        <v>33</v>
      </c>
      <c r="X95" s="130" t="s">
        <v>33</v>
      </c>
      <c r="Y95" s="130" t="s">
        <v>33</v>
      </c>
      <c r="Z95" s="130" t="s">
        <v>33</v>
      </c>
      <c r="AA95" s="138">
        <v>0</v>
      </c>
      <c r="AB95" s="138">
        <v>0</v>
      </c>
      <c r="AC95" s="138">
        <v>0</v>
      </c>
      <c r="AD95" s="138">
        <v>0</v>
      </c>
      <c r="AE95" s="138">
        <v>0</v>
      </c>
      <c r="AF95" s="138">
        <v>0</v>
      </c>
      <c r="AG95" s="138">
        <v>0</v>
      </c>
      <c r="AH95" s="138">
        <v>0</v>
      </c>
      <c r="AI95" s="138">
        <v>0</v>
      </c>
      <c r="AJ95" s="138">
        <v>0</v>
      </c>
      <c r="AK95" s="138">
        <v>0</v>
      </c>
      <c r="AL95" s="138">
        <v>0</v>
      </c>
      <c r="AM95" s="138">
        <v>0</v>
      </c>
      <c r="AN95" s="138">
        <v>0</v>
      </c>
      <c r="AO95" s="138">
        <v>0</v>
      </c>
      <c r="AP95" s="138">
        <v>0</v>
      </c>
      <c r="AQ95" s="138">
        <v>0</v>
      </c>
      <c r="AR95" s="138">
        <v>0</v>
      </c>
      <c r="AS95" s="138">
        <v>0</v>
      </c>
      <c r="AT95" s="138">
        <v>0</v>
      </c>
      <c r="AU95" s="138">
        <v>0</v>
      </c>
      <c r="AV95" s="138">
        <v>0</v>
      </c>
      <c r="AW95" s="138">
        <v>0</v>
      </c>
      <c r="AX95" s="138">
        <v>0</v>
      </c>
      <c r="AY95" s="138">
        <v>0</v>
      </c>
      <c r="AZ95" s="138">
        <v>0</v>
      </c>
      <c r="BA95" s="138">
        <v>0</v>
      </c>
      <c r="BB95" s="138">
        <v>0</v>
      </c>
      <c r="BC95" s="138">
        <v>0</v>
      </c>
      <c r="BD95" s="138">
        <v>0</v>
      </c>
      <c r="BE95" s="138">
        <v>0</v>
      </c>
      <c r="BF95" s="138">
        <v>0</v>
      </c>
      <c r="BG95" s="138">
        <v>0</v>
      </c>
      <c r="BH95" s="138">
        <v>0</v>
      </c>
      <c r="BI95" s="138">
        <v>0</v>
      </c>
      <c r="BJ95" s="138">
        <v>0</v>
      </c>
      <c r="BK95" s="138">
        <v>0</v>
      </c>
      <c r="BL95" s="138">
        <v>0</v>
      </c>
      <c r="BM95" s="138">
        <v>0</v>
      </c>
      <c r="BN95" s="138">
        <v>0</v>
      </c>
      <c r="BP95" s="134" t="s">
        <v>157</v>
      </c>
      <c r="BQ95" s="135">
        <v>0</v>
      </c>
      <c r="BR95" s="135">
        <v>0</v>
      </c>
      <c r="BS95" s="135">
        <v>0</v>
      </c>
    </row>
    <row r="96" spans="1:71" ht="16.5" customHeight="1" x14ac:dyDescent="0.3">
      <c r="A96" s="122"/>
      <c r="B96" s="185"/>
      <c r="C96" s="186"/>
      <c r="D96" s="183"/>
      <c r="E96" s="100" t="s">
        <v>36</v>
      </c>
      <c r="F96" s="7" t="s">
        <v>32</v>
      </c>
      <c r="G96" s="9" t="s">
        <v>33</v>
      </c>
      <c r="H96" s="9" t="s">
        <v>33</v>
      </c>
      <c r="I96" s="9" t="s">
        <v>33</v>
      </c>
      <c r="J96" s="9" t="s">
        <v>33</v>
      </c>
      <c r="K96" s="9" t="s">
        <v>33</v>
      </c>
      <c r="L96" s="9" t="s">
        <v>33</v>
      </c>
      <c r="M96" s="9" t="s">
        <v>33</v>
      </c>
      <c r="N96" s="9" t="s">
        <v>33</v>
      </c>
      <c r="O96" s="9" t="s">
        <v>33</v>
      </c>
      <c r="P96" s="9" t="s">
        <v>33</v>
      </c>
      <c r="Q96" s="9" t="s">
        <v>33</v>
      </c>
      <c r="R96" s="9" t="s">
        <v>33</v>
      </c>
      <c r="S96" s="9" t="s">
        <v>33</v>
      </c>
      <c r="T96" s="9" t="s">
        <v>33</v>
      </c>
      <c r="U96" s="9" t="s">
        <v>33</v>
      </c>
      <c r="V96" s="9" t="s">
        <v>33</v>
      </c>
      <c r="W96" s="9" t="s">
        <v>33</v>
      </c>
      <c r="X96" s="9" t="s">
        <v>33</v>
      </c>
      <c r="Y96" s="9" t="s">
        <v>33</v>
      </c>
      <c r="Z96" s="9" t="s">
        <v>33</v>
      </c>
      <c r="AA96" s="14">
        <v>638.55706739228162</v>
      </c>
      <c r="AB96" s="14">
        <v>643.34462633646524</v>
      </c>
      <c r="AC96" s="14">
        <v>649.42245733970481</v>
      </c>
      <c r="AD96" s="14">
        <v>661.92988931848402</v>
      </c>
      <c r="AE96" s="14">
        <v>656.26735601029088</v>
      </c>
      <c r="AF96" s="14">
        <v>660.58360516154937</v>
      </c>
      <c r="AG96" s="14">
        <v>664.5166858193187</v>
      </c>
      <c r="AH96" s="14">
        <v>665.48734862522792</v>
      </c>
      <c r="AI96" s="14">
        <v>650.67337238987488</v>
      </c>
      <c r="AJ96" s="14">
        <v>653.72429078692153</v>
      </c>
      <c r="AK96" s="14">
        <v>653.42156907153617</v>
      </c>
      <c r="AL96" s="14">
        <v>653.34500232390064</v>
      </c>
      <c r="AM96" s="14">
        <v>640.01007567789748</v>
      </c>
      <c r="AN96" s="14">
        <v>635.97501345364765</v>
      </c>
      <c r="AO96" s="14">
        <v>629.85605595957441</v>
      </c>
      <c r="AP96" s="14">
        <v>634.5101665332495</v>
      </c>
      <c r="AQ96" s="14">
        <v>639.38569669243566</v>
      </c>
      <c r="AR96" s="14">
        <v>634.18491751522583</v>
      </c>
      <c r="AS96" s="14">
        <v>636.21144717059008</v>
      </c>
      <c r="AT96" s="14">
        <v>634.87715704230516</v>
      </c>
      <c r="AU96" s="14">
        <v>646.94458721854073</v>
      </c>
      <c r="AV96" s="14">
        <v>640.93194937593194</v>
      </c>
      <c r="AW96" s="14">
        <v>626.66735969598244</v>
      </c>
      <c r="AX96" s="14">
        <v>618.63963926840245</v>
      </c>
      <c r="AY96" s="14">
        <v>611.16839202328856</v>
      </c>
      <c r="AZ96" s="14">
        <v>606.25542977595921</v>
      </c>
      <c r="BA96" s="14">
        <v>595.82393726049145</v>
      </c>
      <c r="BB96" s="14">
        <v>602.65654834037935</v>
      </c>
      <c r="BC96" s="14">
        <v>610.41995021020023</v>
      </c>
      <c r="BD96" s="14">
        <v>600.74088070762423</v>
      </c>
      <c r="BE96" s="14">
        <v>605.35510896675419</v>
      </c>
      <c r="BF96" s="14">
        <v>595.22062319588395</v>
      </c>
      <c r="BG96" s="14">
        <v>595.48708228346027</v>
      </c>
      <c r="BH96" s="14">
        <v>592.79149664632257</v>
      </c>
      <c r="BI96" s="14">
        <v>597.33396910504064</v>
      </c>
      <c r="BJ96" s="14">
        <v>603.25578867386196</v>
      </c>
      <c r="BK96" s="14">
        <v>602.70538821995353</v>
      </c>
      <c r="BL96" s="14">
        <v>598.84424672517116</v>
      </c>
      <c r="BM96" s="14">
        <v>594.18820514974914</v>
      </c>
      <c r="BN96" s="14">
        <v>592.15777163451082</v>
      </c>
      <c r="BP96" s="105" t="s">
        <v>36</v>
      </c>
      <c r="BQ96" s="107">
        <v>-9.0651069272098359E-2</v>
      </c>
      <c r="BR96" s="107">
        <v>-7.7750460171972392E-3</v>
      </c>
      <c r="BS96" s="107">
        <v>-3.417155536984445E-3</v>
      </c>
    </row>
    <row r="97" spans="1:71" s="40" customFormat="1" ht="16.5" customHeight="1" x14ac:dyDescent="0.3">
      <c r="A97" s="123"/>
      <c r="B97" s="185"/>
      <c r="C97" s="186"/>
      <c r="D97" s="183"/>
      <c r="E97" s="101" t="s">
        <v>106</v>
      </c>
      <c r="F97" s="54" t="s">
        <v>32</v>
      </c>
      <c r="G97" s="9" t="s">
        <v>33</v>
      </c>
      <c r="H97" s="9" t="s">
        <v>33</v>
      </c>
      <c r="I97" s="9" t="s">
        <v>33</v>
      </c>
      <c r="J97" s="9" t="s">
        <v>33</v>
      </c>
      <c r="K97" s="9" t="s">
        <v>33</v>
      </c>
      <c r="L97" s="9" t="s">
        <v>33</v>
      </c>
      <c r="M97" s="9" t="s">
        <v>33</v>
      </c>
      <c r="N97" s="9" t="s">
        <v>33</v>
      </c>
      <c r="O97" s="9" t="s">
        <v>33</v>
      </c>
      <c r="P97" s="9" t="s">
        <v>33</v>
      </c>
      <c r="Q97" s="9" t="s">
        <v>33</v>
      </c>
      <c r="R97" s="9" t="s">
        <v>33</v>
      </c>
      <c r="S97" s="9" t="s">
        <v>33</v>
      </c>
      <c r="T97" s="9" t="s">
        <v>33</v>
      </c>
      <c r="U97" s="9" t="s">
        <v>33</v>
      </c>
      <c r="V97" s="9" t="s">
        <v>33</v>
      </c>
      <c r="W97" s="9" t="s">
        <v>33</v>
      </c>
      <c r="X97" s="9" t="s">
        <v>33</v>
      </c>
      <c r="Y97" s="9" t="s">
        <v>33</v>
      </c>
      <c r="Z97" s="9" t="s">
        <v>33</v>
      </c>
      <c r="AA97" s="61">
        <v>638.55706739228162</v>
      </c>
      <c r="AB97" s="61">
        <v>643.34462633646524</v>
      </c>
      <c r="AC97" s="61">
        <v>649.42245733970481</v>
      </c>
      <c r="AD97" s="61">
        <v>661.92988931848402</v>
      </c>
      <c r="AE97" s="61">
        <v>656.26735601029088</v>
      </c>
      <c r="AF97" s="61">
        <v>660.58360516154937</v>
      </c>
      <c r="AG97" s="61">
        <v>664.5166858193187</v>
      </c>
      <c r="AH97" s="61">
        <v>665.48734862522792</v>
      </c>
      <c r="AI97" s="61">
        <v>650.67337238987488</v>
      </c>
      <c r="AJ97" s="61">
        <v>653.72429078692153</v>
      </c>
      <c r="AK97" s="61">
        <v>653.42156907153617</v>
      </c>
      <c r="AL97" s="61">
        <v>653.34500232390064</v>
      </c>
      <c r="AM97" s="61">
        <v>640.01007567789748</v>
      </c>
      <c r="AN97" s="61">
        <v>635.97501345364765</v>
      </c>
      <c r="AO97" s="61">
        <v>629.85605595957441</v>
      </c>
      <c r="AP97" s="61">
        <v>634.5101665332495</v>
      </c>
      <c r="AQ97" s="61">
        <v>639.38569669243566</v>
      </c>
      <c r="AR97" s="61">
        <v>634.18491751522583</v>
      </c>
      <c r="AS97" s="61">
        <v>636.21144717059008</v>
      </c>
      <c r="AT97" s="61">
        <v>634.87715704230516</v>
      </c>
      <c r="AU97" s="61">
        <v>646.94458721854073</v>
      </c>
      <c r="AV97" s="61">
        <v>640.93194937593194</v>
      </c>
      <c r="AW97" s="61">
        <v>626.66735969598244</v>
      </c>
      <c r="AX97" s="61">
        <v>618.63963926840245</v>
      </c>
      <c r="AY97" s="61">
        <v>611.16839202328856</v>
      </c>
      <c r="AZ97" s="61">
        <v>606.25542977595921</v>
      </c>
      <c r="BA97" s="61">
        <v>595.82393726049145</v>
      </c>
      <c r="BB97" s="61">
        <v>602.65654834037935</v>
      </c>
      <c r="BC97" s="61">
        <v>610.41995021020023</v>
      </c>
      <c r="BD97" s="61">
        <v>600.74088070762423</v>
      </c>
      <c r="BE97" s="61">
        <v>605.35510896675419</v>
      </c>
      <c r="BF97" s="61">
        <v>595.22062319588395</v>
      </c>
      <c r="BG97" s="61">
        <v>595.48708228346027</v>
      </c>
      <c r="BH97" s="61">
        <v>592.79149664632257</v>
      </c>
      <c r="BI97" s="61">
        <v>597.33396910504064</v>
      </c>
      <c r="BJ97" s="61">
        <v>603.25578867386196</v>
      </c>
      <c r="BK97" s="61">
        <v>602.70538821995353</v>
      </c>
      <c r="BL97" s="61">
        <v>598.84424672517116</v>
      </c>
      <c r="BM97" s="61">
        <v>594.18820514974914</v>
      </c>
      <c r="BN97" s="61">
        <v>592.15777163451082</v>
      </c>
      <c r="BP97" s="106" t="s">
        <v>106</v>
      </c>
      <c r="BQ97" s="108">
        <v>-9.0651069272098359E-2</v>
      </c>
      <c r="BR97" s="108">
        <v>-7.7750460171972392E-3</v>
      </c>
      <c r="BS97" s="108">
        <v>-3.417155536984445E-3</v>
      </c>
    </row>
    <row r="98" spans="1:71" s="40" customFormat="1" x14ac:dyDescent="0.3">
      <c r="A98" s="123"/>
      <c r="B98" s="185"/>
      <c r="C98" s="186"/>
      <c r="D98" s="184"/>
      <c r="E98" s="129" t="s">
        <v>139</v>
      </c>
      <c r="F98" s="86" t="s">
        <v>140</v>
      </c>
      <c r="G98" s="9" t="s">
        <v>33</v>
      </c>
      <c r="H98" s="9" t="s">
        <v>33</v>
      </c>
      <c r="I98" s="9" t="s">
        <v>33</v>
      </c>
      <c r="J98" s="9" t="s">
        <v>33</v>
      </c>
      <c r="K98" s="9" t="s">
        <v>33</v>
      </c>
      <c r="L98" s="9" t="s">
        <v>33</v>
      </c>
      <c r="M98" s="9" t="s">
        <v>33</v>
      </c>
      <c r="N98" s="9" t="s">
        <v>33</v>
      </c>
      <c r="O98" s="9" t="s">
        <v>33</v>
      </c>
      <c r="P98" s="9" t="s">
        <v>33</v>
      </c>
      <c r="Q98" s="9" t="s">
        <v>33</v>
      </c>
      <c r="R98" s="9" t="s">
        <v>33</v>
      </c>
      <c r="S98" s="9" t="s">
        <v>33</v>
      </c>
      <c r="T98" s="9" t="s">
        <v>33</v>
      </c>
      <c r="U98" s="9" t="s">
        <v>33</v>
      </c>
      <c r="V98" s="9" t="s">
        <v>33</v>
      </c>
      <c r="W98" s="9" t="s">
        <v>33</v>
      </c>
      <c r="X98" s="9" t="s">
        <v>33</v>
      </c>
      <c r="Y98" s="9" t="s">
        <v>33</v>
      </c>
      <c r="Z98" s="9" t="s">
        <v>33</v>
      </c>
      <c r="AA98" s="104">
        <v>0</v>
      </c>
      <c r="AB98" s="104">
        <v>0</v>
      </c>
      <c r="AC98" s="104">
        <v>0</v>
      </c>
      <c r="AD98" s="104">
        <v>0</v>
      </c>
      <c r="AE98" s="104">
        <v>0</v>
      </c>
      <c r="AF98" s="104">
        <v>0</v>
      </c>
      <c r="AG98" s="104">
        <v>0</v>
      </c>
      <c r="AH98" s="104">
        <v>0</v>
      </c>
      <c r="AI98" s="104">
        <v>0</v>
      </c>
      <c r="AJ98" s="104">
        <v>0</v>
      </c>
      <c r="AK98" s="104">
        <v>0</v>
      </c>
      <c r="AL98" s="104">
        <v>0</v>
      </c>
      <c r="AM98" s="104">
        <v>0</v>
      </c>
      <c r="AN98" s="104">
        <v>0</v>
      </c>
      <c r="AO98" s="104">
        <v>0</v>
      </c>
      <c r="AP98" s="104">
        <v>0</v>
      </c>
      <c r="AQ98" s="104">
        <v>0</v>
      </c>
      <c r="AR98" s="104">
        <v>0</v>
      </c>
      <c r="AS98" s="104">
        <v>0</v>
      </c>
      <c r="AT98" s="104">
        <v>0</v>
      </c>
      <c r="AU98" s="104">
        <v>0</v>
      </c>
      <c r="AV98" s="104">
        <v>0</v>
      </c>
      <c r="AW98" s="104">
        <v>0</v>
      </c>
      <c r="AX98" s="104">
        <v>0</v>
      </c>
      <c r="AY98" s="104">
        <v>0</v>
      </c>
      <c r="AZ98" s="104">
        <v>0</v>
      </c>
      <c r="BA98" s="104">
        <v>0</v>
      </c>
      <c r="BB98" s="104">
        <v>0</v>
      </c>
      <c r="BC98" s="104">
        <v>0</v>
      </c>
      <c r="BD98" s="104">
        <v>0</v>
      </c>
      <c r="BE98" s="104">
        <v>0</v>
      </c>
      <c r="BF98" s="104">
        <v>0</v>
      </c>
      <c r="BG98" s="104">
        <v>0</v>
      </c>
      <c r="BH98" s="104">
        <v>0</v>
      </c>
      <c r="BI98" s="104">
        <v>0</v>
      </c>
      <c r="BJ98" s="104">
        <v>0</v>
      </c>
      <c r="BK98" s="104">
        <v>0</v>
      </c>
      <c r="BL98" s="104">
        <v>0</v>
      </c>
      <c r="BM98" s="104">
        <v>0</v>
      </c>
      <c r="BN98" s="104">
        <v>0</v>
      </c>
      <c r="BP98" s="59"/>
      <c r="BQ98" s="57"/>
    </row>
    <row r="99" spans="1:71" s="40" customFormat="1" ht="24" x14ac:dyDescent="0.3">
      <c r="A99" s="123"/>
      <c r="B99" s="109"/>
      <c r="C99" s="110"/>
      <c r="D99" s="52"/>
      <c r="E99" s="94"/>
      <c r="F99" s="95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99"/>
      <c r="AP99" s="99"/>
      <c r="AQ99" s="99"/>
      <c r="AR99" s="99"/>
      <c r="AS99" s="99"/>
      <c r="AT99" s="99"/>
      <c r="AU99" s="99"/>
      <c r="AV99" s="99"/>
      <c r="AW99" s="99"/>
      <c r="AX99" s="99"/>
      <c r="AY99" s="99"/>
      <c r="AZ99" s="99"/>
      <c r="BA99" s="99"/>
      <c r="BB99" s="99"/>
      <c r="BC99" s="99"/>
      <c r="BD99" s="99"/>
      <c r="BE99" s="99"/>
      <c r="BF99" s="99"/>
      <c r="BG99" s="99"/>
      <c r="BH99" s="99"/>
      <c r="BI99" s="99"/>
      <c r="BJ99" s="99"/>
      <c r="BK99" s="99"/>
      <c r="BL99" s="99"/>
      <c r="BM99" s="99"/>
      <c r="BN99" s="99"/>
      <c r="BP99" s="116" t="s">
        <v>0</v>
      </c>
      <c r="BQ99" s="103" t="s">
        <v>142</v>
      </c>
      <c r="BR99" s="103" t="s">
        <v>143</v>
      </c>
      <c r="BS99" s="103" t="s">
        <v>144</v>
      </c>
    </row>
    <row r="100" spans="1:71" x14ac:dyDescent="0.3">
      <c r="A100" s="122"/>
      <c r="B100" s="185" t="s">
        <v>39</v>
      </c>
      <c r="C100" s="186" t="s">
        <v>21</v>
      </c>
      <c r="D100" s="182" t="s">
        <v>0</v>
      </c>
      <c r="E100" s="127" t="s">
        <v>158</v>
      </c>
      <c r="F100" s="7" t="s">
        <v>32</v>
      </c>
      <c r="G100" s="9" t="s">
        <v>33</v>
      </c>
      <c r="H100" s="9" t="s">
        <v>33</v>
      </c>
      <c r="I100" s="9" t="s">
        <v>33</v>
      </c>
      <c r="J100" s="9" t="s">
        <v>33</v>
      </c>
      <c r="K100" s="9" t="s">
        <v>33</v>
      </c>
      <c r="L100" s="9" t="s">
        <v>33</v>
      </c>
      <c r="M100" s="9" t="s">
        <v>33</v>
      </c>
      <c r="N100" s="9" t="s">
        <v>33</v>
      </c>
      <c r="O100" s="9" t="s">
        <v>33</v>
      </c>
      <c r="P100" s="9" t="s">
        <v>33</v>
      </c>
      <c r="Q100" s="9" t="s">
        <v>33</v>
      </c>
      <c r="R100" s="9" t="s">
        <v>33</v>
      </c>
      <c r="S100" s="9" t="s">
        <v>33</v>
      </c>
      <c r="T100" s="9" t="s">
        <v>33</v>
      </c>
      <c r="U100" s="9" t="s">
        <v>33</v>
      </c>
      <c r="V100" s="9" t="s">
        <v>33</v>
      </c>
      <c r="W100" s="9" t="s">
        <v>33</v>
      </c>
      <c r="X100" s="9" t="s">
        <v>33</v>
      </c>
      <c r="Y100" s="9" t="s">
        <v>33</v>
      </c>
      <c r="Z100" s="9" t="s">
        <v>33</v>
      </c>
      <c r="AA100" s="9" t="s">
        <v>33</v>
      </c>
      <c r="AB100" s="9" t="s">
        <v>33</v>
      </c>
      <c r="AC100" s="9" t="s">
        <v>33</v>
      </c>
      <c r="AD100" s="9" t="s">
        <v>33</v>
      </c>
      <c r="AE100" s="9" t="s">
        <v>33</v>
      </c>
      <c r="AF100" s="9" t="s">
        <v>33</v>
      </c>
      <c r="AG100" s="9" t="s">
        <v>33</v>
      </c>
      <c r="AH100" s="9" t="s">
        <v>33</v>
      </c>
      <c r="AI100" s="113">
        <v>1218.7655001555629</v>
      </c>
      <c r="AJ100" s="113">
        <v>1332.1139633619437</v>
      </c>
      <c r="AK100" s="113">
        <v>1204.0084847830044</v>
      </c>
      <c r="AL100" s="113">
        <v>1188.2657815419204</v>
      </c>
      <c r="AM100" s="113">
        <v>1187.3015417073068</v>
      </c>
      <c r="AN100" s="113">
        <v>1161.8806124783916</v>
      </c>
      <c r="AO100" s="113">
        <v>1239.0871381663476</v>
      </c>
      <c r="AP100" s="113">
        <v>1256.5107589928471</v>
      </c>
      <c r="AQ100" s="113">
        <v>1131.4313351633139</v>
      </c>
      <c r="AR100" s="113">
        <v>1272.8692343057394</v>
      </c>
      <c r="AS100" s="113">
        <v>1176.23126811676</v>
      </c>
      <c r="AT100" s="113">
        <v>1302.4572661972029</v>
      </c>
      <c r="AU100" s="113">
        <v>1232.3879683104617</v>
      </c>
      <c r="AV100" s="113">
        <v>1201.9956699820966</v>
      </c>
      <c r="AW100" s="113">
        <v>1167.5181874135124</v>
      </c>
      <c r="AX100" s="113">
        <v>1545.8178235086539</v>
      </c>
      <c r="AY100" s="113">
        <v>1227.4479450783044</v>
      </c>
      <c r="AZ100" s="113">
        <v>1328.6323665162529</v>
      </c>
      <c r="BA100" s="113">
        <v>1451.3977633818295</v>
      </c>
      <c r="BB100" s="113">
        <v>1158.920013126921</v>
      </c>
      <c r="BC100" s="113">
        <v>1158.8247920926615</v>
      </c>
      <c r="BD100" s="113">
        <v>1294.7373082947042</v>
      </c>
      <c r="BE100" s="113">
        <v>1192.9356674349212</v>
      </c>
      <c r="BF100" s="113">
        <v>1287.9249170635599</v>
      </c>
      <c r="BG100" s="113">
        <v>1238.2734398514485</v>
      </c>
      <c r="BH100" s="113">
        <v>1253.7708976424001</v>
      </c>
      <c r="BI100" s="113">
        <v>1271.135152696701</v>
      </c>
      <c r="BJ100" s="113">
        <v>1356.9115045297192</v>
      </c>
      <c r="BK100" s="113">
        <v>1308.2810458933586</v>
      </c>
      <c r="BL100" s="113">
        <v>1372.3380029580192</v>
      </c>
      <c r="BM100" s="113">
        <v>1372.3380029580192</v>
      </c>
      <c r="BN100" s="113">
        <v>1372.3380029580192</v>
      </c>
      <c r="BP100" s="133" t="s">
        <v>158</v>
      </c>
      <c r="BQ100" s="112">
        <v>0.13980758466611004</v>
      </c>
      <c r="BR100" s="112">
        <v>0</v>
      </c>
      <c r="BS100" s="112">
        <v>0</v>
      </c>
    </row>
    <row r="101" spans="1:71" ht="17.25" customHeight="1" x14ac:dyDescent="0.3">
      <c r="A101" s="122"/>
      <c r="B101" s="185"/>
      <c r="C101" s="186"/>
      <c r="D101" s="183"/>
      <c r="E101" s="127" t="s">
        <v>159</v>
      </c>
      <c r="F101" s="7" t="s">
        <v>32</v>
      </c>
      <c r="G101" s="9" t="s">
        <v>33</v>
      </c>
      <c r="H101" s="9" t="s">
        <v>33</v>
      </c>
      <c r="I101" s="9" t="s">
        <v>33</v>
      </c>
      <c r="J101" s="9" t="s">
        <v>33</v>
      </c>
      <c r="K101" s="9" t="s">
        <v>33</v>
      </c>
      <c r="L101" s="9" t="s">
        <v>33</v>
      </c>
      <c r="M101" s="9" t="s">
        <v>33</v>
      </c>
      <c r="N101" s="9" t="s">
        <v>33</v>
      </c>
      <c r="O101" s="9" t="s">
        <v>33</v>
      </c>
      <c r="P101" s="9" t="s">
        <v>33</v>
      </c>
      <c r="Q101" s="9" t="s">
        <v>33</v>
      </c>
      <c r="R101" s="9" t="s">
        <v>33</v>
      </c>
      <c r="S101" s="9" t="s">
        <v>33</v>
      </c>
      <c r="T101" s="9" t="s">
        <v>33</v>
      </c>
      <c r="U101" s="9" t="s">
        <v>33</v>
      </c>
      <c r="V101" s="9" t="s">
        <v>33</v>
      </c>
      <c r="W101" s="9" t="s">
        <v>33</v>
      </c>
      <c r="X101" s="9" t="s">
        <v>33</v>
      </c>
      <c r="Y101" s="9" t="s">
        <v>33</v>
      </c>
      <c r="Z101" s="9" t="s">
        <v>33</v>
      </c>
      <c r="AA101" s="9" t="s">
        <v>33</v>
      </c>
      <c r="AB101" s="9" t="s">
        <v>33</v>
      </c>
      <c r="AC101" s="9" t="s">
        <v>33</v>
      </c>
      <c r="AD101" s="9" t="s">
        <v>33</v>
      </c>
      <c r="AE101" s="9" t="s">
        <v>33</v>
      </c>
      <c r="AF101" s="9" t="s">
        <v>33</v>
      </c>
      <c r="AG101" s="9" t="s">
        <v>33</v>
      </c>
      <c r="AH101" s="9" t="s">
        <v>33</v>
      </c>
      <c r="AI101" s="114">
        <v>0</v>
      </c>
      <c r="AJ101" s="114">
        <v>0</v>
      </c>
      <c r="AK101" s="114">
        <v>0</v>
      </c>
      <c r="AL101" s="114">
        <v>0</v>
      </c>
      <c r="AM101" s="114">
        <v>0</v>
      </c>
      <c r="AN101" s="114">
        <v>0</v>
      </c>
      <c r="AO101" s="114">
        <v>0</v>
      </c>
      <c r="AP101" s="114">
        <v>0</v>
      </c>
      <c r="AQ101" s="114">
        <v>0</v>
      </c>
      <c r="AR101" s="114">
        <v>0</v>
      </c>
      <c r="AS101" s="114">
        <v>0</v>
      </c>
      <c r="AT101" s="114">
        <v>0</v>
      </c>
      <c r="AU101" s="114">
        <v>0</v>
      </c>
      <c r="AV101" s="114">
        <v>0</v>
      </c>
      <c r="AW101" s="114">
        <v>0</v>
      </c>
      <c r="AX101" s="114">
        <v>0</v>
      </c>
      <c r="AY101" s="114">
        <v>0</v>
      </c>
      <c r="AZ101" s="114">
        <v>0</v>
      </c>
      <c r="BA101" s="114">
        <v>0</v>
      </c>
      <c r="BB101" s="114">
        <v>0</v>
      </c>
      <c r="BC101" s="114">
        <v>0</v>
      </c>
      <c r="BD101" s="114">
        <v>0</v>
      </c>
      <c r="BE101" s="114">
        <v>0</v>
      </c>
      <c r="BF101" s="114">
        <v>0</v>
      </c>
      <c r="BG101" s="114">
        <v>0</v>
      </c>
      <c r="BH101" s="114">
        <v>0</v>
      </c>
      <c r="BI101" s="114">
        <v>0</v>
      </c>
      <c r="BJ101" s="114">
        <v>0</v>
      </c>
      <c r="BK101" s="114">
        <v>0</v>
      </c>
      <c r="BL101" s="114">
        <v>0</v>
      </c>
      <c r="BM101" s="114">
        <v>0</v>
      </c>
      <c r="BN101" s="114">
        <v>0</v>
      </c>
      <c r="BP101" s="133" t="s">
        <v>159</v>
      </c>
      <c r="BQ101" s="112">
        <v>0</v>
      </c>
      <c r="BR101" s="112">
        <v>0</v>
      </c>
      <c r="BS101" s="112">
        <v>0</v>
      </c>
    </row>
    <row r="102" spans="1:71" ht="16.5" customHeight="1" x14ac:dyDescent="0.3">
      <c r="A102" s="122"/>
      <c r="B102" s="185"/>
      <c r="C102" s="186"/>
      <c r="D102" s="183"/>
      <c r="E102" s="128" t="s">
        <v>157</v>
      </c>
      <c r="F102" s="7" t="s">
        <v>32</v>
      </c>
      <c r="G102" s="130" t="s">
        <v>33</v>
      </c>
      <c r="H102" s="130" t="s">
        <v>33</v>
      </c>
      <c r="I102" s="130" t="s">
        <v>33</v>
      </c>
      <c r="J102" s="130" t="s">
        <v>33</v>
      </c>
      <c r="K102" s="130" t="s">
        <v>33</v>
      </c>
      <c r="L102" s="130" t="s">
        <v>33</v>
      </c>
      <c r="M102" s="130" t="s">
        <v>33</v>
      </c>
      <c r="N102" s="130" t="s">
        <v>33</v>
      </c>
      <c r="O102" s="130" t="s">
        <v>33</v>
      </c>
      <c r="P102" s="130" t="s">
        <v>33</v>
      </c>
      <c r="Q102" s="130" t="s">
        <v>33</v>
      </c>
      <c r="R102" s="130" t="s">
        <v>33</v>
      </c>
      <c r="S102" s="130" t="s">
        <v>33</v>
      </c>
      <c r="T102" s="130" t="s">
        <v>33</v>
      </c>
      <c r="U102" s="130" t="s">
        <v>33</v>
      </c>
      <c r="V102" s="130" t="s">
        <v>33</v>
      </c>
      <c r="W102" s="130" t="s">
        <v>33</v>
      </c>
      <c r="X102" s="130" t="s">
        <v>33</v>
      </c>
      <c r="Y102" s="130" t="s">
        <v>33</v>
      </c>
      <c r="Z102" s="130" t="s">
        <v>33</v>
      </c>
      <c r="AA102" s="130" t="s">
        <v>33</v>
      </c>
      <c r="AB102" s="130" t="s">
        <v>33</v>
      </c>
      <c r="AC102" s="130" t="s">
        <v>33</v>
      </c>
      <c r="AD102" s="130" t="s">
        <v>33</v>
      </c>
      <c r="AE102" s="130" t="s">
        <v>33</v>
      </c>
      <c r="AF102" s="130" t="s">
        <v>33</v>
      </c>
      <c r="AG102" s="130" t="s">
        <v>33</v>
      </c>
      <c r="AH102" s="130" t="s">
        <v>33</v>
      </c>
      <c r="AI102" s="131">
        <v>1218.7655001555629</v>
      </c>
      <c r="AJ102" s="131">
        <v>1332.1139633619437</v>
      </c>
      <c r="AK102" s="131">
        <v>1204.0084847830044</v>
      </c>
      <c r="AL102" s="131">
        <v>1188.2657815419204</v>
      </c>
      <c r="AM102" s="131">
        <v>1187.3015417073068</v>
      </c>
      <c r="AN102" s="131">
        <v>1161.8806124783916</v>
      </c>
      <c r="AO102" s="131">
        <v>1239.0871381663476</v>
      </c>
      <c r="AP102" s="131">
        <v>1256.5107589928471</v>
      </c>
      <c r="AQ102" s="131">
        <v>1131.4313351633139</v>
      </c>
      <c r="AR102" s="131">
        <v>1272.8692343057394</v>
      </c>
      <c r="AS102" s="131">
        <v>1176.23126811676</v>
      </c>
      <c r="AT102" s="131">
        <v>1302.4572661972029</v>
      </c>
      <c r="AU102" s="131">
        <v>1232.3879683104617</v>
      </c>
      <c r="AV102" s="131">
        <v>1201.9956699820966</v>
      </c>
      <c r="AW102" s="131">
        <v>1167.5181874135124</v>
      </c>
      <c r="AX102" s="131">
        <v>1545.8178235086539</v>
      </c>
      <c r="AY102" s="131">
        <v>1227.4479450783044</v>
      </c>
      <c r="AZ102" s="131">
        <v>1328.6323665162529</v>
      </c>
      <c r="BA102" s="131">
        <v>1451.3977633818295</v>
      </c>
      <c r="BB102" s="131">
        <v>1158.920013126921</v>
      </c>
      <c r="BC102" s="131">
        <v>1158.8247920926615</v>
      </c>
      <c r="BD102" s="131">
        <v>1294.7373082947042</v>
      </c>
      <c r="BE102" s="131">
        <v>1192.9356674349212</v>
      </c>
      <c r="BF102" s="131">
        <v>1287.9249170635599</v>
      </c>
      <c r="BG102" s="131">
        <v>1238.2734398514485</v>
      </c>
      <c r="BH102" s="131">
        <v>1253.7708976424001</v>
      </c>
      <c r="BI102" s="131">
        <v>1271.135152696701</v>
      </c>
      <c r="BJ102" s="131">
        <v>1356.9115045297192</v>
      </c>
      <c r="BK102" s="131">
        <v>1308.2810458933586</v>
      </c>
      <c r="BL102" s="131">
        <v>1372.3380029580192</v>
      </c>
      <c r="BM102" s="131">
        <v>1372.3380029580192</v>
      </c>
      <c r="BN102" s="131">
        <v>1372.3380029580192</v>
      </c>
      <c r="BP102" s="134" t="s">
        <v>157</v>
      </c>
      <c r="BQ102" s="135">
        <v>0.13980758466611004</v>
      </c>
      <c r="BR102" s="135">
        <v>0</v>
      </c>
      <c r="BS102" s="135">
        <v>0</v>
      </c>
    </row>
    <row r="103" spans="1:71" ht="16.5" customHeight="1" x14ac:dyDescent="0.3">
      <c r="A103" s="122"/>
      <c r="B103" s="185"/>
      <c r="C103" s="186"/>
      <c r="D103" s="183"/>
      <c r="E103" s="100" t="s">
        <v>36</v>
      </c>
      <c r="F103" s="7" t="s">
        <v>32</v>
      </c>
      <c r="G103" s="9" t="s">
        <v>33</v>
      </c>
      <c r="H103" s="9" t="s">
        <v>33</v>
      </c>
      <c r="I103" s="9" t="s">
        <v>33</v>
      </c>
      <c r="J103" s="9" t="s">
        <v>33</v>
      </c>
      <c r="K103" s="9" t="s">
        <v>33</v>
      </c>
      <c r="L103" s="9" t="s">
        <v>33</v>
      </c>
      <c r="M103" s="9" t="s">
        <v>33</v>
      </c>
      <c r="N103" s="9" t="s">
        <v>33</v>
      </c>
      <c r="O103" s="9" t="s">
        <v>33</v>
      </c>
      <c r="P103" s="9" t="s">
        <v>33</v>
      </c>
      <c r="Q103" s="9" t="s">
        <v>33</v>
      </c>
      <c r="R103" s="9" t="s">
        <v>33</v>
      </c>
      <c r="S103" s="9" t="s">
        <v>33</v>
      </c>
      <c r="T103" s="9" t="s">
        <v>33</v>
      </c>
      <c r="U103" s="9" t="s">
        <v>33</v>
      </c>
      <c r="V103" s="9" t="s">
        <v>33</v>
      </c>
      <c r="W103" s="9" t="s">
        <v>33</v>
      </c>
      <c r="X103" s="9" t="s">
        <v>33</v>
      </c>
      <c r="Y103" s="9" t="s">
        <v>33</v>
      </c>
      <c r="Z103" s="9" t="s">
        <v>33</v>
      </c>
      <c r="AA103" s="9" t="s">
        <v>33</v>
      </c>
      <c r="AB103" s="9" t="s">
        <v>33</v>
      </c>
      <c r="AC103" s="9" t="s">
        <v>33</v>
      </c>
      <c r="AD103" s="9" t="s">
        <v>33</v>
      </c>
      <c r="AE103" s="9" t="s">
        <v>33</v>
      </c>
      <c r="AF103" s="9" t="s">
        <v>33</v>
      </c>
      <c r="AG103" s="9" t="s">
        <v>33</v>
      </c>
      <c r="AH103" s="9" t="s">
        <v>33</v>
      </c>
      <c r="AI103" s="14">
        <v>2513.7209947234255</v>
      </c>
      <c r="AJ103" s="14">
        <v>2489.3346619773588</v>
      </c>
      <c r="AK103" s="14">
        <v>2466.4945772540332</v>
      </c>
      <c r="AL103" s="14">
        <v>2508.9698439510294</v>
      </c>
      <c r="AM103" s="14">
        <v>2440.9093387527337</v>
      </c>
      <c r="AN103" s="14">
        <v>2313.300039815028</v>
      </c>
      <c r="AO103" s="14">
        <v>2143.3067722444393</v>
      </c>
      <c r="AP103" s="14">
        <v>2070.0184455195972</v>
      </c>
      <c r="AQ103" s="14">
        <v>2032.8836229849894</v>
      </c>
      <c r="AR103" s="14">
        <v>1908.2468790539963</v>
      </c>
      <c r="AS103" s="14">
        <v>1853.4387084044206</v>
      </c>
      <c r="AT103" s="14">
        <v>1754.1165988386174</v>
      </c>
      <c r="AU103" s="14">
        <v>1648.8581985919836</v>
      </c>
      <c r="AV103" s="14">
        <v>1562.1269703730075</v>
      </c>
      <c r="AW103" s="14">
        <v>1436.7657886420668</v>
      </c>
      <c r="AX103" s="14">
        <v>1360.5909574500802</v>
      </c>
      <c r="AY103" s="14">
        <v>1272.0465804359089</v>
      </c>
      <c r="AZ103" s="14">
        <v>1178.3715262263465</v>
      </c>
      <c r="BA103" s="14">
        <v>1067.4150211125489</v>
      </c>
      <c r="BB103" s="14">
        <v>966.53085416732813</v>
      </c>
      <c r="BC103" s="14">
        <v>891.15544409556549</v>
      </c>
      <c r="BD103" s="14">
        <v>799.88344567292086</v>
      </c>
      <c r="BE103" s="14">
        <v>814.38938711449907</v>
      </c>
      <c r="BF103" s="14">
        <v>733.86093340678576</v>
      </c>
      <c r="BG103" s="14">
        <v>696.56995602042252</v>
      </c>
      <c r="BH103" s="14">
        <v>687.55308612899455</v>
      </c>
      <c r="BI103" s="14">
        <v>662.96066671877111</v>
      </c>
      <c r="BJ103" s="14">
        <v>634.43698312447066</v>
      </c>
      <c r="BK103" s="14">
        <v>617.95362692810625</v>
      </c>
      <c r="BL103" s="14">
        <v>620.26300064105283</v>
      </c>
      <c r="BM103" s="14">
        <v>595.18134096389213</v>
      </c>
      <c r="BN103" s="14">
        <v>576.25814826421174</v>
      </c>
      <c r="BP103" s="105" t="s">
        <v>36</v>
      </c>
      <c r="BQ103" s="107">
        <v>-0.75869343218807639</v>
      </c>
      <c r="BR103" s="107">
        <v>-4.0437136587606164E-2</v>
      </c>
      <c r="BS103" s="107">
        <v>-3.1793995203267637E-2</v>
      </c>
    </row>
    <row r="104" spans="1:71" s="40" customFormat="1" ht="16.5" customHeight="1" x14ac:dyDescent="0.3">
      <c r="A104" s="123"/>
      <c r="B104" s="185"/>
      <c r="C104" s="186"/>
      <c r="D104" s="183"/>
      <c r="E104" s="101" t="s">
        <v>106</v>
      </c>
      <c r="F104" s="54" t="s">
        <v>32</v>
      </c>
      <c r="G104" s="9" t="s">
        <v>33</v>
      </c>
      <c r="H104" s="9" t="s">
        <v>33</v>
      </c>
      <c r="I104" s="9" t="s">
        <v>33</v>
      </c>
      <c r="J104" s="9" t="s">
        <v>33</v>
      </c>
      <c r="K104" s="9" t="s">
        <v>33</v>
      </c>
      <c r="L104" s="9" t="s">
        <v>33</v>
      </c>
      <c r="M104" s="9" t="s">
        <v>33</v>
      </c>
      <c r="N104" s="9" t="s">
        <v>33</v>
      </c>
      <c r="O104" s="9" t="s">
        <v>33</v>
      </c>
      <c r="P104" s="9" t="s">
        <v>33</v>
      </c>
      <c r="Q104" s="9" t="s">
        <v>33</v>
      </c>
      <c r="R104" s="9" t="s">
        <v>33</v>
      </c>
      <c r="S104" s="9" t="s">
        <v>33</v>
      </c>
      <c r="T104" s="9" t="s">
        <v>33</v>
      </c>
      <c r="U104" s="9" t="s">
        <v>33</v>
      </c>
      <c r="V104" s="9" t="s">
        <v>33</v>
      </c>
      <c r="W104" s="9" t="s">
        <v>33</v>
      </c>
      <c r="X104" s="9" t="s">
        <v>33</v>
      </c>
      <c r="Y104" s="9" t="s">
        <v>33</v>
      </c>
      <c r="Z104" s="9" t="s">
        <v>33</v>
      </c>
      <c r="AA104" s="9" t="s">
        <v>33</v>
      </c>
      <c r="AB104" s="9" t="s">
        <v>33</v>
      </c>
      <c r="AC104" s="9" t="s">
        <v>33</v>
      </c>
      <c r="AD104" s="9" t="s">
        <v>33</v>
      </c>
      <c r="AE104" s="9" t="s">
        <v>33</v>
      </c>
      <c r="AF104" s="9" t="s">
        <v>33</v>
      </c>
      <c r="AG104" s="9" t="s">
        <v>33</v>
      </c>
      <c r="AH104" s="9" t="s">
        <v>33</v>
      </c>
      <c r="AI104" s="61">
        <v>2513.7209947234255</v>
      </c>
      <c r="AJ104" s="61">
        <v>2489.3346619773588</v>
      </c>
      <c r="AK104" s="61">
        <v>2466.4945772540332</v>
      </c>
      <c r="AL104" s="61">
        <v>2508.9698439510294</v>
      </c>
      <c r="AM104" s="61">
        <v>2440.9093387527337</v>
      </c>
      <c r="AN104" s="61">
        <v>2313.300039815028</v>
      </c>
      <c r="AO104" s="61">
        <v>2143.3067722444393</v>
      </c>
      <c r="AP104" s="61">
        <v>2070.0184455195972</v>
      </c>
      <c r="AQ104" s="61">
        <v>2032.8836229849894</v>
      </c>
      <c r="AR104" s="61">
        <v>1908.2468790539963</v>
      </c>
      <c r="AS104" s="61">
        <v>1853.4387084044206</v>
      </c>
      <c r="AT104" s="61">
        <v>1754.1165988386174</v>
      </c>
      <c r="AU104" s="61">
        <v>1648.8581985919836</v>
      </c>
      <c r="AV104" s="61">
        <v>1562.1269703730075</v>
      </c>
      <c r="AW104" s="61">
        <v>1436.7657886420668</v>
      </c>
      <c r="AX104" s="61">
        <v>1360.5909574500802</v>
      </c>
      <c r="AY104" s="61">
        <v>1272.0465804359089</v>
      </c>
      <c r="AZ104" s="61">
        <v>1178.3715262263465</v>
      </c>
      <c r="BA104" s="61">
        <v>1067.4150211125489</v>
      </c>
      <c r="BB104" s="61">
        <v>966.53085416732813</v>
      </c>
      <c r="BC104" s="61">
        <v>891.15544409556549</v>
      </c>
      <c r="BD104" s="61">
        <v>799.88344567292086</v>
      </c>
      <c r="BE104" s="61">
        <v>814.38938711449907</v>
      </c>
      <c r="BF104" s="61">
        <v>733.86093340678576</v>
      </c>
      <c r="BG104" s="61">
        <v>696.56995602042252</v>
      </c>
      <c r="BH104" s="61">
        <v>687.55308612899455</v>
      </c>
      <c r="BI104" s="61">
        <v>662.96066671877111</v>
      </c>
      <c r="BJ104" s="61">
        <v>634.43698312447066</v>
      </c>
      <c r="BK104" s="61">
        <v>617.95362692810625</v>
      </c>
      <c r="BL104" s="61">
        <v>620.26300064105283</v>
      </c>
      <c r="BM104" s="61">
        <v>595.18134096389213</v>
      </c>
      <c r="BN104" s="61">
        <v>576.25814826421174</v>
      </c>
      <c r="BP104" s="106" t="s">
        <v>106</v>
      </c>
      <c r="BQ104" s="108">
        <v>-0.75869343218807639</v>
      </c>
      <c r="BR104" s="108">
        <v>-4.0437136587606164E-2</v>
      </c>
      <c r="BS104" s="108">
        <v>-3.1793995203267637E-2</v>
      </c>
    </row>
    <row r="105" spans="1:71" s="40" customFormat="1" x14ac:dyDescent="0.3">
      <c r="A105" s="123"/>
      <c r="B105" s="185"/>
      <c r="C105" s="186"/>
      <c r="D105" s="184"/>
      <c r="E105" s="129" t="s">
        <v>139</v>
      </c>
      <c r="F105" s="86" t="s">
        <v>140</v>
      </c>
      <c r="G105" s="9" t="s">
        <v>33</v>
      </c>
      <c r="H105" s="9" t="s">
        <v>33</v>
      </c>
      <c r="I105" s="9" t="s">
        <v>33</v>
      </c>
      <c r="J105" s="9" t="s">
        <v>33</v>
      </c>
      <c r="K105" s="9" t="s">
        <v>33</v>
      </c>
      <c r="L105" s="9" t="s">
        <v>33</v>
      </c>
      <c r="M105" s="9" t="s">
        <v>33</v>
      </c>
      <c r="N105" s="9" t="s">
        <v>33</v>
      </c>
      <c r="O105" s="9" t="s">
        <v>33</v>
      </c>
      <c r="P105" s="9" t="s">
        <v>33</v>
      </c>
      <c r="Q105" s="9" t="s">
        <v>33</v>
      </c>
      <c r="R105" s="9" t="s">
        <v>33</v>
      </c>
      <c r="S105" s="9" t="s">
        <v>33</v>
      </c>
      <c r="T105" s="9" t="s">
        <v>33</v>
      </c>
      <c r="U105" s="9" t="s">
        <v>33</v>
      </c>
      <c r="V105" s="9" t="s">
        <v>33</v>
      </c>
      <c r="W105" s="9" t="s">
        <v>33</v>
      </c>
      <c r="X105" s="9" t="s">
        <v>33</v>
      </c>
      <c r="Y105" s="9" t="s">
        <v>33</v>
      </c>
      <c r="Z105" s="9" t="s">
        <v>33</v>
      </c>
      <c r="AA105" s="9" t="s">
        <v>33</v>
      </c>
      <c r="AB105" s="9" t="s">
        <v>33</v>
      </c>
      <c r="AC105" s="9" t="s">
        <v>33</v>
      </c>
      <c r="AD105" s="9" t="s">
        <v>33</v>
      </c>
      <c r="AE105" s="9" t="s">
        <v>33</v>
      </c>
      <c r="AF105" s="9" t="s">
        <v>33</v>
      </c>
      <c r="AG105" s="9" t="s">
        <v>33</v>
      </c>
      <c r="AH105" s="9" t="s">
        <v>33</v>
      </c>
      <c r="AI105" s="104">
        <v>0</v>
      </c>
      <c r="AJ105" s="104">
        <v>0</v>
      </c>
      <c r="AK105" s="104">
        <v>0</v>
      </c>
      <c r="AL105" s="104">
        <v>0</v>
      </c>
      <c r="AM105" s="104">
        <v>0</v>
      </c>
      <c r="AN105" s="104">
        <v>0</v>
      </c>
      <c r="AO105" s="104">
        <v>0</v>
      </c>
      <c r="AP105" s="104">
        <v>0</v>
      </c>
      <c r="AQ105" s="104">
        <v>0</v>
      </c>
      <c r="AR105" s="104">
        <v>0</v>
      </c>
      <c r="AS105" s="104">
        <v>0</v>
      </c>
      <c r="AT105" s="104">
        <v>0</v>
      </c>
      <c r="AU105" s="104">
        <v>0</v>
      </c>
      <c r="AV105" s="104">
        <v>0</v>
      </c>
      <c r="AW105" s="104">
        <v>0</v>
      </c>
      <c r="AX105" s="104">
        <v>0</v>
      </c>
      <c r="AY105" s="104">
        <v>0</v>
      </c>
      <c r="AZ105" s="104">
        <v>0</v>
      </c>
      <c r="BA105" s="104">
        <v>0</v>
      </c>
      <c r="BB105" s="104">
        <v>0</v>
      </c>
      <c r="BC105" s="104">
        <v>0</v>
      </c>
      <c r="BD105" s="104">
        <v>0</v>
      </c>
      <c r="BE105" s="104">
        <v>0</v>
      </c>
      <c r="BF105" s="104">
        <v>0</v>
      </c>
      <c r="BG105" s="104">
        <v>0</v>
      </c>
      <c r="BH105" s="104">
        <v>0</v>
      </c>
      <c r="BI105" s="104">
        <v>0</v>
      </c>
      <c r="BJ105" s="104">
        <v>0</v>
      </c>
      <c r="BK105" s="104">
        <v>0</v>
      </c>
      <c r="BL105" s="104">
        <v>0</v>
      </c>
      <c r="BM105" s="104">
        <v>0</v>
      </c>
      <c r="BN105" s="104">
        <v>0</v>
      </c>
      <c r="BP105" s="59"/>
      <c r="BQ105" s="57"/>
    </row>
    <row r="106" spans="1:71" s="40" customFormat="1" ht="24" x14ac:dyDescent="0.3">
      <c r="A106" s="123"/>
      <c r="B106" s="109"/>
      <c r="C106" s="110"/>
      <c r="D106" s="52"/>
      <c r="E106" s="94"/>
      <c r="F106" s="95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  <c r="AI106" s="99"/>
      <c r="AJ106" s="99"/>
      <c r="AK106" s="99"/>
      <c r="AL106" s="99"/>
      <c r="AM106" s="99"/>
      <c r="AN106" s="99"/>
      <c r="AO106" s="99"/>
      <c r="AP106" s="99"/>
      <c r="AQ106" s="99"/>
      <c r="AR106" s="99"/>
      <c r="AS106" s="99"/>
      <c r="AT106" s="99"/>
      <c r="AU106" s="99"/>
      <c r="AV106" s="99"/>
      <c r="AW106" s="99"/>
      <c r="AX106" s="99"/>
      <c r="AY106" s="99"/>
      <c r="AZ106" s="99"/>
      <c r="BA106" s="99"/>
      <c r="BB106" s="99"/>
      <c r="BC106" s="99"/>
      <c r="BD106" s="99"/>
      <c r="BE106" s="99"/>
      <c r="BF106" s="99"/>
      <c r="BG106" s="99"/>
      <c r="BH106" s="99"/>
      <c r="BI106" s="99"/>
      <c r="BJ106" s="99"/>
      <c r="BK106" s="99"/>
      <c r="BL106" s="99"/>
      <c r="BM106" s="99"/>
      <c r="BN106" s="99"/>
      <c r="BP106" s="116" t="s">
        <v>1</v>
      </c>
      <c r="BQ106" s="103" t="s">
        <v>142</v>
      </c>
      <c r="BR106" s="103" t="s">
        <v>143</v>
      </c>
      <c r="BS106" s="103" t="s">
        <v>144</v>
      </c>
    </row>
    <row r="107" spans="1:71" x14ac:dyDescent="0.3">
      <c r="A107" s="122"/>
      <c r="B107" s="185" t="s">
        <v>39</v>
      </c>
      <c r="C107" s="186" t="s">
        <v>21</v>
      </c>
      <c r="D107" s="182" t="s">
        <v>1</v>
      </c>
      <c r="E107" s="127" t="s">
        <v>158</v>
      </c>
      <c r="F107" s="7" t="s">
        <v>32</v>
      </c>
      <c r="G107" s="114">
        <v>0</v>
      </c>
      <c r="H107" s="114">
        <v>0</v>
      </c>
      <c r="I107" s="114">
        <v>0</v>
      </c>
      <c r="J107" s="114">
        <v>0</v>
      </c>
      <c r="K107" s="114">
        <v>0</v>
      </c>
      <c r="L107" s="114">
        <v>0</v>
      </c>
      <c r="M107" s="114">
        <v>0</v>
      </c>
      <c r="N107" s="114">
        <v>0</v>
      </c>
      <c r="O107" s="114">
        <v>0</v>
      </c>
      <c r="P107" s="114">
        <v>0</v>
      </c>
      <c r="Q107" s="114">
        <v>0</v>
      </c>
      <c r="R107" s="114">
        <v>0</v>
      </c>
      <c r="S107" s="114">
        <v>0</v>
      </c>
      <c r="T107" s="114">
        <v>0</v>
      </c>
      <c r="U107" s="114">
        <v>0</v>
      </c>
      <c r="V107" s="114">
        <v>0</v>
      </c>
      <c r="W107" s="114">
        <v>0</v>
      </c>
      <c r="X107" s="114">
        <v>0</v>
      </c>
      <c r="Y107" s="114">
        <v>0</v>
      </c>
      <c r="Z107" s="114">
        <v>0</v>
      </c>
      <c r="AA107" s="114">
        <v>0</v>
      </c>
      <c r="AB107" s="114">
        <v>0</v>
      </c>
      <c r="AC107" s="114">
        <v>0</v>
      </c>
      <c r="AD107" s="114">
        <v>0</v>
      </c>
      <c r="AE107" s="114">
        <v>0</v>
      </c>
      <c r="AF107" s="114">
        <v>0</v>
      </c>
      <c r="AG107" s="114">
        <v>0</v>
      </c>
      <c r="AH107" s="114">
        <v>0</v>
      </c>
      <c r="AI107" s="114">
        <v>0</v>
      </c>
      <c r="AJ107" s="114">
        <v>0</v>
      </c>
      <c r="AK107" s="114">
        <v>0</v>
      </c>
      <c r="AL107" s="114">
        <v>0</v>
      </c>
      <c r="AM107" s="114">
        <v>0</v>
      </c>
      <c r="AN107" s="114">
        <v>0</v>
      </c>
      <c r="AO107" s="114">
        <v>0</v>
      </c>
      <c r="AP107" s="114">
        <v>0</v>
      </c>
      <c r="AQ107" s="114">
        <v>0</v>
      </c>
      <c r="AR107" s="114">
        <v>0</v>
      </c>
      <c r="AS107" s="114">
        <v>0</v>
      </c>
      <c r="AT107" s="114">
        <v>0</v>
      </c>
      <c r="AU107" s="114">
        <v>0</v>
      </c>
      <c r="AV107" s="114">
        <v>0</v>
      </c>
      <c r="AW107" s="114">
        <v>0</v>
      </c>
      <c r="AX107" s="114">
        <v>0</v>
      </c>
      <c r="AY107" s="114">
        <v>0</v>
      </c>
      <c r="AZ107" s="114">
        <v>0</v>
      </c>
      <c r="BA107" s="114">
        <v>0</v>
      </c>
      <c r="BB107" s="114">
        <v>0</v>
      </c>
      <c r="BC107" s="114">
        <v>0</v>
      </c>
      <c r="BD107" s="114">
        <v>0</v>
      </c>
      <c r="BE107" s="114">
        <v>0</v>
      </c>
      <c r="BF107" s="114">
        <v>0</v>
      </c>
      <c r="BG107" s="114">
        <v>0</v>
      </c>
      <c r="BH107" s="114">
        <v>0</v>
      </c>
      <c r="BI107" s="114">
        <v>0</v>
      </c>
      <c r="BJ107" s="114">
        <v>0</v>
      </c>
      <c r="BK107" s="114">
        <v>0</v>
      </c>
      <c r="BL107" s="114">
        <v>0</v>
      </c>
      <c r="BM107" s="114">
        <v>0</v>
      </c>
      <c r="BN107" s="114">
        <v>0</v>
      </c>
      <c r="BP107" s="133" t="s">
        <v>158</v>
      </c>
      <c r="BQ107" s="112">
        <v>0</v>
      </c>
      <c r="BR107" s="112">
        <v>0</v>
      </c>
      <c r="BS107" s="112">
        <v>0</v>
      </c>
    </row>
    <row r="108" spans="1:71" ht="17.25" customHeight="1" x14ac:dyDescent="0.3">
      <c r="A108" s="122"/>
      <c r="B108" s="185"/>
      <c r="C108" s="186"/>
      <c r="D108" s="183"/>
      <c r="E108" s="127" t="s">
        <v>159</v>
      </c>
      <c r="F108" s="7" t="s">
        <v>32</v>
      </c>
      <c r="G108" s="114">
        <v>0</v>
      </c>
      <c r="H108" s="114">
        <v>0</v>
      </c>
      <c r="I108" s="114">
        <v>0</v>
      </c>
      <c r="J108" s="114">
        <v>0</v>
      </c>
      <c r="K108" s="114">
        <v>0</v>
      </c>
      <c r="L108" s="114">
        <v>0</v>
      </c>
      <c r="M108" s="114">
        <v>0</v>
      </c>
      <c r="N108" s="114">
        <v>0</v>
      </c>
      <c r="O108" s="114">
        <v>0</v>
      </c>
      <c r="P108" s="114">
        <v>0</v>
      </c>
      <c r="Q108" s="114">
        <v>0</v>
      </c>
      <c r="R108" s="114">
        <v>0</v>
      </c>
      <c r="S108" s="114">
        <v>0</v>
      </c>
      <c r="T108" s="114">
        <v>0</v>
      </c>
      <c r="U108" s="114">
        <v>0</v>
      </c>
      <c r="V108" s="114">
        <v>0</v>
      </c>
      <c r="W108" s="114">
        <v>0</v>
      </c>
      <c r="X108" s="114">
        <v>0</v>
      </c>
      <c r="Y108" s="114">
        <v>0</v>
      </c>
      <c r="Z108" s="114">
        <v>0</v>
      </c>
      <c r="AA108" s="114">
        <v>0</v>
      </c>
      <c r="AB108" s="114">
        <v>0</v>
      </c>
      <c r="AC108" s="114">
        <v>0</v>
      </c>
      <c r="AD108" s="114">
        <v>0</v>
      </c>
      <c r="AE108" s="114">
        <v>0</v>
      </c>
      <c r="AF108" s="114">
        <v>0</v>
      </c>
      <c r="AG108" s="114">
        <v>0</v>
      </c>
      <c r="AH108" s="114">
        <v>0</v>
      </c>
      <c r="AI108" s="114">
        <v>0</v>
      </c>
      <c r="AJ108" s="114">
        <v>0</v>
      </c>
      <c r="AK108" s="114">
        <v>0</v>
      </c>
      <c r="AL108" s="114">
        <v>0</v>
      </c>
      <c r="AM108" s="114">
        <v>0</v>
      </c>
      <c r="AN108" s="114">
        <v>0</v>
      </c>
      <c r="AO108" s="114">
        <v>0</v>
      </c>
      <c r="AP108" s="114">
        <v>0</v>
      </c>
      <c r="AQ108" s="114">
        <v>0</v>
      </c>
      <c r="AR108" s="114">
        <v>0</v>
      </c>
      <c r="AS108" s="114">
        <v>0</v>
      </c>
      <c r="AT108" s="114">
        <v>0</v>
      </c>
      <c r="AU108" s="114">
        <v>0</v>
      </c>
      <c r="AV108" s="114">
        <v>0</v>
      </c>
      <c r="AW108" s="114">
        <v>0</v>
      </c>
      <c r="AX108" s="114">
        <v>0</v>
      </c>
      <c r="AY108" s="114">
        <v>0</v>
      </c>
      <c r="AZ108" s="114">
        <v>0</v>
      </c>
      <c r="BA108" s="114">
        <v>0</v>
      </c>
      <c r="BB108" s="114">
        <v>0</v>
      </c>
      <c r="BC108" s="114">
        <v>0</v>
      </c>
      <c r="BD108" s="114">
        <v>0</v>
      </c>
      <c r="BE108" s="114">
        <v>0</v>
      </c>
      <c r="BF108" s="114">
        <v>0</v>
      </c>
      <c r="BG108" s="114">
        <v>0</v>
      </c>
      <c r="BH108" s="114">
        <v>0</v>
      </c>
      <c r="BI108" s="114">
        <v>0</v>
      </c>
      <c r="BJ108" s="114">
        <v>0</v>
      </c>
      <c r="BK108" s="114">
        <v>0</v>
      </c>
      <c r="BL108" s="114">
        <v>0</v>
      </c>
      <c r="BM108" s="114">
        <v>0</v>
      </c>
      <c r="BN108" s="114">
        <v>0</v>
      </c>
      <c r="BP108" s="133" t="s">
        <v>159</v>
      </c>
      <c r="BQ108" s="112">
        <v>0</v>
      </c>
      <c r="BR108" s="112">
        <v>0</v>
      </c>
      <c r="BS108" s="112">
        <v>0</v>
      </c>
    </row>
    <row r="109" spans="1:71" ht="16.5" customHeight="1" x14ac:dyDescent="0.3">
      <c r="A109" s="122"/>
      <c r="B109" s="185"/>
      <c r="C109" s="186"/>
      <c r="D109" s="183"/>
      <c r="E109" s="128" t="s">
        <v>157</v>
      </c>
      <c r="F109" s="7" t="s">
        <v>32</v>
      </c>
      <c r="G109" s="132">
        <v>0</v>
      </c>
      <c r="H109" s="132">
        <v>0</v>
      </c>
      <c r="I109" s="132">
        <v>0</v>
      </c>
      <c r="J109" s="132">
        <v>0</v>
      </c>
      <c r="K109" s="132">
        <v>0</v>
      </c>
      <c r="L109" s="132">
        <v>0</v>
      </c>
      <c r="M109" s="132">
        <v>0</v>
      </c>
      <c r="N109" s="132">
        <v>0</v>
      </c>
      <c r="O109" s="132">
        <v>0</v>
      </c>
      <c r="P109" s="132">
        <v>0</v>
      </c>
      <c r="Q109" s="132">
        <v>0</v>
      </c>
      <c r="R109" s="132">
        <v>0</v>
      </c>
      <c r="S109" s="132">
        <v>0</v>
      </c>
      <c r="T109" s="132">
        <v>0</v>
      </c>
      <c r="U109" s="132">
        <v>0</v>
      </c>
      <c r="V109" s="132">
        <v>0</v>
      </c>
      <c r="W109" s="132">
        <v>0</v>
      </c>
      <c r="X109" s="132">
        <v>0</v>
      </c>
      <c r="Y109" s="132">
        <v>0</v>
      </c>
      <c r="Z109" s="132">
        <v>0</v>
      </c>
      <c r="AA109" s="132">
        <v>0</v>
      </c>
      <c r="AB109" s="132">
        <v>0</v>
      </c>
      <c r="AC109" s="132">
        <v>0</v>
      </c>
      <c r="AD109" s="132">
        <v>0</v>
      </c>
      <c r="AE109" s="132">
        <v>0</v>
      </c>
      <c r="AF109" s="132">
        <v>0</v>
      </c>
      <c r="AG109" s="132">
        <v>0</v>
      </c>
      <c r="AH109" s="132">
        <v>0</v>
      </c>
      <c r="AI109" s="132">
        <v>0</v>
      </c>
      <c r="AJ109" s="132">
        <v>0</v>
      </c>
      <c r="AK109" s="132">
        <v>0</v>
      </c>
      <c r="AL109" s="132">
        <v>0</v>
      </c>
      <c r="AM109" s="132">
        <v>0</v>
      </c>
      <c r="AN109" s="132">
        <v>0</v>
      </c>
      <c r="AO109" s="132">
        <v>0</v>
      </c>
      <c r="AP109" s="132">
        <v>0</v>
      </c>
      <c r="AQ109" s="132">
        <v>0</v>
      </c>
      <c r="AR109" s="132">
        <v>0</v>
      </c>
      <c r="AS109" s="132">
        <v>0</v>
      </c>
      <c r="AT109" s="132">
        <v>0</v>
      </c>
      <c r="AU109" s="132">
        <v>0</v>
      </c>
      <c r="AV109" s="132">
        <v>0</v>
      </c>
      <c r="AW109" s="132">
        <v>0</v>
      </c>
      <c r="AX109" s="132">
        <v>0</v>
      </c>
      <c r="AY109" s="132">
        <v>0</v>
      </c>
      <c r="AZ109" s="132">
        <v>0</v>
      </c>
      <c r="BA109" s="132">
        <v>0</v>
      </c>
      <c r="BB109" s="132">
        <v>0</v>
      </c>
      <c r="BC109" s="132">
        <v>0</v>
      </c>
      <c r="BD109" s="132">
        <v>0</v>
      </c>
      <c r="BE109" s="132">
        <v>0</v>
      </c>
      <c r="BF109" s="132">
        <v>0</v>
      </c>
      <c r="BG109" s="132">
        <v>0</v>
      </c>
      <c r="BH109" s="132">
        <v>0</v>
      </c>
      <c r="BI109" s="132">
        <v>0</v>
      </c>
      <c r="BJ109" s="132">
        <v>0</v>
      </c>
      <c r="BK109" s="132">
        <v>0</v>
      </c>
      <c r="BL109" s="132">
        <v>0</v>
      </c>
      <c r="BM109" s="132">
        <v>0</v>
      </c>
      <c r="BN109" s="132">
        <v>0</v>
      </c>
      <c r="BP109" s="134" t="s">
        <v>157</v>
      </c>
      <c r="BQ109" s="135">
        <v>0</v>
      </c>
      <c r="BR109" s="135">
        <v>0</v>
      </c>
      <c r="BS109" s="135">
        <v>0</v>
      </c>
    </row>
    <row r="110" spans="1:71" ht="16.5" customHeight="1" x14ac:dyDescent="0.3">
      <c r="A110" s="122"/>
      <c r="B110" s="185"/>
      <c r="C110" s="186"/>
      <c r="D110" s="183"/>
      <c r="E110" s="100" t="s">
        <v>36</v>
      </c>
      <c r="F110" s="7" t="s">
        <v>32</v>
      </c>
      <c r="G110" s="8">
        <v>8158.3892626377674</v>
      </c>
      <c r="H110" s="8">
        <v>8453.4510167484368</v>
      </c>
      <c r="I110" s="8">
        <v>8593.0825091318402</v>
      </c>
      <c r="J110" s="8">
        <v>8932.0265111475419</v>
      </c>
      <c r="K110" s="8">
        <v>9529.3040947220252</v>
      </c>
      <c r="L110" s="8">
        <v>9774.561165244264</v>
      </c>
      <c r="M110" s="8">
        <v>10085.374247928397</v>
      </c>
      <c r="N110" s="8">
        <v>10476.555136458615</v>
      </c>
      <c r="O110" s="8">
        <v>10935.457888824907</v>
      </c>
      <c r="P110" s="8">
        <v>11542.178429572275</v>
      </c>
      <c r="Q110" s="8">
        <v>12053.947323155659</v>
      </c>
      <c r="R110" s="8">
        <v>12522.204998923782</v>
      </c>
      <c r="S110" s="8">
        <v>13188.567674238144</v>
      </c>
      <c r="T110" s="8">
        <v>14428.51683179169</v>
      </c>
      <c r="U110" s="8">
        <v>14100.160345644075</v>
      </c>
      <c r="V110" s="8">
        <v>13854.980217428078</v>
      </c>
      <c r="W110" s="8">
        <v>14154.181558581171</v>
      </c>
      <c r="X110" s="8">
        <v>13594.71372276968</v>
      </c>
      <c r="Y110" s="8">
        <v>13607.984556531053</v>
      </c>
      <c r="Z110" s="8">
        <v>13542.444676283732</v>
      </c>
      <c r="AA110" s="8">
        <v>12980.854519548309</v>
      </c>
      <c r="AB110" s="8">
        <v>12334.321917727462</v>
      </c>
      <c r="AC110" s="8">
        <v>11993.301168982729</v>
      </c>
      <c r="AD110" s="8">
        <v>11888.400340294344</v>
      </c>
      <c r="AE110" s="8">
        <v>11815.118954233723</v>
      </c>
      <c r="AF110" s="8">
        <v>11706.271256178225</v>
      </c>
      <c r="AG110" s="8">
        <v>11704.761713197906</v>
      </c>
      <c r="AH110" s="8">
        <v>11496.205656124417</v>
      </c>
      <c r="AI110" s="8">
        <v>10785.360666865861</v>
      </c>
      <c r="AJ110" s="8">
        <v>10398.254664011694</v>
      </c>
      <c r="AK110" s="8">
        <v>10287.191157196145</v>
      </c>
      <c r="AL110" s="8">
        <v>10792.090229869267</v>
      </c>
      <c r="AM110" s="8">
        <v>10087.744481354011</v>
      </c>
      <c r="AN110" s="8">
        <v>9631.0355606827889</v>
      </c>
      <c r="AO110" s="8">
        <v>8945.8325251345086</v>
      </c>
      <c r="AP110" s="8">
        <v>8968.3260873852596</v>
      </c>
      <c r="AQ110" s="8">
        <v>8415.9172138129034</v>
      </c>
      <c r="AR110" s="8">
        <v>7872.4898087468218</v>
      </c>
      <c r="AS110" s="8">
        <v>7589.5646814965212</v>
      </c>
      <c r="AT110" s="8">
        <v>7161.5134897765274</v>
      </c>
      <c r="AU110" s="8">
        <v>6532.3698922428603</v>
      </c>
      <c r="AV110" s="8">
        <v>6172.3066236183049</v>
      </c>
      <c r="AW110" s="8">
        <v>5955.2006579654881</v>
      </c>
      <c r="AX110" s="8">
        <v>5664.5798629420278</v>
      </c>
      <c r="AY110" s="8">
        <v>5749.8083244134859</v>
      </c>
      <c r="AZ110" s="8">
        <v>5242.1713313303035</v>
      </c>
      <c r="BA110" s="8">
        <v>4660.8045071083752</v>
      </c>
      <c r="BB110" s="8">
        <v>4474.0227742473007</v>
      </c>
      <c r="BC110" s="8">
        <v>4255.49101376414</v>
      </c>
      <c r="BD110" s="8">
        <v>3787.3836036040766</v>
      </c>
      <c r="BE110" s="8">
        <v>4175.5363052989214</v>
      </c>
      <c r="BF110" s="8">
        <v>3499.3400855807504</v>
      </c>
      <c r="BG110" s="8">
        <v>3160.271140165622</v>
      </c>
      <c r="BH110" s="8">
        <v>3204.3235854466934</v>
      </c>
      <c r="BI110" s="8">
        <v>2677.1107207591031</v>
      </c>
      <c r="BJ110" s="8">
        <v>2670.5306147308074</v>
      </c>
      <c r="BK110" s="8">
        <v>2703.3755027720949</v>
      </c>
      <c r="BL110" s="8">
        <v>2655.462830945035</v>
      </c>
      <c r="BM110" s="8">
        <v>2514.2760073264253</v>
      </c>
      <c r="BN110" s="8">
        <v>2372.9230804019858</v>
      </c>
      <c r="BP110" s="105" t="s">
        <v>36</v>
      </c>
      <c r="BQ110" s="107">
        <v>-0.75559159260225983</v>
      </c>
      <c r="BR110" s="107">
        <v>-5.3168442793968089E-2</v>
      </c>
      <c r="BS110" s="107">
        <v>-5.6220131167997053E-2</v>
      </c>
    </row>
    <row r="111" spans="1:71" s="40" customFormat="1" ht="16.5" customHeight="1" x14ac:dyDescent="0.3">
      <c r="A111" s="123"/>
      <c r="B111" s="185"/>
      <c r="C111" s="186"/>
      <c r="D111" s="183"/>
      <c r="E111" s="101" t="s">
        <v>106</v>
      </c>
      <c r="F111" s="54" t="s">
        <v>32</v>
      </c>
      <c r="G111" s="58">
        <v>8158.3892626377674</v>
      </c>
      <c r="H111" s="58">
        <v>8453.4510167484368</v>
      </c>
      <c r="I111" s="58">
        <v>8593.0825091318402</v>
      </c>
      <c r="J111" s="58">
        <v>8932.0265111475419</v>
      </c>
      <c r="K111" s="58">
        <v>9529.3040947220252</v>
      </c>
      <c r="L111" s="58">
        <v>9774.561165244264</v>
      </c>
      <c r="M111" s="58">
        <v>10085.374247928397</v>
      </c>
      <c r="N111" s="58">
        <v>10476.555136458615</v>
      </c>
      <c r="O111" s="58">
        <v>10935.457888824907</v>
      </c>
      <c r="P111" s="58">
        <v>11542.178429572275</v>
      </c>
      <c r="Q111" s="58">
        <v>12053.947323155659</v>
      </c>
      <c r="R111" s="58">
        <v>12522.204998923782</v>
      </c>
      <c r="S111" s="58">
        <v>13188.567674238144</v>
      </c>
      <c r="T111" s="58">
        <v>14428.51683179169</v>
      </c>
      <c r="U111" s="58">
        <v>14100.160345644075</v>
      </c>
      <c r="V111" s="58">
        <v>13854.980217428078</v>
      </c>
      <c r="W111" s="58">
        <v>14154.181558581171</v>
      </c>
      <c r="X111" s="58">
        <v>13594.71372276968</v>
      </c>
      <c r="Y111" s="58">
        <v>13607.984556531053</v>
      </c>
      <c r="Z111" s="58">
        <v>13542.444676283732</v>
      </c>
      <c r="AA111" s="58">
        <v>12980.854519548309</v>
      </c>
      <c r="AB111" s="58">
        <v>12334.321917727462</v>
      </c>
      <c r="AC111" s="58">
        <v>11993.301168982729</v>
      </c>
      <c r="AD111" s="58">
        <v>11888.400340294344</v>
      </c>
      <c r="AE111" s="58">
        <v>11815.118954233723</v>
      </c>
      <c r="AF111" s="58">
        <v>11706.271256178225</v>
      </c>
      <c r="AG111" s="58">
        <v>11704.761713197906</v>
      </c>
      <c r="AH111" s="58">
        <v>11496.205656124417</v>
      </c>
      <c r="AI111" s="58">
        <v>10785.360666865861</v>
      </c>
      <c r="AJ111" s="58">
        <v>10398.254664011694</v>
      </c>
      <c r="AK111" s="58">
        <v>10287.191157196145</v>
      </c>
      <c r="AL111" s="58">
        <v>10792.090229869267</v>
      </c>
      <c r="AM111" s="58">
        <v>10087.744481354011</v>
      </c>
      <c r="AN111" s="58">
        <v>9631.0355606827889</v>
      </c>
      <c r="AO111" s="58">
        <v>8945.8325251345086</v>
      </c>
      <c r="AP111" s="58">
        <v>8968.3260873852596</v>
      </c>
      <c r="AQ111" s="58">
        <v>8415.9172138129034</v>
      </c>
      <c r="AR111" s="58">
        <v>7872.4898087468218</v>
      </c>
      <c r="AS111" s="58">
        <v>7589.5646814965212</v>
      </c>
      <c r="AT111" s="58">
        <v>7161.5134897765274</v>
      </c>
      <c r="AU111" s="58">
        <v>6532.3698922428603</v>
      </c>
      <c r="AV111" s="58">
        <v>6172.3066236183049</v>
      </c>
      <c r="AW111" s="58">
        <v>5955.2006579654881</v>
      </c>
      <c r="AX111" s="58">
        <v>5664.5798629420278</v>
      </c>
      <c r="AY111" s="58">
        <v>5749.8083244134859</v>
      </c>
      <c r="AZ111" s="58">
        <v>5242.1713313303035</v>
      </c>
      <c r="BA111" s="58">
        <v>4660.8045071083752</v>
      </c>
      <c r="BB111" s="58">
        <v>4474.0227742473007</v>
      </c>
      <c r="BC111" s="58">
        <v>4255.49101376414</v>
      </c>
      <c r="BD111" s="58">
        <v>3787.3836036040766</v>
      </c>
      <c r="BE111" s="58">
        <v>4175.5363052989214</v>
      </c>
      <c r="BF111" s="58">
        <v>3499.3400855807504</v>
      </c>
      <c r="BG111" s="58">
        <v>3160.271140165622</v>
      </c>
      <c r="BH111" s="58">
        <v>3204.3235854466934</v>
      </c>
      <c r="BI111" s="58">
        <v>2677.1107207591031</v>
      </c>
      <c r="BJ111" s="58">
        <v>2670.5306147308074</v>
      </c>
      <c r="BK111" s="58">
        <v>2703.3755027720949</v>
      </c>
      <c r="BL111" s="58">
        <v>2655.462830945035</v>
      </c>
      <c r="BM111" s="58">
        <v>2514.2760073264253</v>
      </c>
      <c r="BN111" s="58">
        <v>2372.9230804019858</v>
      </c>
      <c r="BP111" s="106" t="s">
        <v>106</v>
      </c>
      <c r="BQ111" s="108">
        <v>-0.75559159260225983</v>
      </c>
      <c r="BR111" s="108">
        <v>-5.3168442793968089E-2</v>
      </c>
      <c r="BS111" s="108">
        <v>-5.6220131167997053E-2</v>
      </c>
    </row>
    <row r="112" spans="1:71" s="40" customFormat="1" x14ac:dyDescent="0.3">
      <c r="A112" s="123"/>
      <c r="B112" s="185"/>
      <c r="C112" s="186"/>
      <c r="D112" s="184"/>
      <c r="E112" s="129" t="s">
        <v>139</v>
      </c>
      <c r="F112" s="86" t="s">
        <v>140</v>
      </c>
      <c r="G112" s="104">
        <v>0</v>
      </c>
      <c r="H112" s="104">
        <v>0</v>
      </c>
      <c r="I112" s="104">
        <v>0</v>
      </c>
      <c r="J112" s="104">
        <v>0</v>
      </c>
      <c r="K112" s="104">
        <v>0</v>
      </c>
      <c r="L112" s="104">
        <v>0</v>
      </c>
      <c r="M112" s="104">
        <v>0</v>
      </c>
      <c r="N112" s="104">
        <v>0</v>
      </c>
      <c r="O112" s="104">
        <v>0</v>
      </c>
      <c r="P112" s="104">
        <v>0</v>
      </c>
      <c r="Q112" s="104">
        <v>0</v>
      </c>
      <c r="R112" s="104">
        <v>0</v>
      </c>
      <c r="S112" s="104">
        <v>0</v>
      </c>
      <c r="T112" s="104">
        <v>0</v>
      </c>
      <c r="U112" s="104">
        <v>0</v>
      </c>
      <c r="V112" s="104">
        <v>0</v>
      </c>
      <c r="W112" s="104">
        <v>0</v>
      </c>
      <c r="X112" s="104">
        <v>0</v>
      </c>
      <c r="Y112" s="104">
        <v>0</v>
      </c>
      <c r="Z112" s="104">
        <v>0</v>
      </c>
      <c r="AA112" s="104">
        <v>0</v>
      </c>
      <c r="AB112" s="104">
        <v>0</v>
      </c>
      <c r="AC112" s="104">
        <v>0</v>
      </c>
      <c r="AD112" s="104">
        <v>0</v>
      </c>
      <c r="AE112" s="104">
        <v>0</v>
      </c>
      <c r="AF112" s="104">
        <v>0</v>
      </c>
      <c r="AG112" s="104">
        <v>0</v>
      </c>
      <c r="AH112" s="104">
        <v>0</v>
      </c>
      <c r="AI112" s="104">
        <v>0</v>
      </c>
      <c r="AJ112" s="104">
        <v>0</v>
      </c>
      <c r="AK112" s="104">
        <v>0</v>
      </c>
      <c r="AL112" s="104">
        <v>0</v>
      </c>
      <c r="AM112" s="104">
        <v>0</v>
      </c>
      <c r="AN112" s="104">
        <v>0</v>
      </c>
      <c r="AO112" s="104">
        <v>0</v>
      </c>
      <c r="AP112" s="104">
        <v>0</v>
      </c>
      <c r="AQ112" s="104">
        <v>0</v>
      </c>
      <c r="AR112" s="104">
        <v>0</v>
      </c>
      <c r="AS112" s="104">
        <v>0</v>
      </c>
      <c r="AT112" s="104">
        <v>0</v>
      </c>
      <c r="AU112" s="104">
        <v>0</v>
      </c>
      <c r="AV112" s="104">
        <v>0</v>
      </c>
      <c r="AW112" s="104">
        <v>0</v>
      </c>
      <c r="AX112" s="104">
        <v>0</v>
      </c>
      <c r="AY112" s="104">
        <v>0</v>
      </c>
      <c r="AZ112" s="104">
        <v>0</v>
      </c>
      <c r="BA112" s="104">
        <v>0</v>
      </c>
      <c r="BB112" s="104">
        <v>0</v>
      </c>
      <c r="BC112" s="104">
        <v>0</v>
      </c>
      <c r="BD112" s="104">
        <v>0</v>
      </c>
      <c r="BE112" s="104">
        <v>0</v>
      </c>
      <c r="BF112" s="104">
        <v>0</v>
      </c>
      <c r="BG112" s="104">
        <v>0</v>
      </c>
      <c r="BH112" s="104">
        <v>0</v>
      </c>
      <c r="BI112" s="104">
        <v>0</v>
      </c>
      <c r="BJ112" s="104">
        <v>0</v>
      </c>
      <c r="BK112" s="104">
        <v>0</v>
      </c>
      <c r="BL112" s="104">
        <v>0</v>
      </c>
      <c r="BM112" s="104">
        <v>0</v>
      </c>
      <c r="BN112" s="104">
        <v>0</v>
      </c>
      <c r="BP112" s="59"/>
      <c r="BQ112" s="57"/>
    </row>
    <row r="113" spans="1:71" s="40" customFormat="1" ht="24" x14ac:dyDescent="0.3">
      <c r="A113" s="123"/>
      <c r="B113" s="109"/>
      <c r="C113" s="110"/>
      <c r="D113" s="52"/>
      <c r="E113" s="94"/>
      <c r="F113" s="95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  <c r="AG113" s="98"/>
      <c r="AH113" s="98"/>
      <c r="AI113" s="98"/>
      <c r="AJ113" s="98"/>
      <c r="AK113" s="98"/>
      <c r="AL113" s="98"/>
      <c r="AM113" s="98"/>
      <c r="AN113" s="98"/>
      <c r="AO113" s="98"/>
      <c r="AP113" s="98"/>
      <c r="AQ113" s="98"/>
      <c r="AR113" s="98"/>
      <c r="AS113" s="98"/>
      <c r="AT113" s="98"/>
      <c r="AU113" s="98"/>
      <c r="AV113" s="98"/>
      <c r="AW113" s="98"/>
      <c r="AX113" s="98"/>
      <c r="AY113" s="98"/>
      <c r="AZ113" s="98"/>
      <c r="BA113" s="98"/>
      <c r="BB113" s="98"/>
      <c r="BC113" s="98"/>
      <c r="BD113" s="98"/>
      <c r="BE113" s="98"/>
      <c r="BF113" s="98"/>
      <c r="BG113" s="98"/>
      <c r="BH113" s="98"/>
      <c r="BI113" s="98"/>
      <c r="BJ113" s="98"/>
      <c r="BK113" s="98"/>
      <c r="BL113" s="98"/>
      <c r="BM113" s="98"/>
      <c r="BN113" s="98"/>
      <c r="BP113" s="116" t="s">
        <v>2</v>
      </c>
      <c r="BQ113" s="103" t="s">
        <v>142</v>
      </c>
      <c r="BR113" s="103" t="s">
        <v>143</v>
      </c>
      <c r="BS113" s="103" t="s">
        <v>144</v>
      </c>
    </row>
    <row r="114" spans="1:71" x14ac:dyDescent="0.3">
      <c r="A114" s="122"/>
      <c r="B114" s="185" t="s">
        <v>39</v>
      </c>
      <c r="C114" s="186" t="s">
        <v>21</v>
      </c>
      <c r="D114" s="182" t="s">
        <v>2</v>
      </c>
      <c r="E114" s="127" t="s">
        <v>158</v>
      </c>
      <c r="F114" s="7" t="s">
        <v>32</v>
      </c>
      <c r="G114" s="9" t="s">
        <v>33</v>
      </c>
      <c r="H114" s="9" t="s">
        <v>33</v>
      </c>
      <c r="I114" s="9" t="s">
        <v>33</v>
      </c>
      <c r="J114" s="9" t="s">
        <v>33</v>
      </c>
      <c r="K114" s="9" t="s">
        <v>33</v>
      </c>
      <c r="L114" s="9" t="s">
        <v>33</v>
      </c>
      <c r="M114" s="9" t="s">
        <v>33</v>
      </c>
      <c r="N114" s="9" t="s">
        <v>33</v>
      </c>
      <c r="O114" s="9" t="s">
        <v>33</v>
      </c>
      <c r="P114" s="9" t="s">
        <v>33</v>
      </c>
      <c r="Q114" s="9" t="s">
        <v>33</v>
      </c>
      <c r="R114" s="9" t="s">
        <v>33</v>
      </c>
      <c r="S114" s="9" t="s">
        <v>33</v>
      </c>
      <c r="T114" s="9" t="s">
        <v>33</v>
      </c>
      <c r="U114" s="9" t="s">
        <v>33</v>
      </c>
      <c r="V114" s="9" t="s">
        <v>33</v>
      </c>
      <c r="W114" s="9" t="s">
        <v>33</v>
      </c>
      <c r="X114" s="9" t="s">
        <v>33</v>
      </c>
      <c r="Y114" s="9" t="s">
        <v>33</v>
      </c>
      <c r="Z114" s="9" t="s">
        <v>33</v>
      </c>
      <c r="AA114" s="114">
        <v>0</v>
      </c>
      <c r="AB114" s="114">
        <v>0</v>
      </c>
      <c r="AC114" s="114">
        <v>0</v>
      </c>
      <c r="AD114" s="114">
        <v>0</v>
      </c>
      <c r="AE114" s="114">
        <v>0</v>
      </c>
      <c r="AF114" s="114">
        <v>0</v>
      </c>
      <c r="AG114" s="114">
        <v>0</v>
      </c>
      <c r="AH114" s="114">
        <v>0</v>
      </c>
      <c r="AI114" s="114">
        <v>0</v>
      </c>
      <c r="AJ114" s="114">
        <v>0</v>
      </c>
      <c r="AK114" s="114">
        <v>0</v>
      </c>
      <c r="AL114" s="114">
        <v>0</v>
      </c>
      <c r="AM114" s="114">
        <v>0</v>
      </c>
      <c r="AN114" s="114">
        <v>0</v>
      </c>
      <c r="AO114" s="114">
        <v>0</v>
      </c>
      <c r="AP114" s="114">
        <v>0</v>
      </c>
      <c r="AQ114" s="114">
        <v>0</v>
      </c>
      <c r="AR114" s="114">
        <v>0</v>
      </c>
      <c r="AS114" s="114">
        <v>0</v>
      </c>
      <c r="AT114" s="114">
        <v>0</v>
      </c>
      <c r="AU114" s="114">
        <v>0</v>
      </c>
      <c r="AV114" s="114">
        <v>0</v>
      </c>
      <c r="AW114" s="114">
        <v>0</v>
      </c>
      <c r="AX114" s="114">
        <v>0</v>
      </c>
      <c r="AY114" s="114">
        <v>0</v>
      </c>
      <c r="AZ114" s="114">
        <v>0</v>
      </c>
      <c r="BA114" s="114">
        <v>0</v>
      </c>
      <c r="BB114" s="114">
        <v>0</v>
      </c>
      <c r="BC114" s="114">
        <v>0</v>
      </c>
      <c r="BD114" s="114">
        <v>0</v>
      </c>
      <c r="BE114" s="114">
        <v>0</v>
      </c>
      <c r="BF114" s="114">
        <v>0</v>
      </c>
      <c r="BG114" s="114">
        <v>0</v>
      </c>
      <c r="BH114" s="114">
        <v>0</v>
      </c>
      <c r="BI114" s="114">
        <v>0</v>
      </c>
      <c r="BJ114" s="114">
        <v>0</v>
      </c>
      <c r="BK114" s="114">
        <v>0</v>
      </c>
      <c r="BL114" s="114">
        <v>0</v>
      </c>
      <c r="BM114" s="114">
        <v>0</v>
      </c>
      <c r="BN114" s="114">
        <v>0</v>
      </c>
      <c r="BP114" s="133" t="s">
        <v>158</v>
      </c>
      <c r="BQ114" s="112">
        <v>0</v>
      </c>
      <c r="BR114" s="112">
        <v>0</v>
      </c>
      <c r="BS114" s="112">
        <v>0</v>
      </c>
    </row>
    <row r="115" spans="1:71" ht="17.25" customHeight="1" x14ac:dyDescent="0.3">
      <c r="A115" s="122"/>
      <c r="B115" s="185"/>
      <c r="C115" s="186"/>
      <c r="D115" s="183"/>
      <c r="E115" s="127" t="s">
        <v>159</v>
      </c>
      <c r="F115" s="7" t="s">
        <v>32</v>
      </c>
      <c r="G115" s="9" t="s">
        <v>33</v>
      </c>
      <c r="H115" s="9" t="s">
        <v>33</v>
      </c>
      <c r="I115" s="9" t="s">
        <v>33</v>
      </c>
      <c r="J115" s="9" t="s">
        <v>33</v>
      </c>
      <c r="K115" s="9" t="s">
        <v>33</v>
      </c>
      <c r="L115" s="9" t="s">
        <v>33</v>
      </c>
      <c r="M115" s="9" t="s">
        <v>33</v>
      </c>
      <c r="N115" s="9" t="s">
        <v>33</v>
      </c>
      <c r="O115" s="9" t="s">
        <v>33</v>
      </c>
      <c r="P115" s="9" t="s">
        <v>33</v>
      </c>
      <c r="Q115" s="9" t="s">
        <v>33</v>
      </c>
      <c r="R115" s="9" t="s">
        <v>33</v>
      </c>
      <c r="S115" s="9" t="s">
        <v>33</v>
      </c>
      <c r="T115" s="9" t="s">
        <v>33</v>
      </c>
      <c r="U115" s="9" t="s">
        <v>33</v>
      </c>
      <c r="V115" s="9" t="s">
        <v>33</v>
      </c>
      <c r="W115" s="9" t="s">
        <v>33</v>
      </c>
      <c r="X115" s="9" t="s">
        <v>33</v>
      </c>
      <c r="Y115" s="9" t="s">
        <v>33</v>
      </c>
      <c r="Z115" s="9" t="s">
        <v>33</v>
      </c>
      <c r="AA115" s="115">
        <v>1.2514222789444446E-2</v>
      </c>
      <c r="AB115" s="115">
        <v>1.2514222789444446E-2</v>
      </c>
      <c r="AC115" s="115">
        <v>1.2514222789444446E-2</v>
      </c>
      <c r="AD115" s="115">
        <v>1.2514222789444446E-2</v>
      </c>
      <c r="AE115" s="115">
        <v>1.2514222789444446E-2</v>
      </c>
      <c r="AF115" s="115">
        <v>1.2514222789444446E-2</v>
      </c>
      <c r="AG115" s="115">
        <v>1.2514222789444446E-2</v>
      </c>
      <c r="AH115" s="115">
        <v>1.2514222789444446E-2</v>
      </c>
      <c r="AI115" s="115">
        <v>1.2514222789444446E-2</v>
      </c>
      <c r="AJ115" s="115">
        <v>1.1106221665000001E-2</v>
      </c>
      <c r="AK115" s="115">
        <v>1.1566065279999999E-2</v>
      </c>
      <c r="AL115" s="115">
        <v>9.4063912250000013E-3</v>
      </c>
      <c r="AM115" s="115">
        <v>1.2291176205E-2</v>
      </c>
      <c r="AN115" s="115">
        <v>1.279014275E-2</v>
      </c>
      <c r="AO115" s="115">
        <v>1.4659295035E-2</v>
      </c>
      <c r="AP115" s="115">
        <v>1.5324802570000002E-2</v>
      </c>
      <c r="AQ115" s="115">
        <v>1.0820664855000002E-2</v>
      </c>
      <c r="AR115" s="115">
        <v>1.4663245520000003E-2</v>
      </c>
      <c r="AS115" s="115">
        <v>9.6343258550000005E-3</v>
      </c>
      <c r="AT115" s="115">
        <v>1.4550065915000004E-2</v>
      </c>
      <c r="AU115" s="115">
        <v>1.4876691060000001E-2</v>
      </c>
      <c r="AV115" s="115">
        <v>1.2889632910000001E-2</v>
      </c>
      <c r="AW115" s="115">
        <v>1.1053731014086578E-2</v>
      </c>
      <c r="AX115" s="115">
        <v>1.2976119016536416E-2</v>
      </c>
      <c r="AY115" s="115">
        <v>1.3384626467057006E-2</v>
      </c>
      <c r="AZ115" s="115">
        <v>1.2303283215678973E-2</v>
      </c>
      <c r="BA115" s="115">
        <v>1.6820895021436095E-2</v>
      </c>
      <c r="BB115" s="115">
        <v>9.6119400122491976E-3</v>
      </c>
      <c r="BC115" s="115">
        <v>8.4104475107180474E-3</v>
      </c>
      <c r="BD115" s="115">
        <v>1.2375372765770843E-2</v>
      </c>
      <c r="BE115" s="115">
        <v>8.8189549612386377E-3</v>
      </c>
      <c r="BF115" s="115">
        <v>1.033283551316789E-2</v>
      </c>
      <c r="BG115" s="115">
        <v>8.0499997602587019E-3</v>
      </c>
      <c r="BH115" s="115">
        <v>1.2735820516230184E-2</v>
      </c>
      <c r="BI115" s="115">
        <v>1.2976119016536416E-2</v>
      </c>
      <c r="BJ115" s="115">
        <v>1.0933581763933463E-2</v>
      </c>
      <c r="BK115" s="115">
        <v>8.5305967608711643E-3</v>
      </c>
      <c r="BL115" s="115">
        <v>8.0139549852127692E-3</v>
      </c>
      <c r="BM115" s="115">
        <v>1.7421641272201669E-2</v>
      </c>
      <c r="BN115" s="115">
        <v>1.7421641272201669E-2</v>
      </c>
      <c r="BP115" s="133" t="s">
        <v>159</v>
      </c>
      <c r="BQ115" s="112">
        <v>0.50627208566141435</v>
      </c>
      <c r="BR115" s="112">
        <v>1.1739130434782605</v>
      </c>
      <c r="BS115" s="112">
        <v>0</v>
      </c>
    </row>
    <row r="116" spans="1:71" ht="16.5" customHeight="1" x14ac:dyDescent="0.3">
      <c r="A116" s="122"/>
      <c r="B116" s="185"/>
      <c r="C116" s="186"/>
      <c r="D116" s="183"/>
      <c r="E116" s="128" t="s">
        <v>157</v>
      </c>
      <c r="F116" s="7" t="s">
        <v>32</v>
      </c>
      <c r="G116" s="130" t="s">
        <v>33</v>
      </c>
      <c r="H116" s="130" t="s">
        <v>33</v>
      </c>
      <c r="I116" s="130" t="s">
        <v>33</v>
      </c>
      <c r="J116" s="130" t="s">
        <v>33</v>
      </c>
      <c r="K116" s="130" t="s">
        <v>33</v>
      </c>
      <c r="L116" s="130" t="s">
        <v>33</v>
      </c>
      <c r="M116" s="130" t="s">
        <v>33</v>
      </c>
      <c r="N116" s="130" t="s">
        <v>33</v>
      </c>
      <c r="O116" s="130" t="s">
        <v>33</v>
      </c>
      <c r="P116" s="130" t="s">
        <v>33</v>
      </c>
      <c r="Q116" s="130" t="s">
        <v>33</v>
      </c>
      <c r="R116" s="130" t="s">
        <v>33</v>
      </c>
      <c r="S116" s="130" t="s">
        <v>33</v>
      </c>
      <c r="T116" s="130" t="s">
        <v>33</v>
      </c>
      <c r="U116" s="130" t="s">
        <v>33</v>
      </c>
      <c r="V116" s="130" t="s">
        <v>33</v>
      </c>
      <c r="W116" s="130" t="s">
        <v>33</v>
      </c>
      <c r="X116" s="130" t="s">
        <v>33</v>
      </c>
      <c r="Y116" s="130" t="s">
        <v>33</v>
      </c>
      <c r="Z116" s="130" t="s">
        <v>33</v>
      </c>
      <c r="AA116" s="139">
        <v>1.2514222789444446E-2</v>
      </c>
      <c r="AB116" s="139">
        <v>1.2514222789444446E-2</v>
      </c>
      <c r="AC116" s="139">
        <v>1.2514222789444446E-2</v>
      </c>
      <c r="AD116" s="139">
        <v>1.2514222789444446E-2</v>
      </c>
      <c r="AE116" s="139">
        <v>1.2514222789444446E-2</v>
      </c>
      <c r="AF116" s="139">
        <v>1.2514222789444446E-2</v>
      </c>
      <c r="AG116" s="139">
        <v>1.2514222789444446E-2</v>
      </c>
      <c r="AH116" s="139">
        <v>1.2514222789444446E-2</v>
      </c>
      <c r="AI116" s="139">
        <v>1.2514222789444446E-2</v>
      </c>
      <c r="AJ116" s="139">
        <v>1.1106221665000001E-2</v>
      </c>
      <c r="AK116" s="139">
        <v>1.1566065279999999E-2</v>
      </c>
      <c r="AL116" s="139">
        <v>9.4063912250000013E-3</v>
      </c>
      <c r="AM116" s="139">
        <v>1.2291176205E-2</v>
      </c>
      <c r="AN116" s="139">
        <v>1.279014275E-2</v>
      </c>
      <c r="AO116" s="139">
        <v>1.4659295035E-2</v>
      </c>
      <c r="AP116" s="139">
        <v>1.5324802570000002E-2</v>
      </c>
      <c r="AQ116" s="139">
        <v>1.0820664855000002E-2</v>
      </c>
      <c r="AR116" s="139">
        <v>1.4663245520000003E-2</v>
      </c>
      <c r="AS116" s="139">
        <v>9.6343258550000005E-3</v>
      </c>
      <c r="AT116" s="139">
        <v>1.4550065915000004E-2</v>
      </c>
      <c r="AU116" s="139">
        <v>1.4876691060000001E-2</v>
      </c>
      <c r="AV116" s="139">
        <v>1.2889632910000001E-2</v>
      </c>
      <c r="AW116" s="139">
        <v>1.1053731014086578E-2</v>
      </c>
      <c r="AX116" s="139">
        <v>1.2976119016536416E-2</v>
      </c>
      <c r="AY116" s="139">
        <v>1.3384626467057006E-2</v>
      </c>
      <c r="AZ116" s="139">
        <v>1.2303283215678973E-2</v>
      </c>
      <c r="BA116" s="139">
        <v>1.6820895021436095E-2</v>
      </c>
      <c r="BB116" s="139">
        <v>9.6119400122491976E-3</v>
      </c>
      <c r="BC116" s="139">
        <v>8.4104475107180474E-3</v>
      </c>
      <c r="BD116" s="139">
        <v>1.2375372765770843E-2</v>
      </c>
      <c r="BE116" s="139">
        <v>8.8189549612386377E-3</v>
      </c>
      <c r="BF116" s="139">
        <v>1.033283551316789E-2</v>
      </c>
      <c r="BG116" s="139">
        <v>8.0499997602587019E-3</v>
      </c>
      <c r="BH116" s="139">
        <v>1.2735820516230184E-2</v>
      </c>
      <c r="BI116" s="139">
        <v>1.2976119016536416E-2</v>
      </c>
      <c r="BJ116" s="139">
        <v>1.0933581763933463E-2</v>
      </c>
      <c r="BK116" s="139">
        <v>8.5305967608711643E-3</v>
      </c>
      <c r="BL116" s="139">
        <v>8.0139549852127692E-3</v>
      </c>
      <c r="BM116" s="139">
        <v>1.7421641272201669E-2</v>
      </c>
      <c r="BN116" s="139">
        <v>1.7421641272201669E-2</v>
      </c>
      <c r="BP116" s="134" t="s">
        <v>157</v>
      </c>
      <c r="BQ116" s="135">
        <v>0.50627208566141435</v>
      </c>
      <c r="BR116" s="135">
        <v>1.1739130434782605</v>
      </c>
      <c r="BS116" s="135">
        <v>0</v>
      </c>
    </row>
    <row r="117" spans="1:71" ht="16.5" customHeight="1" x14ac:dyDescent="0.3">
      <c r="A117" s="122"/>
      <c r="B117" s="185"/>
      <c r="C117" s="186"/>
      <c r="D117" s="183"/>
      <c r="E117" s="100" t="s">
        <v>36</v>
      </c>
      <c r="F117" s="7" t="s">
        <v>32</v>
      </c>
      <c r="G117" s="9" t="s">
        <v>33</v>
      </c>
      <c r="H117" s="9" t="s">
        <v>33</v>
      </c>
      <c r="I117" s="9" t="s">
        <v>33</v>
      </c>
      <c r="J117" s="9" t="s">
        <v>33</v>
      </c>
      <c r="K117" s="9" t="s">
        <v>33</v>
      </c>
      <c r="L117" s="9" t="s">
        <v>33</v>
      </c>
      <c r="M117" s="9" t="s">
        <v>33</v>
      </c>
      <c r="N117" s="9" t="s">
        <v>33</v>
      </c>
      <c r="O117" s="9" t="s">
        <v>33</v>
      </c>
      <c r="P117" s="9" t="s">
        <v>33</v>
      </c>
      <c r="Q117" s="9" t="s">
        <v>33</v>
      </c>
      <c r="R117" s="9" t="s">
        <v>33</v>
      </c>
      <c r="S117" s="9" t="s">
        <v>33</v>
      </c>
      <c r="T117" s="9" t="s">
        <v>33</v>
      </c>
      <c r="U117" s="9" t="s">
        <v>33</v>
      </c>
      <c r="V117" s="9" t="s">
        <v>33</v>
      </c>
      <c r="W117" s="9" t="s">
        <v>33</v>
      </c>
      <c r="X117" s="9" t="s">
        <v>33</v>
      </c>
      <c r="Y117" s="9" t="s">
        <v>33</v>
      </c>
      <c r="Z117" s="9" t="s">
        <v>33</v>
      </c>
      <c r="AA117" s="14">
        <v>181.19539235161753</v>
      </c>
      <c r="AB117" s="14">
        <v>159.75337732536732</v>
      </c>
      <c r="AC117" s="14">
        <v>155.75229729294725</v>
      </c>
      <c r="AD117" s="14">
        <v>143.72104007711894</v>
      </c>
      <c r="AE117" s="14">
        <v>135.34834654565606</v>
      </c>
      <c r="AF117" s="14">
        <v>126.66308206047495</v>
      </c>
      <c r="AG117" s="14">
        <v>122.44606061954364</v>
      </c>
      <c r="AH117" s="14">
        <v>122.78225267091256</v>
      </c>
      <c r="AI117" s="14">
        <v>119.19330761595539</v>
      </c>
      <c r="AJ117" s="14">
        <v>125.79419160298937</v>
      </c>
      <c r="AK117" s="14">
        <v>121.40565500912825</v>
      </c>
      <c r="AL117" s="14">
        <v>125.45570214983195</v>
      </c>
      <c r="AM117" s="14">
        <v>120.17934876342176</v>
      </c>
      <c r="AN117" s="14">
        <v>112.51498504934131</v>
      </c>
      <c r="AO117" s="14">
        <v>108.73608797624344</v>
      </c>
      <c r="AP117" s="14">
        <v>106.32159640712467</v>
      </c>
      <c r="AQ117" s="14">
        <v>105.74830583554538</v>
      </c>
      <c r="AR117" s="14">
        <v>99.432003746675107</v>
      </c>
      <c r="AS117" s="14">
        <v>101.34250457322716</v>
      </c>
      <c r="AT117" s="14">
        <v>96.395584167052078</v>
      </c>
      <c r="AU117" s="14">
        <v>92.999475151775471</v>
      </c>
      <c r="AV117" s="14">
        <v>89.898352365368197</v>
      </c>
      <c r="AW117" s="14">
        <v>86.795455597525716</v>
      </c>
      <c r="AX117" s="14">
        <v>84.640536527344892</v>
      </c>
      <c r="AY117" s="14">
        <v>82.790429281297435</v>
      </c>
      <c r="AZ117" s="14">
        <v>80.795740503856024</v>
      </c>
      <c r="BA117" s="14">
        <v>77.448511692991758</v>
      </c>
      <c r="BB117" s="14">
        <v>75.878981734884064</v>
      </c>
      <c r="BC117" s="14">
        <v>72.050058675151845</v>
      </c>
      <c r="BD117" s="14">
        <v>68.204037631621901</v>
      </c>
      <c r="BE117" s="14">
        <v>67.475930018606419</v>
      </c>
      <c r="BF117" s="14">
        <v>64.275086327856428</v>
      </c>
      <c r="BG117" s="14">
        <v>63.471745653988904</v>
      </c>
      <c r="BH117" s="14">
        <v>62.487775344975837</v>
      </c>
      <c r="BI117" s="14">
        <v>59.755381900199552</v>
      </c>
      <c r="BJ117" s="14">
        <v>59.317021048102639</v>
      </c>
      <c r="BK117" s="14">
        <v>57.770378873023589</v>
      </c>
      <c r="BL117" s="14">
        <v>57.026209228903298</v>
      </c>
      <c r="BM117" s="14">
        <v>55.444838157282177</v>
      </c>
      <c r="BN117" s="14">
        <v>54.220930460968106</v>
      </c>
      <c r="BP117" s="105" t="s">
        <v>36</v>
      </c>
      <c r="BQ117" s="107">
        <v>-0.54330926221588782</v>
      </c>
      <c r="BR117" s="107">
        <v>-2.7730601297264814E-2</v>
      </c>
      <c r="BS117" s="107">
        <v>-2.2074330758116257E-2</v>
      </c>
    </row>
    <row r="118" spans="1:71" s="40" customFormat="1" ht="16.5" customHeight="1" x14ac:dyDescent="0.3">
      <c r="A118" s="123"/>
      <c r="B118" s="185"/>
      <c r="C118" s="186"/>
      <c r="D118" s="183"/>
      <c r="E118" s="101" t="s">
        <v>106</v>
      </c>
      <c r="F118" s="54" t="s">
        <v>32</v>
      </c>
      <c r="G118" s="9" t="s">
        <v>33</v>
      </c>
      <c r="H118" s="9" t="s">
        <v>33</v>
      </c>
      <c r="I118" s="9" t="s">
        <v>33</v>
      </c>
      <c r="J118" s="9" t="s">
        <v>33</v>
      </c>
      <c r="K118" s="9" t="s">
        <v>33</v>
      </c>
      <c r="L118" s="9" t="s">
        <v>33</v>
      </c>
      <c r="M118" s="9" t="s">
        <v>33</v>
      </c>
      <c r="N118" s="9" t="s">
        <v>33</v>
      </c>
      <c r="O118" s="9" t="s">
        <v>33</v>
      </c>
      <c r="P118" s="9" t="s">
        <v>33</v>
      </c>
      <c r="Q118" s="9" t="s">
        <v>33</v>
      </c>
      <c r="R118" s="9" t="s">
        <v>33</v>
      </c>
      <c r="S118" s="9" t="s">
        <v>33</v>
      </c>
      <c r="T118" s="9" t="s">
        <v>33</v>
      </c>
      <c r="U118" s="9" t="s">
        <v>33</v>
      </c>
      <c r="V118" s="9" t="s">
        <v>33</v>
      </c>
      <c r="W118" s="9" t="s">
        <v>33</v>
      </c>
      <c r="X118" s="9" t="s">
        <v>33</v>
      </c>
      <c r="Y118" s="9" t="s">
        <v>33</v>
      </c>
      <c r="Z118" s="9" t="s">
        <v>33</v>
      </c>
      <c r="AA118" s="55">
        <v>181.19539235161753</v>
      </c>
      <c r="AB118" s="55">
        <v>159.75337732536732</v>
      </c>
      <c r="AC118" s="55">
        <v>155.75229729294725</v>
      </c>
      <c r="AD118" s="55">
        <v>143.72104007711894</v>
      </c>
      <c r="AE118" s="55">
        <v>135.34834654565606</v>
      </c>
      <c r="AF118" s="55">
        <v>126.66308206047495</v>
      </c>
      <c r="AG118" s="55">
        <v>122.44606061954364</v>
      </c>
      <c r="AH118" s="55">
        <v>122.78225267091256</v>
      </c>
      <c r="AI118" s="55">
        <v>119.19330761595539</v>
      </c>
      <c r="AJ118" s="55">
        <v>125.79419160298937</v>
      </c>
      <c r="AK118" s="55">
        <v>121.40565500912825</v>
      </c>
      <c r="AL118" s="55">
        <v>125.45570214983195</v>
      </c>
      <c r="AM118" s="55">
        <v>120.17934876342176</v>
      </c>
      <c r="AN118" s="55">
        <v>112.51498504934131</v>
      </c>
      <c r="AO118" s="55">
        <v>108.73608797624344</v>
      </c>
      <c r="AP118" s="55">
        <v>106.32159640712467</v>
      </c>
      <c r="AQ118" s="55">
        <v>105.74830583554538</v>
      </c>
      <c r="AR118" s="55">
        <v>99.432003746675107</v>
      </c>
      <c r="AS118" s="55">
        <v>101.34250457322716</v>
      </c>
      <c r="AT118" s="55">
        <v>96.395584167052078</v>
      </c>
      <c r="AU118" s="55">
        <v>92.999475151775471</v>
      </c>
      <c r="AV118" s="55">
        <v>89.898352365368197</v>
      </c>
      <c r="AW118" s="55">
        <v>86.795455597525716</v>
      </c>
      <c r="AX118" s="55">
        <v>84.640536527344892</v>
      </c>
      <c r="AY118" s="55">
        <v>82.790429281297435</v>
      </c>
      <c r="AZ118" s="55">
        <v>80.795740503856024</v>
      </c>
      <c r="BA118" s="55">
        <v>77.448511692991758</v>
      </c>
      <c r="BB118" s="55">
        <v>75.878981734884064</v>
      </c>
      <c r="BC118" s="55">
        <v>72.050058675151845</v>
      </c>
      <c r="BD118" s="55">
        <v>68.204037631621901</v>
      </c>
      <c r="BE118" s="55">
        <v>67.475930018606419</v>
      </c>
      <c r="BF118" s="55">
        <v>64.275086327856428</v>
      </c>
      <c r="BG118" s="55">
        <v>63.471745653988904</v>
      </c>
      <c r="BH118" s="55">
        <v>62.487775344975837</v>
      </c>
      <c r="BI118" s="55">
        <v>59.755381900199552</v>
      </c>
      <c r="BJ118" s="55">
        <v>59.317021048102639</v>
      </c>
      <c r="BK118" s="55">
        <v>57.770378873023589</v>
      </c>
      <c r="BL118" s="55">
        <v>57.026209228903298</v>
      </c>
      <c r="BM118" s="55">
        <v>55.444838157282177</v>
      </c>
      <c r="BN118" s="55">
        <v>54.220930460968106</v>
      </c>
      <c r="BP118" s="106" t="s">
        <v>106</v>
      </c>
      <c r="BQ118" s="108">
        <v>-0.54330926221588782</v>
      </c>
      <c r="BR118" s="108">
        <v>-2.7730601297264814E-2</v>
      </c>
      <c r="BS118" s="108">
        <v>-2.2074330758116257E-2</v>
      </c>
    </row>
    <row r="119" spans="1:71" s="40" customFormat="1" x14ac:dyDescent="0.3">
      <c r="A119" s="123"/>
      <c r="B119" s="185"/>
      <c r="C119" s="186"/>
      <c r="D119" s="184"/>
      <c r="E119" s="129" t="s">
        <v>139</v>
      </c>
      <c r="F119" s="86" t="s">
        <v>140</v>
      </c>
      <c r="G119" s="9" t="s">
        <v>33</v>
      </c>
      <c r="H119" s="9" t="s">
        <v>33</v>
      </c>
      <c r="I119" s="9" t="s">
        <v>33</v>
      </c>
      <c r="J119" s="9" t="s">
        <v>33</v>
      </c>
      <c r="K119" s="9" t="s">
        <v>33</v>
      </c>
      <c r="L119" s="9" t="s">
        <v>33</v>
      </c>
      <c r="M119" s="9" t="s">
        <v>33</v>
      </c>
      <c r="N119" s="9" t="s">
        <v>33</v>
      </c>
      <c r="O119" s="9" t="s">
        <v>33</v>
      </c>
      <c r="P119" s="9" t="s">
        <v>33</v>
      </c>
      <c r="Q119" s="9" t="s">
        <v>33</v>
      </c>
      <c r="R119" s="9" t="s">
        <v>33</v>
      </c>
      <c r="S119" s="9" t="s">
        <v>33</v>
      </c>
      <c r="T119" s="9" t="s">
        <v>33</v>
      </c>
      <c r="U119" s="9" t="s">
        <v>33</v>
      </c>
      <c r="V119" s="9" t="s">
        <v>33</v>
      </c>
      <c r="W119" s="9" t="s">
        <v>33</v>
      </c>
      <c r="X119" s="9" t="s">
        <v>33</v>
      </c>
      <c r="Y119" s="9" t="s">
        <v>33</v>
      </c>
      <c r="Z119" s="9" t="s">
        <v>33</v>
      </c>
      <c r="AA119" s="104">
        <v>0</v>
      </c>
      <c r="AB119" s="104">
        <v>0</v>
      </c>
      <c r="AC119" s="104">
        <v>0</v>
      </c>
      <c r="AD119" s="104">
        <v>0</v>
      </c>
      <c r="AE119" s="104">
        <v>0</v>
      </c>
      <c r="AF119" s="104">
        <v>0</v>
      </c>
      <c r="AG119" s="104">
        <v>0</v>
      </c>
      <c r="AH119" s="104">
        <v>0</v>
      </c>
      <c r="AI119" s="104">
        <v>0</v>
      </c>
      <c r="AJ119" s="104">
        <v>0</v>
      </c>
      <c r="AK119" s="104">
        <v>0</v>
      </c>
      <c r="AL119" s="104">
        <v>0</v>
      </c>
      <c r="AM119" s="104">
        <v>0</v>
      </c>
      <c r="AN119" s="104">
        <v>0</v>
      </c>
      <c r="AO119" s="104">
        <v>0</v>
      </c>
      <c r="AP119" s="104">
        <v>0</v>
      </c>
      <c r="AQ119" s="104">
        <v>0</v>
      </c>
      <c r="AR119" s="104">
        <v>0</v>
      </c>
      <c r="AS119" s="104">
        <v>0</v>
      </c>
      <c r="AT119" s="104">
        <v>0</v>
      </c>
      <c r="AU119" s="104">
        <v>0</v>
      </c>
      <c r="AV119" s="104">
        <v>0</v>
      </c>
      <c r="AW119" s="104">
        <v>0</v>
      </c>
      <c r="AX119" s="104">
        <v>0</v>
      </c>
      <c r="AY119" s="104">
        <v>0</v>
      </c>
      <c r="AZ119" s="104">
        <v>0</v>
      </c>
      <c r="BA119" s="104">
        <v>0</v>
      </c>
      <c r="BB119" s="104">
        <v>0</v>
      </c>
      <c r="BC119" s="104">
        <v>0</v>
      </c>
      <c r="BD119" s="104">
        <v>0</v>
      </c>
      <c r="BE119" s="104">
        <v>0</v>
      </c>
      <c r="BF119" s="104">
        <v>0</v>
      </c>
      <c r="BG119" s="104">
        <v>0</v>
      </c>
      <c r="BH119" s="104">
        <v>0</v>
      </c>
      <c r="BI119" s="104">
        <v>0</v>
      </c>
      <c r="BJ119" s="104">
        <v>0</v>
      </c>
      <c r="BK119" s="104">
        <v>0</v>
      </c>
      <c r="BL119" s="104">
        <v>0</v>
      </c>
      <c r="BM119" s="104">
        <v>0</v>
      </c>
      <c r="BN119" s="104">
        <v>0</v>
      </c>
      <c r="BP119" s="56"/>
      <c r="BQ119" s="57"/>
    </row>
    <row r="120" spans="1:71" x14ac:dyDescent="0.3">
      <c r="A120" s="122"/>
    </row>
    <row r="121" spans="1:71" x14ac:dyDescent="0.3">
      <c r="A121" s="122"/>
    </row>
    <row r="122" spans="1:71" x14ac:dyDescent="0.3">
      <c r="A122" s="123"/>
    </row>
    <row r="123" spans="1:71" ht="18" x14ac:dyDescent="0.35">
      <c r="A123" s="124"/>
      <c r="B123" s="125" t="s">
        <v>137</v>
      </c>
      <c r="C123" s="125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  <c r="AF123" s="126"/>
      <c r="AG123" s="126"/>
      <c r="AH123" s="126"/>
      <c r="AI123" s="126"/>
      <c r="AJ123" s="126"/>
      <c r="AK123" s="126"/>
      <c r="AL123" s="126"/>
      <c r="AM123" s="126"/>
      <c r="AN123" s="126"/>
      <c r="AO123" s="126"/>
      <c r="AP123" s="126"/>
      <c r="AQ123" s="126"/>
      <c r="AR123" s="126"/>
      <c r="AS123" s="126"/>
      <c r="AT123" s="126"/>
      <c r="AU123" s="126"/>
      <c r="AV123" s="126"/>
      <c r="AW123" s="126"/>
      <c r="AX123" s="126"/>
      <c r="AY123" s="126"/>
      <c r="AZ123" s="126"/>
      <c r="BA123" s="126"/>
      <c r="BB123" s="126"/>
      <c r="BC123" s="126"/>
      <c r="BD123" s="126"/>
      <c r="BE123" s="126"/>
      <c r="BF123" s="126"/>
      <c r="BG123" s="126"/>
      <c r="BH123" s="126"/>
      <c r="BI123" s="126"/>
      <c r="BJ123" s="126"/>
      <c r="BK123" s="126"/>
      <c r="BL123" s="126"/>
      <c r="BM123" s="126"/>
      <c r="BN123" s="126"/>
      <c r="BO123" s="126"/>
      <c r="BP123" s="126"/>
      <c r="BQ123" s="126"/>
      <c r="BR123" s="126"/>
      <c r="BS123" s="126"/>
    </row>
    <row r="124" spans="1:71" x14ac:dyDescent="0.3">
      <c r="A124" s="122"/>
      <c r="BQ124" s="181" t="s">
        <v>141</v>
      </c>
      <c r="BR124" s="181"/>
      <c r="BS124" s="181"/>
    </row>
    <row r="125" spans="1:71" ht="26.4" x14ac:dyDescent="0.3">
      <c r="A125" s="122"/>
      <c r="B125" s="11" t="s">
        <v>37</v>
      </c>
      <c r="C125" s="175" t="s">
        <v>27</v>
      </c>
      <c r="D125" s="187"/>
      <c r="E125" s="102" t="s">
        <v>105</v>
      </c>
      <c r="F125" s="51" t="s">
        <v>31</v>
      </c>
      <c r="G125" s="10">
        <v>1960</v>
      </c>
      <c r="H125" s="10">
        <v>1961</v>
      </c>
      <c r="I125" s="10">
        <v>1962</v>
      </c>
      <c r="J125" s="10">
        <v>1963</v>
      </c>
      <c r="K125" s="10">
        <v>1964</v>
      </c>
      <c r="L125" s="10">
        <v>1965</v>
      </c>
      <c r="M125" s="10">
        <v>1966</v>
      </c>
      <c r="N125" s="10">
        <v>1967</v>
      </c>
      <c r="O125" s="10">
        <v>1968</v>
      </c>
      <c r="P125" s="10">
        <v>1969</v>
      </c>
      <c r="Q125" s="10">
        <v>1970</v>
      </c>
      <c r="R125" s="10">
        <v>1971</v>
      </c>
      <c r="S125" s="10">
        <v>1972</v>
      </c>
      <c r="T125" s="10">
        <v>1973</v>
      </c>
      <c r="U125" s="10">
        <v>1974</v>
      </c>
      <c r="V125" s="10">
        <v>1975</v>
      </c>
      <c r="W125" s="10">
        <v>1976</v>
      </c>
      <c r="X125" s="10">
        <v>1977</v>
      </c>
      <c r="Y125" s="10">
        <v>1978</v>
      </c>
      <c r="Z125" s="10">
        <v>1979</v>
      </c>
      <c r="AA125" s="10">
        <v>1980</v>
      </c>
      <c r="AB125" s="10">
        <v>1981</v>
      </c>
      <c r="AC125" s="10">
        <v>1982</v>
      </c>
      <c r="AD125" s="10">
        <v>1983</v>
      </c>
      <c r="AE125" s="10">
        <v>1984</v>
      </c>
      <c r="AF125" s="10">
        <v>1985</v>
      </c>
      <c r="AG125" s="10">
        <v>1986</v>
      </c>
      <c r="AH125" s="10">
        <v>1987</v>
      </c>
      <c r="AI125" s="10">
        <v>1988</v>
      </c>
      <c r="AJ125" s="10">
        <v>1989</v>
      </c>
      <c r="AK125" s="10">
        <v>1990</v>
      </c>
      <c r="AL125" s="10">
        <v>1991</v>
      </c>
      <c r="AM125" s="10">
        <v>1992</v>
      </c>
      <c r="AN125" s="10">
        <v>1993</v>
      </c>
      <c r="AO125" s="10">
        <v>1994</v>
      </c>
      <c r="AP125" s="10">
        <v>1995</v>
      </c>
      <c r="AQ125" s="10">
        <v>1996</v>
      </c>
      <c r="AR125" s="10">
        <v>1997</v>
      </c>
      <c r="AS125" s="10">
        <v>1998</v>
      </c>
      <c r="AT125" s="10">
        <v>1999</v>
      </c>
      <c r="AU125" s="10">
        <v>2000</v>
      </c>
      <c r="AV125" s="10">
        <v>2001</v>
      </c>
      <c r="AW125" s="10">
        <v>2002</v>
      </c>
      <c r="AX125" s="10">
        <v>2003</v>
      </c>
      <c r="AY125" s="10">
        <v>2004</v>
      </c>
      <c r="AZ125" s="10">
        <v>2005</v>
      </c>
      <c r="BA125" s="10">
        <v>2006</v>
      </c>
      <c r="BB125" s="10">
        <v>2007</v>
      </c>
      <c r="BC125" s="10">
        <v>2008</v>
      </c>
      <c r="BD125" s="10">
        <v>2009</v>
      </c>
      <c r="BE125" s="10">
        <v>2010</v>
      </c>
      <c r="BF125" s="10">
        <v>2011</v>
      </c>
      <c r="BG125" s="10">
        <v>2012</v>
      </c>
      <c r="BH125" s="10">
        <v>2013</v>
      </c>
      <c r="BI125" s="10">
        <v>2014</v>
      </c>
      <c r="BJ125" s="10">
        <v>2015</v>
      </c>
      <c r="BK125" s="10">
        <v>2016</v>
      </c>
      <c r="BL125" s="10">
        <v>2017</v>
      </c>
      <c r="BM125" s="10">
        <v>2018</v>
      </c>
      <c r="BN125" s="153" t="s">
        <v>175</v>
      </c>
      <c r="BP125" s="116" t="s">
        <v>6</v>
      </c>
      <c r="BQ125" s="103" t="s">
        <v>142</v>
      </c>
      <c r="BR125" s="103" t="s">
        <v>143</v>
      </c>
      <c r="BS125" s="103" t="s">
        <v>144</v>
      </c>
    </row>
    <row r="126" spans="1:71" x14ac:dyDescent="0.3">
      <c r="A126" s="122"/>
      <c r="B126" s="185" t="s">
        <v>39</v>
      </c>
      <c r="C126" s="186" t="s">
        <v>22</v>
      </c>
      <c r="D126" s="188" t="s">
        <v>6</v>
      </c>
      <c r="E126" s="127" t="s">
        <v>158</v>
      </c>
      <c r="F126" s="7" t="s">
        <v>35</v>
      </c>
      <c r="G126" s="9" t="s">
        <v>33</v>
      </c>
      <c r="H126" s="9" t="s">
        <v>33</v>
      </c>
      <c r="I126" s="9" t="s">
        <v>33</v>
      </c>
      <c r="J126" s="9" t="s">
        <v>33</v>
      </c>
      <c r="K126" s="9" t="s">
        <v>33</v>
      </c>
      <c r="L126" s="9" t="s">
        <v>33</v>
      </c>
      <c r="M126" s="9" t="s">
        <v>33</v>
      </c>
      <c r="N126" s="9" t="s">
        <v>33</v>
      </c>
      <c r="O126" s="9" t="s">
        <v>33</v>
      </c>
      <c r="P126" s="9" t="s">
        <v>33</v>
      </c>
      <c r="Q126" s="9" t="s">
        <v>33</v>
      </c>
      <c r="R126" s="9" t="s">
        <v>33</v>
      </c>
      <c r="S126" s="9" t="s">
        <v>33</v>
      </c>
      <c r="T126" s="9" t="s">
        <v>33</v>
      </c>
      <c r="U126" s="9" t="s">
        <v>33</v>
      </c>
      <c r="V126" s="9" t="s">
        <v>33</v>
      </c>
      <c r="W126" s="9" t="s">
        <v>33</v>
      </c>
      <c r="X126" s="9" t="s">
        <v>33</v>
      </c>
      <c r="Y126" s="9" t="s">
        <v>33</v>
      </c>
      <c r="Z126" s="9" t="s">
        <v>33</v>
      </c>
      <c r="AA126" s="9" t="s">
        <v>33</v>
      </c>
      <c r="AB126" s="9" t="s">
        <v>33</v>
      </c>
      <c r="AC126" s="9" t="s">
        <v>33</v>
      </c>
      <c r="AD126" s="9" t="s">
        <v>33</v>
      </c>
      <c r="AE126" s="9" t="s">
        <v>33</v>
      </c>
      <c r="AF126" s="9" t="s">
        <v>33</v>
      </c>
      <c r="AG126" s="9" t="s">
        <v>33</v>
      </c>
      <c r="AH126" s="9" t="s">
        <v>33</v>
      </c>
      <c r="AI126" s="9" t="s">
        <v>33</v>
      </c>
      <c r="AJ126" s="9" t="s">
        <v>33</v>
      </c>
      <c r="AK126" s="114">
        <v>0</v>
      </c>
      <c r="AL126" s="114">
        <v>0</v>
      </c>
      <c r="AM126" s="114">
        <v>0</v>
      </c>
      <c r="AN126" s="114">
        <v>0</v>
      </c>
      <c r="AO126" s="114">
        <v>0</v>
      </c>
      <c r="AP126" s="114">
        <v>0</v>
      </c>
      <c r="AQ126" s="114">
        <v>0</v>
      </c>
      <c r="AR126" s="114">
        <v>0</v>
      </c>
      <c r="AS126" s="114">
        <v>0</v>
      </c>
      <c r="AT126" s="114">
        <v>0</v>
      </c>
      <c r="AU126" s="114">
        <v>0</v>
      </c>
      <c r="AV126" s="114">
        <v>0</v>
      </c>
      <c r="AW126" s="114">
        <v>0</v>
      </c>
      <c r="AX126" s="114">
        <v>0</v>
      </c>
      <c r="AY126" s="114">
        <v>0</v>
      </c>
      <c r="AZ126" s="114">
        <v>0</v>
      </c>
      <c r="BA126" s="114">
        <v>0</v>
      </c>
      <c r="BB126" s="114">
        <v>0</v>
      </c>
      <c r="BC126" s="114">
        <v>0</v>
      </c>
      <c r="BD126" s="114">
        <v>0</v>
      </c>
      <c r="BE126" s="114">
        <v>0</v>
      </c>
      <c r="BF126" s="114">
        <v>0</v>
      </c>
      <c r="BG126" s="114">
        <v>0</v>
      </c>
      <c r="BH126" s="114">
        <v>0</v>
      </c>
      <c r="BI126" s="114">
        <v>0</v>
      </c>
      <c r="BJ126" s="114">
        <v>0</v>
      </c>
      <c r="BK126" s="114">
        <v>0</v>
      </c>
      <c r="BL126" s="114">
        <v>0</v>
      </c>
      <c r="BM126" s="114">
        <v>0</v>
      </c>
      <c r="BN126" s="114">
        <v>0</v>
      </c>
      <c r="BP126" s="133" t="s">
        <v>158</v>
      </c>
      <c r="BQ126" s="112">
        <v>0</v>
      </c>
      <c r="BR126" s="112">
        <v>0</v>
      </c>
      <c r="BS126" s="112">
        <v>0</v>
      </c>
    </row>
    <row r="127" spans="1:71" ht="17.25" customHeight="1" x14ac:dyDescent="0.3">
      <c r="A127" s="122"/>
      <c r="B127" s="185"/>
      <c r="C127" s="186"/>
      <c r="D127" s="188"/>
      <c r="E127" s="127" t="s">
        <v>159</v>
      </c>
      <c r="F127" s="7" t="s">
        <v>35</v>
      </c>
      <c r="G127" s="9" t="s">
        <v>33</v>
      </c>
      <c r="H127" s="9" t="s">
        <v>33</v>
      </c>
      <c r="I127" s="9" t="s">
        <v>33</v>
      </c>
      <c r="J127" s="9" t="s">
        <v>33</v>
      </c>
      <c r="K127" s="9" t="s">
        <v>33</v>
      </c>
      <c r="L127" s="9" t="s">
        <v>33</v>
      </c>
      <c r="M127" s="9" t="s">
        <v>33</v>
      </c>
      <c r="N127" s="9" t="s">
        <v>33</v>
      </c>
      <c r="O127" s="9" t="s">
        <v>33</v>
      </c>
      <c r="P127" s="9" t="s">
        <v>33</v>
      </c>
      <c r="Q127" s="9" t="s">
        <v>33</v>
      </c>
      <c r="R127" s="9" t="s">
        <v>33</v>
      </c>
      <c r="S127" s="9" t="s">
        <v>33</v>
      </c>
      <c r="T127" s="9" t="s">
        <v>33</v>
      </c>
      <c r="U127" s="9" t="s">
        <v>33</v>
      </c>
      <c r="V127" s="9" t="s">
        <v>33</v>
      </c>
      <c r="W127" s="9" t="s">
        <v>33</v>
      </c>
      <c r="X127" s="9" t="s">
        <v>33</v>
      </c>
      <c r="Y127" s="9" t="s">
        <v>33</v>
      </c>
      <c r="Z127" s="9" t="s">
        <v>33</v>
      </c>
      <c r="AA127" s="9" t="s">
        <v>33</v>
      </c>
      <c r="AB127" s="9" t="s">
        <v>33</v>
      </c>
      <c r="AC127" s="9" t="s">
        <v>33</v>
      </c>
      <c r="AD127" s="9" t="s">
        <v>33</v>
      </c>
      <c r="AE127" s="9" t="s">
        <v>33</v>
      </c>
      <c r="AF127" s="9" t="s">
        <v>33</v>
      </c>
      <c r="AG127" s="9" t="s">
        <v>33</v>
      </c>
      <c r="AH127" s="9" t="s">
        <v>33</v>
      </c>
      <c r="AI127" s="9" t="s">
        <v>33</v>
      </c>
      <c r="AJ127" s="9" t="s">
        <v>33</v>
      </c>
      <c r="AK127" s="114">
        <v>0</v>
      </c>
      <c r="AL127" s="114">
        <v>0</v>
      </c>
      <c r="AM127" s="114">
        <v>0</v>
      </c>
      <c r="AN127" s="114">
        <v>0</v>
      </c>
      <c r="AO127" s="114">
        <v>0</v>
      </c>
      <c r="AP127" s="114">
        <v>0</v>
      </c>
      <c r="AQ127" s="114">
        <v>0</v>
      </c>
      <c r="AR127" s="114">
        <v>0</v>
      </c>
      <c r="AS127" s="114">
        <v>0</v>
      </c>
      <c r="AT127" s="114">
        <v>0</v>
      </c>
      <c r="AU127" s="114">
        <v>0</v>
      </c>
      <c r="AV127" s="114">
        <v>0</v>
      </c>
      <c r="AW127" s="114">
        <v>0</v>
      </c>
      <c r="AX127" s="114">
        <v>0</v>
      </c>
      <c r="AY127" s="114">
        <v>0</v>
      </c>
      <c r="AZ127" s="114">
        <v>0</v>
      </c>
      <c r="BA127" s="114">
        <v>0</v>
      </c>
      <c r="BB127" s="114">
        <v>0</v>
      </c>
      <c r="BC127" s="114">
        <v>0</v>
      </c>
      <c r="BD127" s="114">
        <v>0</v>
      </c>
      <c r="BE127" s="114">
        <v>0</v>
      </c>
      <c r="BF127" s="114">
        <v>0</v>
      </c>
      <c r="BG127" s="114">
        <v>0</v>
      </c>
      <c r="BH127" s="114">
        <v>0</v>
      </c>
      <c r="BI127" s="114">
        <v>0</v>
      </c>
      <c r="BJ127" s="114">
        <v>0</v>
      </c>
      <c r="BK127" s="114">
        <v>0</v>
      </c>
      <c r="BL127" s="114">
        <v>0</v>
      </c>
      <c r="BM127" s="114">
        <v>0</v>
      </c>
      <c r="BN127" s="114">
        <v>0</v>
      </c>
      <c r="BP127" s="133" t="s">
        <v>159</v>
      </c>
      <c r="BQ127" s="112">
        <v>0</v>
      </c>
      <c r="BR127" s="112">
        <v>0</v>
      </c>
      <c r="BS127" s="112">
        <v>0</v>
      </c>
    </row>
    <row r="128" spans="1:71" ht="16.5" customHeight="1" x14ac:dyDescent="0.3">
      <c r="A128" s="122"/>
      <c r="B128" s="185"/>
      <c r="C128" s="186"/>
      <c r="D128" s="188"/>
      <c r="E128" s="128" t="s">
        <v>157</v>
      </c>
      <c r="F128" s="7" t="s">
        <v>35</v>
      </c>
      <c r="G128" s="130" t="s">
        <v>33</v>
      </c>
      <c r="H128" s="130" t="s">
        <v>33</v>
      </c>
      <c r="I128" s="130" t="s">
        <v>33</v>
      </c>
      <c r="J128" s="130" t="s">
        <v>33</v>
      </c>
      <c r="K128" s="130" t="s">
        <v>33</v>
      </c>
      <c r="L128" s="130" t="s">
        <v>33</v>
      </c>
      <c r="M128" s="130" t="s">
        <v>33</v>
      </c>
      <c r="N128" s="130" t="s">
        <v>33</v>
      </c>
      <c r="O128" s="130" t="s">
        <v>33</v>
      </c>
      <c r="P128" s="130" t="s">
        <v>33</v>
      </c>
      <c r="Q128" s="130" t="s">
        <v>33</v>
      </c>
      <c r="R128" s="130" t="s">
        <v>33</v>
      </c>
      <c r="S128" s="130" t="s">
        <v>33</v>
      </c>
      <c r="T128" s="130" t="s">
        <v>33</v>
      </c>
      <c r="U128" s="130" t="s">
        <v>33</v>
      </c>
      <c r="V128" s="130" t="s">
        <v>33</v>
      </c>
      <c r="W128" s="130" t="s">
        <v>33</v>
      </c>
      <c r="X128" s="130" t="s">
        <v>33</v>
      </c>
      <c r="Y128" s="130" t="s">
        <v>33</v>
      </c>
      <c r="Z128" s="130" t="s">
        <v>33</v>
      </c>
      <c r="AA128" s="130" t="s">
        <v>33</v>
      </c>
      <c r="AB128" s="130" t="s">
        <v>33</v>
      </c>
      <c r="AC128" s="130" t="s">
        <v>33</v>
      </c>
      <c r="AD128" s="130" t="s">
        <v>33</v>
      </c>
      <c r="AE128" s="130" t="s">
        <v>33</v>
      </c>
      <c r="AF128" s="130" t="s">
        <v>33</v>
      </c>
      <c r="AG128" s="130" t="s">
        <v>33</v>
      </c>
      <c r="AH128" s="130" t="s">
        <v>33</v>
      </c>
      <c r="AI128" s="130" t="s">
        <v>33</v>
      </c>
      <c r="AJ128" s="130" t="s">
        <v>33</v>
      </c>
      <c r="AK128" s="132">
        <v>0</v>
      </c>
      <c r="AL128" s="132">
        <v>0</v>
      </c>
      <c r="AM128" s="132">
        <v>0</v>
      </c>
      <c r="AN128" s="132">
        <v>0</v>
      </c>
      <c r="AO128" s="132">
        <v>0</v>
      </c>
      <c r="AP128" s="132">
        <v>0</v>
      </c>
      <c r="AQ128" s="132">
        <v>0</v>
      </c>
      <c r="AR128" s="132">
        <v>0</v>
      </c>
      <c r="AS128" s="132">
        <v>0</v>
      </c>
      <c r="AT128" s="132">
        <v>0</v>
      </c>
      <c r="AU128" s="132">
        <v>0</v>
      </c>
      <c r="AV128" s="132">
        <v>0</v>
      </c>
      <c r="AW128" s="132">
        <v>0</v>
      </c>
      <c r="AX128" s="132">
        <v>0</v>
      </c>
      <c r="AY128" s="132">
        <v>0</v>
      </c>
      <c r="AZ128" s="132">
        <v>0</v>
      </c>
      <c r="BA128" s="132">
        <v>0</v>
      </c>
      <c r="BB128" s="132">
        <v>0</v>
      </c>
      <c r="BC128" s="132">
        <v>0</v>
      </c>
      <c r="BD128" s="132">
        <v>0</v>
      </c>
      <c r="BE128" s="132">
        <v>0</v>
      </c>
      <c r="BF128" s="132">
        <v>0</v>
      </c>
      <c r="BG128" s="132">
        <v>0</v>
      </c>
      <c r="BH128" s="132">
        <v>0</v>
      </c>
      <c r="BI128" s="132">
        <v>0</v>
      </c>
      <c r="BJ128" s="132">
        <v>0</v>
      </c>
      <c r="BK128" s="132">
        <v>0</v>
      </c>
      <c r="BL128" s="132">
        <v>0</v>
      </c>
      <c r="BM128" s="132">
        <v>0</v>
      </c>
      <c r="BN128" s="132">
        <v>0</v>
      </c>
      <c r="BP128" s="134" t="s">
        <v>157</v>
      </c>
      <c r="BQ128" s="135">
        <v>0</v>
      </c>
      <c r="BR128" s="135">
        <v>0</v>
      </c>
      <c r="BS128" s="135">
        <v>0</v>
      </c>
    </row>
    <row r="129" spans="1:71" ht="17.25" customHeight="1" x14ac:dyDescent="0.3">
      <c r="A129" s="122"/>
      <c r="B129" s="185"/>
      <c r="C129" s="186"/>
      <c r="D129" s="188"/>
      <c r="E129" s="100" t="s">
        <v>36</v>
      </c>
      <c r="F129" s="7" t="s">
        <v>35</v>
      </c>
      <c r="G129" s="9" t="s">
        <v>33</v>
      </c>
      <c r="H129" s="9" t="s">
        <v>33</v>
      </c>
      <c r="I129" s="9" t="s">
        <v>33</v>
      </c>
      <c r="J129" s="9" t="s">
        <v>33</v>
      </c>
      <c r="K129" s="9" t="s">
        <v>33</v>
      </c>
      <c r="L129" s="9" t="s">
        <v>33</v>
      </c>
      <c r="M129" s="9" t="s">
        <v>33</v>
      </c>
      <c r="N129" s="9" t="s">
        <v>33</v>
      </c>
      <c r="O129" s="9" t="s">
        <v>33</v>
      </c>
      <c r="P129" s="9" t="s">
        <v>33</v>
      </c>
      <c r="Q129" s="9" t="s">
        <v>33</v>
      </c>
      <c r="R129" s="9" t="s">
        <v>33</v>
      </c>
      <c r="S129" s="9" t="s">
        <v>33</v>
      </c>
      <c r="T129" s="9" t="s">
        <v>33</v>
      </c>
      <c r="U129" s="9" t="s">
        <v>33</v>
      </c>
      <c r="V129" s="9" t="s">
        <v>33</v>
      </c>
      <c r="W129" s="9" t="s">
        <v>33</v>
      </c>
      <c r="X129" s="9" t="s">
        <v>33</v>
      </c>
      <c r="Y129" s="9" t="s">
        <v>33</v>
      </c>
      <c r="Z129" s="9" t="s">
        <v>33</v>
      </c>
      <c r="AA129" s="9" t="s">
        <v>33</v>
      </c>
      <c r="AB129" s="9" t="s">
        <v>33</v>
      </c>
      <c r="AC129" s="9" t="s">
        <v>33</v>
      </c>
      <c r="AD129" s="9" t="s">
        <v>33</v>
      </c>
      <c r="AE129" s="9" t="s">
        <v>33</v>
      </c>
      <c r="AF129" s="9" t="s">
        <v>33</v>
      </c>
      <c r="AG129" s="9" t="s">
        <v>33</v>
      </c>
      <c r="AH129" s="9" t="s">
        <v>33</v>
      </c>
      <c r="AI129" s="9" t="s">
        <v>33</v>
      </c>
      <c r="AJ129" s="9" t="s">
        <v>33</v>
      </c>
      <c r="AK129" s="14">
        <v>17.191073996110998</v>
      </c>
      <c r="AL129" s="14">
        <v>19.913140926105296</v>
      </c>
      <c r="AM129" s="14">
        <v>19.152830919043122</v>
      </c>
      <c r="AN129" s="14">
        <v>17.708412923146572</v>
      </c>
      <c r="AO129" s="14">
        <v>17.264412346628387</v>
      </c>
      <c r="AP129" s="14">
        <v>17.228487931752969</v>
      </c>
      <c r="AQ129" s="14">
        <v>17.294754084080108</v>
      </c>
      <c r="AR129" s="14">
        <v>16.678395680487018</v>
      </c>
      <c r="AS129" s="14">
        <v>16.83819249271977</v>
      </c>
      <c r="AT129" s="14">
        <v>15.655695471006545</v>
      </c>
      <c r="AU129" s="14">
        <v>15.325558556913009</v>
      </c>
      <c r="AV129" s="14">
        <v>14.446427129198478</v>
      </c>
      <c r="AW129" s="14">
        <v>13.914066975699956</v>
      </c>
      <c r="AX129" s="14">
        <v>12.66827727530822</v>
      </c>
      <c r="AY129" s="14">
        <v>12.097665733398696</v>
      </c>
      <c r="AZ129" s="14">
        <v>11.59442557241659</v>
      </c>
      <c r="BA129" s="14">
        <v>11.108192243790791</v>
      </c>
      <c r="BB129" s="14">
        <v>10.856265366191982</v>
      </c>
      <c r="BC129" s="14">
        <v>11.69900271285684</v>
      </c>
      <c r="BD129" s="14">
        <v>7.4243301159222632</v>
      </c>
      <c r="BE129" s="14">
        <v>7.4584525821105334</v>
      </c>
      <c r="BF129" s="14">
        <v>6.2728070694530818</v>
      </c>
      <c r="BG129" s="14">
        <v>5.9897869761808886</v>
      </c>
      <c r="BH129" s="14">
        <v>6.3430202241050768</v>
      </c>
      <c r="BI129" s="14">
        <v>5.4080728336182471</v>
      </c>
      <c r="BJ129" s="14">
        <v>5.3316954508625196</v>
      </c>
      <c r="BK129" s="14">
        <v>5.4371965601184939</v>
      </c>
      <c r="BL129" s="14">
        <v>5.2423320555980224</v>
      </c>
      <c r="BM129" s="14">
        <v>5.2776893373603633</v>
      </c>
      <c r="BN129" s="14">
        <v>5.0030830923891632</v>
      </c>
      <c r="BP129" s="105" t="s">
        <v>36</v>
      </c>
      <c r="BQ129" s="107">
        <v>-0.69299827698058336</v>
      </c>
      <c r="BR129" s="107">
        <v>6.7445711922396474E-3</v>
      </c>
      <c r="BS129" s="107">
        <v>-5.2031528841094021E-2</v>
      </c>
    </row>
    <row r="130" spans="1:71" s="40" customFormat="1" ht="17.25" customHeight="1" x14ac:dyDescent="0.3">
      <c r="A130" s="122"/>
      <c r="B130" s="185"/>
      <c r="C130" s="186"/>
      <c r="D130" s="188"/>
      <c r="E130" s="101" t="s">
        <v>106</v>
      </c>
      <c r="F130" s="7" t="s">
        <v>35</v>
      </c>
      <c r="G130" s="9" t="s">
        <v>33</v>
      </c>
      <c r="H130" s="9" t="s">
        <v>33</v>
      </c>
      <c r="I130" s="9" t="s">
        <v>33</v>
      </c>
      <c r="J130" s="9" t="s">
        <v>33</v>
      </c>
      <c r="K130" s="9" t="s">
        <v>33</v>
      </c>
      <c r="L130" s="9" t="s">
        <v>33</v>
      </c>
      <c r="M130" s="9" t="s">
        <v>33</v>
      </c>
      <c r="N130" s="9" t="s">
        <v>33</v>
      </c>
      <c r="O130" s="9" t="s">
        <v>33</v>
      </c>
      <c r="P130" s="9" t="s">
        <v>33</v>
      </c>
      <c r="Q130" s="9" t="s">
        <v>33</v>
      </c>
      <c r="R130" s="9" t="s">
        <v>33</v>
      </c>
      <c r="S130" s="9" t="s">
        <v>33</v>
      </c>
      <c r="T130" s="9" t="s">
        <v>33</v>
      </c>
      <c r="U130" s="9" t="s">
        <v>33</v>
      </c>
      <c r="V130" s="9" t="s">
        <v>33</v>
      </c>
      <c r="W130" s="9" t="s">
        <v>33</v>
      </c>
      <c r="X130" s="9" t="s">
        <v>33</v>
      </c>
      <c r="Y130" s="9" t="s">
        <v>33</v>
      </c>
      <c r="Z130" s="9" t="s">
        <v>33</v>
      </c>
      <c r="AA130" s="9" t="s">
        <v>33</v>
      </c>
      <c r="AB130" s="9" t="s">
        <v>33</v>
      </c>
      <c r="AC130" s="9" t="s">
        <v>33</v>
      </c>
      <c r="AD130" s="9" t="s">
        <v>33</v>
      </c>
      <c r="AE130" s="9" t="s">
        <v>33</v>
      </c>
      <c r="AF130" s="9" t="s">
        <v>33</v>
      </c>
      <c r="AG130" s="9" t="s">
        <v>33</v>
      </c>
      <c r="AH130" s="9" t="s">
        <v>33</v>
      </c>
      <c r="AI130" s="9" t="s">
        <v>33</v>
      </c>
      <c r="AJ130" s="9" t="s">
        <v>33</v>
      </c>
      <c r="AK130" s="55">
        <v>17.191073996110998</v>
      </c>
      <c r="AL130" s="55">
        <v>19.913140926105296</v>
      </c>
      <c r="AM130" s="55">
        <v>19.152830919043122</v>
      </c>
      <c r="AN130" s="55">
        <v>17.708412923146572</v>
      </c>
      <c r="AO130" s="55">
        <v>17.264412346628387</v>
      </c>
      <c r="AP130" s="55">
        <v>17.228487931752969</v>
      </c>
      <c r="AQ130" s="55">
        <v>17.294754084080108</v>
      </c>
      <c r="AR130" s="55">
        <v>16.678395680487018</v>
      </c>
      <c r="AS130" s="55">
        <v>16.83819249271977</v>
      </c>
      <c r="AT130" s="55">
        <v>15.655695471006545</v>
      </c>
      <c r="AU130" s="55">
        <v>15.325558556913009</v>
      </c>
      <c r="AV130" s="55">
        <v>14.446427129198478</v>
      </c>
      <c r="AW130" s="55">
        <v>13.914066975699956</v>
      </c>
      <c r="AX130" s="55">
        <v>12.66827727530822</v>
      </c>
      <c r="AY130" s="55">
        <v>12.097665733398696</v>
      </c>
      <c r="AZ130" s="55">
        <v>11.59442557241659</v>
      </c>
      <c r="BA130" s="55">
        <v>11.108192243790791</v>
      </c>
      <c r="BB130" s="55">
        <v>10.856265366191982</v>
      </c>
      <c r="BC130" s="55">
        <v>11.69900271285684</v>
      </c>
      <c r="BD130" s="55">
        <v>7.4243301159222632</v>
      </c>
      <c r="BE130" s="55">
        <v>7.4584525821105334</v>
      </c>
      <c r="BF130" s="55">
        <v>6.2728070694530818</v>
      </c>
      <c r="BG130" s="55">
        <v>5.9897869761808886</v>
      </c>
      <c r="BH130" s="55">
        <v>6.3430202241050768</v>
      </c>
      <c r="BI130" s="55">
        <v>5.4080728336182471</v>
      </c>
      <c r="BJ130" s="55">
        <v>5.3316954508625196</v>
      </c>
      <c r="BK130" s="55">
        <v>5.4371965601184939</v>
      </c>
      <c r="BL130" s="55">
        <v>5.2423320555980224</v>
      </c>
      <c r="BM130" s="55">
        <v>5.2776893373603633</v>
      </c>
      <c r="BN130" s="55">
        <v>5.0030830923891632</v>
      </c>
      <c r="BP130" s="106" t="s">
        <v>106</v>
      </c>
      <c r="BQ130" s="108">
        <v>-0.69299827698058336</v>
      </c>
      <c r="BR130" s="108">
        <v>6.7445711922396474E-3</v>
      </c>
      <c r="BS130" s="108">
        <v>-5.2031528841094021E-2</v>
      </c>
    </row>
    <row r="131" spans="1:71" s="40" customFormat="1" ht="17.25" customHeight="1" x14ac:dyDescent="0.3">
      <c r="A131" s="122"/>
      <c r="B131" s="185"/>
      <c r="C131" s="186"/>
      <c r="D131" s="188"/>
      <c r="E131" s="129" t="s">
        <v>139</v>
      </c>
      <c r="F131" s="86" t="s">
        <v>140</v>
      </c>
      <c r="G131" s="9" t="s">
        <v>33</v>
      </c>
      <c r="H131" s="9" t="s">
        <v>33</v>
      </c>
      <c r="I131" s="9" t="s">
        <v>33</v>
      </c>
      <c r="J131" s="9" t="s">
        <v>33</v>
      </c>
      <c r="K131" s="9" t="s">
        <v>33</v>
      </c>
      <c r="L131" s="9" t="s">
        <v>33</v>
      </c>
      <c r="M131" s="9" t="s">
        <v>33</v>
      </c>
      <c r="N131" s="9" t="s">
        <v>33</v>
      </c>
      <c r="O131" s="9" t="s">
        <v>33</v>
      </c>
      <c r="P131" s="9" t="s">
        <v>33</v>
      </c>
      <c r="Q131" s="9" t="s">
        <v>33</v>
      </c>
      <c r="R131" s="9" t="s">
        <v>33</v>
      </c>
      <c r="S131" s="9" t="s">
        <v>33</v>
      </c>
      <c r="T131" s="9" t="s">
        <v>33</v>
      </c>
      <c r="U131" s="9" t="s">
        <v>33</v>
      </c>
      <c r="V131" s="9" t="s">
        <v>33</v>
      </c>
      <c r="W131" s="9" t="s">
        <v>33</v>
      </c>
      <c r="X131" s="9" t="s">
        <v>33</v>
      </c>
      <c r="Y131" s="9" t="s">
        <v>33</v>
      </c>
      <c r="Z131" s="9" t="s">
        <v>33</v>
      </c>
      <c r="AA131" s="9" t="s">
        <v>33</v>
      </c>
      <c r="AB131" s="9" t="s">
        <v>33</v>
      </c>
      <c r="AC131" s="9" t="s">
        <v>33</v>
      </c>
      <c r="AD131" s="9" t="s">
        <v>33</v>
      </c>
      <c r="AE131" s="9" t="s">
        <v>33</v>
      </c>
      <c r="AF131" s="9" t="s">
        <v>33</v>
      </c>
      <c r="AG131" s="9" t="s">
        <v>33</v>
      </c>
      <c r="AH131" s="9" t="s">
        <v>33</v>
      </c>
      <c r="AI131" s="9" t="s">
        <v>33</v>
      </c>
      <c r="AJ131" s="9" t="s">
        <v>33</v>
      </c>
      <c r="AK131" s="104">
        <v>0</v>
      </c>
      <c r="AL131" s="104">
        <v>0</v>
      </c>
      <c r="AM131" s="104">
        <v>0</v>
      </c>
      <c r="AN131" s="104">
        <v>0</v>
      </c>
      <c r="AO131" s="104">
        <v>0</v>
      </c>
      <c r="AP131" s="104">
        <v>0</v>
      </c>
      <c r="AQ131" s="104">
        <v>0</v>
      </c>
      <c r="AR131" s="104">
        <v>0</v>
      </c>
      <c r="AS131" s="104">
        <v>0</v>
      </c>
      <c r="AT131" s="104">
        <v>0</v>
      </c>
      <c r="AU131" s="104">
        <v>0</v>
      </c>
      <c r="AV131" s="104">
        <v>0</v>
      </c>
      <c r="AW131" s="104">
        <v>0</v>
      </c>
      <c r="AX131" s="104">
        <v>0</v>
      </c>
      <c r="AY131" s="104">
        <v>0</v>
      </c>
      <c r="AZ131" s="104">
        <v>0</v>
      </c>
      <c r="BA131" s="104">
        <v>0</v>
      </c>
      <c r="BB131" s="104">
        <v>0</v>
      </c>
      <c r="BC131" s="104">
        <v>0</v>
      </c>
      <c r="BD131" s="104">
        <v>0</v>
      </c>
      <c r="BE131" s="104">
        <v>0</v>
      </c>
      <c r="BF131" s="104">
        <v>0</v>
      </c>
      <c r="BG131" s="104">
        <v>0</v>
      </c>
      <c r="BH131" s="104">
        <v>0</v>
      </c>
      <c r="BI131" s="104">
        <v>0</v>
      </c>
      <c r="BJ131" s="104">
        <v>0</v>
      </c>
      <c r="BK131" s="104">
        <v>0</v>
      </c>
      <c r="BL131" s="104">
        <v>0</v>
      </c>
      <c r="BM131" s="104">
        <v>0</v>
      </c>
      <c r="BN131" s="104">
        <v>0</v>
      </c>
      <c r="BP131" s="56"/>
      <c r="BQ131" s="57"/>
    </row>
    <row r="132" spans="1:71" s="40" customFormat="1" ht="24" x14ac:dyDescent="0.3">
      <c r="A132" s="122"/>
      <c r="B132" s="109"/>
      <c r="C132" s="110"/>
      <c r="D132" s="52"/>
      <c r="E132" s="94"/>
      <c r="F132" s="95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96"/>
      <c r="AG132" s="96"/>
      <c r="AH132" s="96"/>
      <c r="AI132" s="96"/>
      <c r="AJ132" s="96"/>
      <c r="AK132" s="97"/>
      <c r="AL132" s="97"/>
      <c r="AM132" s="97"/>
      <c r="AN132" s="97"/>
      <c r="AO132" s="97"/>
      <c r="AP132" s="97"/>
      <c r="AQ132" s="97"/>
      <c r="AR132" s="97"/>
      <c r="AS132" s="97"/>
      <c r="AT132" s="97"/>
      <c r="AU132" s="97"/>
      <c r="AV132" s="97"/>
      <c r="AW132" s="97"/>
      <c r="AX132" s="97"/>
      <c r="AY132" s="97"/>
      <c r="AZ132" s="97"/>
      <c r="BA132" s="97"/>
      <c r="BB132" s="97"/>
      <c r="BC132" s="97"/>
      <c r="BD132" s="97"/>
      <c r="BE132" s="97"/>
      <c r="BF132" s="97"/>
      <c r="BG132" s="97"/>
      <c r="BH132" s="97"/>
      <c r="BI132" s="97"/>
      <c r="BJ132" s="97"/>
      <c r="BK132" s="97"/>
      <c r="BL132" s="97"/>
      <c r="BM132" s="97"/>
      <c r="BN132" s="97"/>
      <c r="BP132" s="116" t="s">
        <v>7</v>
      </c>
      <c r="BQ132" s="103" t="s">
        <v>142</v>
      </c>
      <c r="BR132" s="103" t="s">
        <v>143</v>
      </c>
      <c r="BS132" s="103" t="s">
        <v>144</v>
      </c>
    </row>
    <row r="133" spans="1:71" x14ac:dyDescent="0.3">
      <c r="A133" s="122"/>
      <c r="B133" s="185" t="s">
        <v>39</v>
      </c>
      <c r="C133" s="186" t="s">
        <v>22</v>
      </c>
      <c r="D133" s="182" t="s">
        <v>7</v>
      </c>
      <c r="E133" s="127" t="s">
        <v>158</v>
      </c>
      <c r="F133" s="7" t="s">
        <v>35</v>
      </c>
      <c r="G133" s="9" t="s">
        <v>33</v>
      </c>
      <c r="H133" s="9" t="s">
        <v>33</v>
      </c>
      <c r="I133" s="9" t="s">
        <v>33</v>
      </c>
      <c r="J133" s="9" t="s">
        <v>33</v>
      </c>
      <c r="K133" s="9" t="s">
        <v>33</v>
      </c>
      <c r="L133" s="9" t="s">
        <v>33</v>
      </c>
      <c r="M133" s="9" t="s">
        <v>33</v>
      </c>
      <c r="N133" s="9" t="s">
        <v>33</v>
      </c>
      <c r="O133" s="9" t="s">
        <v>33</v>
      </c>
      <c r="P133" s="9" t="s">
        <v>33</v>
      </c>
      <c r="Q133" s="9" t="s">
        <v>33</v>
      </c>
      <c r="R133" s="9" t="s">
        <v>33</v>
      </c>
      <c r="S133" s="9" t="s">
        <v>33</v>
      </c>
      <c r="T133" s="9" t="s">
        <v>33</v>
      </c>
      <c r="U133" s="9" t="s">
        <v>33</v>
      </c>
      <c r="V133" s="9" t="s">
        <v>33</v>
      </c>
      <c r="W133" s="9" t="s">
        <v>33</v>
      </c>
      <c r="X133" s="9" t="s">
        <v>33</v>
      </c>
      <c r="Y133" s="9" t="s">
        <v>33</v>
      </c>
      <c r="Z133" s="9" t="s">
        <v>33</v>
      </c>
      <c r="AA133" s="9" t="s">
        <v>33</v>
      </c>
      <c r="AB133" s="9" t="s">
        <v>33</v>
      </c>
      <c r="AC133" s="9" t="s">
        <v>33</v>
      </c>
      <c r="AD133" s="9" t="s">
        <v>33</v>
      </c>
      <c r="AE133" s="9" t="s">
        <v>33</v>
      </c>
      <c r="AF133" s="9" t="s">
        <v>33</v>
      </c>
      <c r="AG133" s="9" t="s">
        <v>33</v>
      </c>
      <c r="AH133" s="9" t="s">
        <v>33</v>
      </c>
      <c r="AI133" s="9" t="s">
        <v>33</v>
      </c>
      <c r="AJ133" s="9" t="s">
        <v>33</v>
      </c>
      <c r="AK133" s="114">
        <v>0</v>
      </c>
      <c r="AL133" s="114">
        <v>0</v>
      </c>
      <c r="AM133" s="114">
        <v>0</v>
      </c>
      <c r="AN133" s="114">
        <v>0</v>
      </c>
      <c r="AO133" s="114">
        <v>0</v>
      </c>
      <c r="AP133" s="114">
        <v>0</v>
      </c>
      <c r="AQ133" s="114">
        <v>0</v>
      </c>
      <c r="AR133" s="114">
        <v>0</v>
      </c>
      <c r="AS133" s="114">
        <v>0</v>
      </c>
      <c r="AT133" s="114">
        <v>0</v>
      </c>
      <c r="AU133" s="114">
        <v>0</v>
      </c>
      <c r="AV133" s="114">
        <v>0</v>
      </c>
      <c r="AW133" s="114">
        <v>0</v>
      </c>
      <c r="AX133" s="114">
        <v>0</v>
      </c>
      <c r="AY133" s="114">
        <v>0</v>
      </c>
      <c r="AZ133" s="114">
        <v>0</v>
      </c>
      <c r="BA133" s="114">
        <v>0</v>
      </c>
      <c r="BB133" s="114">
        <v>0</v>
      </c>
      <c r="BC133" s="114">
        <v>0</v>
      </c>
      <c r="BD133" s="114">
        <v>0</v>
      </c>
      <c r="BE133" s="114">
        <v>0</v>
      </c>
      <c r="BF133" s="114">
        <v>0</v>
      </c>
      <c r="BG133" s="114">
        <v>0</v>
      </c>
      <c r="BH133" s="114">
        <v>0</v>
      </c>
      <c r="BI133" s="114">
        <v>0</v>
      </c>
      <c r="BJ133" s="114">
        <v>0</v>
      </c>
      <c r="BK133" s="114">
        <v>0</v>
      </c>
      <c r="BL133" s="114">
        <v>0</v>
      </c>
      <c r="BM133" s="114">
        <v>0</v>
      </c>
      <c r="BN133" s="114">
        <v>0</v>
      </c>
      <c r="BP133" s="133" t="s">
        <v>158</v>
      </c>
      <c r="BQ133" s="112">
        <v>0</v>
      </c>
      <c r="BR133" s="112">
        <v>0</v>
      </c>
      <c r="BS133" s="112">
        <v>0</v>
      </c>
    </row>
    <row r="134" spans="1:71" ht="17.25" customHeight="1" x14ac:dyDescent="0.3">
      <c r="A134" s="122"/>
      <c r="B134" s="185"/>
      <c r="C134" s="186"/>
      <c r="D134" s="183"/>
      <c r="E134" s="127" t="s">
        <v>159</v>
      </c>
      <c r="F134" s="7" t="s">
        <v>35</v>
      </c>
      <c r="G134" s="9" t="s">
        <v>33</v>
      </c>
      <c r="H134" s="9" t="s">
        <v>33</v>
      </c>
      <c r="I134" s="9" t="s">
        <v>33</v>
      </c>
      <c r="J134" s="9" t="s">
        <v>33</v>
      </c>
      <c r="K134" s="9" t="s">
        <v>33</v>
      </c>
      <c r="L134" s="9" t="s">
        <v>33</v>
      </c>
      <c r="M134" s="9" t="s">
        <v>33</v>
      </c>
      <c r="N134" s="9" t="s">
        <v>33</v>
      </c>
      <c r="O134" s="9" t="s">
        <v>33</v>
      </c>
      <c r="P134" s="9" t="s">
        <v>33</v>
      </c>
      <c r="Q134" s="9" t="s">
        <v>33</v>
      </c>
      <c r="R134" s="9" t="s">
        <v>33</v>
      </c>
      <c r="S134" s="9" t="s">
        <v>33</v>
      </c>
      <c r="T134" s="9" t="s">
        <v>33</v>
      </c>
      <c r="U134" s="9" t="s">
        <v>33</v>
      </c>
      <c r="V134" s="9" t="s">
        <v>33</v>
      </c>
      <c r="W134" s="9" t="s">
        <v>33</v>
      </c>
      <c r="X134" s="9" t="s">
        <v>33</v>
      </c>
      <c r="Y134" s="9" t="s">
        <v>33</v>
      </c>
      <c r="Z134" s="9" t="s">
        <v>33</v>
      </c>
      <c r="AA134" s="9" t="s">
        <v>33</v>
      </c>
      <c r="AB134" s="9" t="s">
        <v>33</v>
      </c>
      <c r="AC134" s="9" t="s">
        <v>33</v>
      </c>
      <c r="AD134" s="9" t="s">
        <v>33</v>
      </c>
      <c r="AE134" s="9" t="s">
        <v>33</v>
      </c>
      <c r="AF134" s="9" t="s">
        <v>33</v>
      </c>
      <c r="AG134" s="9" t="s">
        <v>33</v>
      </c>
      <c r="AH134" s="9" t="s">
        <v>33</v>
      </c>
      <c r="AI134" s="9" t="s">
        <v>33</v>
      </c>
      <c r="AJ134" s="9" t="s">
        <v>33</v>
      </c>
      <c r="AK134" s="114">
        <v>0</v>
      </c>
      <c r="AL134" s="114">
        <v>0</v>
      </c>
      <c r="AM134" s="114">
        <v>0</v>
      </c>
      <c r="AN134" s="114">
        <v>0</v>
      </c>
      <c r="AO134" s="114">
        <v>0</v>
      </c>
      <c r="AP134" s="114">
        <v>0</v>
      </c>
      <c r="AQ134" s="114">
        <v>0</v>
      </c>
      <c r="AR134" s="114">
        <v>0</v>
      </c>
      <c r="AS134" s="114">
        <v>0</v>
      </c>
      <c r="AT134" s="114">
        <v>0</v>
      </c>
      <c r="AU134" s="114">
        <v>0</v>
      </c>
      <c r="AV134" s="114">
        <v>0</v>
      </c>
      <c r="AW134" s="114">
        <v>0</v>
      </c>
      <c r="AX134" s="114">
        <v>0</v>
      </c>
      <c r="AY134" s="114">
        <v>0</v>
      </c>
      <c r="AZ134" s="114">
        <v>0</v>
      </c>
      <c r="BA134" s="114">
        <v>0</v>
      </c>
      <c r="BB134" s="114">
        <v>0</v>
      </c>
      <c r="BC134" s="114">
        <v>0</v>
      </c>
      <c r="BD134" s="114">
        <v>0</v>
      </c>
      <c r="BE134" s="114">
        <v>0</v>
      </c>
      <c r="BF134" s="114">
        <v>0</v>
      </c>
      <c r="BG134" s="114">
        <v>0</v>
      </c>
      <c r="BH134" s="114">
        <v>0</v>
      </c>
      <c r="BI134" s="114">
        <v>0</v>
      </c>
      <c r="BJ134" s="114">
        <v>0</v>
      </c>
      <c r="BK134" s="114">
        <v>0</v>
      </c>
      <c r="BL134" s="114">
        <v>0</v>
      </c>
      <c r="BM134" s="114">
        <v>0</v>
      </c>
      <c r="BN134" s="114">
        <v>0</v>
      </c>
      <c r="BP134" s="133" t="s">
        <v>159</v>
      </c>
      <c r="BQ134" s="112">
        <v>0</v>
      </c>
      <c r="BR134" s="112">
        <v>0</v>
      </c>
      <c r="BS134" s="112">
        <v>0</v>
      </c>
    </row>
    <row r="135" spans="1:71" ht="16.5" customHeight="1" x14ac:dyDescent="0.3">
      <c r="A135" s="122"/>
      <c r="B135" s="185"/>
      <c r="C135" s="186"/>
      <c r="D135" s="183"/>
      <c r="E135" s="128" t="s">
        <v>157</v>
      </c>
      <c r="F135" s="7" t="s">
        <v>35</v>
      </c>
      <c r="G135" s="130" t="s">
        <v>33</v>
      </c>
      <c r="H135" s="130" t="s">
        <v>33</v>
      </c>
      <c r="I135" s="130" t="s">
        <v>33</v>
      </c>
      <c r="J135" s="130" t="s">
        <v>33</v>
      </c>
      <c r="K135" s="130" t="s">
        <v>33</v>
      </c>
      <c r="L135" s="130" t="s">
        <v>33</v>
      </c>
      <c r="M135" s="130" t="s">
        <v>33</v>
      </c>
      <c r="N135" s="130" t="s">
        <v>33</v>
      </c>
      <c r="O135" s="130" t="s">
        <v>33</v>
      </c>
      <c r="P135" s="130" t="s">
        <v>33</v>
      </c>
      <c r="Q135" s="130" t="s">
        <v>33</v>
      </c>
      <c r="R135" s="130" t="s">
        <v>33</v>
      </c>
      <c r="S135" s="130" t="s">
        <v>33</v>
      </c>
      <c r="T135" s="130" t="s">
        <v>33</v>
      </c>
      <c r="U135" s="130" t="s">
        <v>33</v>
      </c>
      <c r="V135" s="130" t="s">
        <v>33</v>
      </c>
      <c r="W135" s="130" t="s">
        <v>33</v>
      </c>
      <c r="X135" s="130" t="s">
        <v>33</v>
      </c>
      <c r="Y135" s="130" t="s">
        <v>33</v>
      </c>
      <c r="Z135" s="130" t="s">
        <v>33</v>
      </c>
      <c r="AA135" s="130" t="s">
        <v>33</v>
      </c>
      <c r="AB135" s="130" t="s">
        <v>33</v>
      </c>
      <c r="AC135" s="130" t="s">
        <v>33</v>
      </c>
      <c r="AD135" s="130" t="s">
        <v>33</v>
      </c>
      <c r="AE135" s="130" t="s">
        <v>33</v>
      </c>
      <c r="AF135" s="130" t="s">
        <v>33</v>
      </c>
      <c r="AG135" s="130" t="s">
        <v>33</v>
      </c>
      <c r="AH135" s="130" t="s">
        <v>33</v>
      </c>
      <c r="AI135" s="130" t="s">
        <v>33</v>
      </c>
      <c r="AJ135" s="130" t="s">
        <v>33</v>
      </c>
      <c r="AK135" s="132">
        <v>0</v>
      </c>
      <c r="AL135" s="132">
        <v>0</v>
      </c>
      <c r="AM135" s="132">
        <v>0</v>
      </c>
      <c r="AN135" s="132">
        <v>0</v>
      </c>
      <c r="AO135" s="132">
        <v>0</v>
      </c>
      <c r="AP135" s="132">
        <v>0</v>
      </c>
      <c r="AQ135" s="132">
        <v>0</v>
      </c>
      <c r="AR135" s="132">
        <v>0</v>
      </c>
      <c r="AS135" s="132">
        <v>0</v>
      </c>
      <c r="AT135" s="132">
        <v>0</v>
      </c>
      <c r="AU135" s="132">
        <v>0</v>
      </c>
      <c r="AV135" s="132">
        <v>0</v>
      </c>
      <c r="AW135" s="132">
        <v>0</v>
      </c>
      <c r="AX135" s="132">
        <v>0</v>
      </c>
      <c r="AY135" s="132">
        <v>0</v>
      </c>
      <c r="AZ135" s="132">
        <v>0</v>
      </c>
      <c r="BA135" s="132">
        <v>0</v>
      </c>
      <c r="BB135" s="132">
        <v>0</v>
      </c>
      <c r="BC135" s="132">
        <v>0</v>
      </c>
      <c r="BD135" s="132">
        <v>0</v>
      </c>
      <c r="BE135" s="132">
        <v>0</v>
      </c>
      <c r="BF135" s="132">
        <v>0</v>
      </c>
      <c r="BG135" s="132">
        <v>0</v>
      </c>
      <c r="BH135" s="132">
        <v>0</v>
      </c>
      <c r="BI135" s="132">
        <v>0</v>
      </c>
      <c r="BJ135" s="132">
        <v>0</v>
      </c>
      <c r="BK135" s="132">
        <v>0</v>
      </c>
      <c r="BL135" s="132">
        <v>0</v>
      </c>
      <c r="BM135" s="132">
        <v>0</v>
      </c>
      <c r="BN135" s="132">
        <v>0</v>
      </c>
      <c r="BP135" s="134" t="s">
        <v>157</v>
      </c>
      <c r="BQ135" s="135">
        <v>0</v>
      </c>
      <c r="BR135" s="135">
        <v>0</v>
      </c>
      <c r="BS135" s="135">
        <v>0</v>
      </c>
    </row>
    <row r="136" spans="1:71" ht="17.25" customHeight="1" x14ac:dyDescent="0.3">
      <c r="A136" s="122"/>
      <c r="B136" s="185"/>
      <c r="C136" s="186"/>
      <c r="D136" s="183"/>
      <c r="E136" s="100" t="s">
        <v>36</v>
      </c>
      <c r="F136" s="7" t="s">
        <v>35</v>
      </c>
      <c r="G136" s="9" t="s">
        <v>33</v>
      </c>
      <c r="H136" s="9" t="s">
        <v>33</v>
      </c>
      <c r="I136" s="9" t="s">
        <v>33</v>
      </c>
      <c r="J136" s="9" t="s">
        <v>33</v>
      </c>
      <c r="K136" s="9" t="s">
        <v>33</v>
      </c>
      <c r="L136" s="9" t="s">
        <v>33</v>
      </c>
      <c r="M136" s="9" t="s">
        <v>33</v>
      </c>
      <c r="N136" s="9" t="s">
        <v>33</v>
      </c>
      <c r="O136" s="9" t="s">
        <v>33</v>
      </c>
      <c r="P136" s="9" t="s">
        <v>33</v>
      </c>
      <c r="Q136" s="9" t="s">
        <v>33</v>
      </c>
      <c r="R136" s="9" t="s">
        <v>33</v>
      </c>
      <c r="S136" s="9" t="s">
        <v>33</v>
      </c>
      <c r="T136" s="9" t="s">
        <v>33</v>
      </c>
      <c r="U136" s="9" t="s">
        <v>33</v>
      </c>
      <c r="V136" s="9" t="s">
        <v>33</v>
      </c>
      <c r="W136" s="9" t="s">
        <v>33</v>
      </c>
      <c r="X136" s="9" t="s">
        <v>33</v>
      </c>
      <c r="Y136" s="9" t="s">
        <v>33</v>
      </c>
      <c r="Z136" s="9" t="s">
        <v>33</v>
      </c>
      <c r="AA136" s="9" t="s">
        <v>33</v>
      </c>
      <c r="AB136" s="9" t="s">
        <v>33</v>
      </c>
      <c r="AC136" s="9" t="s">
        <v>33</v>
      </c>
      <c r="AD136" s="9" t="s">
        <v>33</v>
      </c>
      <c r="AE136" s="9" t="s">
        <v>33</v>
      </c>
      <c r="AF136" s="9" t="s">
        <v>33</v>
      </c>
      <c r="AG136" s="9" t="s">
        <v>33</v>
      </c>
      <c r="AH136" s="9" t="s">
        <v>33</v>
      </c>
      <c r="AI136" s="9" t="s">
        <v>33</v>
      </c>
      <c r="AJ136" s="9" t="s">
        <v>33</v>
      </c>
      <c r="AK136" s="14">
        <v>20.434730448504325</v>
      </c>
      <c r="AL136" s="14">
        <v>20.397541198749096</v>
      </c>
      <c r="AM136" s="14">
        <v>19.847075244649968</v>
      </c>
      <c r="AN136" s="14">
        <v>18.889609954959212</v>
      </c>
      <c r="AO136" s="14">
        <v>18.833040356362897</v>
      </c>
      <c r="AP136" s="14">
        <v>17.861026697240099</v>
      </c>
      <c r="AQ136" s="14">
        <v>17.361862897283849</v>
      </c>
      <c r="AR136" s="14">
        <v>16.42230444187075</v>
      </c>
      <c r="AS136" s="14">
        <v>15.487752946842845</v>
      </c>
      <c r="AT136" s="14">
        <v>14.153789272818843</v>
      </c>
      <c r="AU136" s="14">
        <v>14.192676431360345</v>
      </c>
      <c r="AV136" s="14">
        <v>12.957314642462109</v>
      </c>
      <c r="AW136" s="14">
        <v>12.297328946330881</v>
      </c>
      <c r="AX136" s="14">
        <v>9.0416060701055301</v>
      </c>
      <c r="AY136" s="14">
        <v>6.5779995033908065</v>
      </c>
      <c r="AZ136" s="14">
        <v>5.8874806026843265</v>
      </c>
      <c r="BA136" s="14">
        <v>4.6854856759705381</v>
      </c>
      <c r="BB136" s="14">
        <v>4.3328463578085445</v>
      </c>
      <c r="BC136" s="14">
        <v>4.3680594824894525</v>
      </c>
      <c r="BD136" s="14">
        <v>3.3072786915576922</v>
      </c>
      <c r="BE136" s="14">
        <v>3.3398168994067721</v>
      </c>
      <c r="BF136" s="14">
        <v>3.1042295841530509</v>
      </c>
      <c r="BG136" s="14">
        <v>2.9519411077826576</v>
      </c>
      <c r="BH136" s="14">
        <v>3.0277021642206976</v>
      </c>
      <c r="BI136" s="14">
        <v>3.1785854100186484</v>
      </c>
      <c r="BJ136" s="14">
        <v>2.9400694753082721</v>
      </c>
      <c r="BK136" s="14">
        <v>3.391195466408536</v>
      </c>
      <c r="BL136" s="14">
        <v>3.1056920258180298</v>
      </c>
      <c r="BM136" s="14">
        <v>2.6362043566703757</v>
      </c>
      <c r="BN136" s="14">
        <v>2.5528873994383776</v>
      </c>
      <c r="BP136" s="105" t="s">
        <v>36</v>
      </c>
      <c r="BQ136" s="107">
        <v>-0.87099392559575817</v>
      </c>
      <c r="BR136" s="107">
        <v>-0.15117006620255352</v>
      </c>
      <c r="BS136" s="107">
        <v>-3.1604893232643948E-2</v>
      </c>
    </row>
    <row r="137" spans="1:71" s="40" customFormat="1" ht="17.25" customHeight="1" x14ac:dyDescent="0.3">
      <c r="A137" s="123"/>
      <c r="B137" s="185"/>
      <c r="C137" s="186"/>
      <c r="D137" s="183"/>
      <c r="E137" s="101" t="s">
        <v>106</v>
      </c>
      <c r="F137" s="7" t="s">
        <v>35</v>
      </c>
      <c r="G137" s="9" t="s">
        <v>33</v>
      </c>
      <c r="H137" s="9" t="s">
        <v>33</v>
      </c>
      <c r="I137" s="9" t="s">
        <v>33</v>
      </c>
      <c r="J137" s="9" t="s">
        <v>33</v>
      </c>
      <c r="K137" s="9" t="s">
        <v>33</v>
      </c>
      <c r="L137" s="9" t="s">
        <v>33</v>
      </c>
      <c r="M137" s="9" t="s">
        <v>33</v>
      </c>
      <c r="N137" s="9" t="s">
        <v>33</v>
      </c>
      <c r="O137" s="9" t="s">
        <v>33</v>
      </c>
      <c r="P137" s="9" t="s">
        <v>33</v>
      </c>
      <c r="Q137" s="9" t="s">
        <v>33</v>
      </c>
      <c r="R137" s="9" t="s">
        <v>33</v>
      </c>
      <c r="S137" s="9" t="s">
        <v>33</v>
      </c>
      <c r="T137" s="9" t="s">
        <v>33</v>
      </c>
      <c r="U137" s="9" t="s">
        <v>33</v>
      </c>
      <c r="V137" s="9" t="s">
        <v>33</v>
      </c>
      <c r="W137" s="9" t="s">
        <v>33</v>
      </c>
      <c r="X137" s="9" t="s">
        <v>33</v>
      </c>
      <c r="Y137" s="9" t="s">
        <v>33</v>
      </c>
      <c r="Z137" s="9" t="s">
        <v>33</v>
      </c>
      <c r="AA137" s="9" t="s">
        <v>33</v>
      </c>
      <c r="AB137" s="9" t="s">
        <v>33</v>
      </c>
      <c r="AC137" s="9" t="s">
        <v>33</v>
      </c>
      <c r="AD137" s="9" t="s">
        <v>33</v>
      </c>
      <c r="AE137" s="9" t="s">
        <v>33</v>
      </c>
      <c r="AF137" s="9" t="s">
        <v>33</v>
      </c>
      <c r="AG137" s="9" t="s">
        <v>33</v>
      </c>
      <c r="AH137" s="9" t="s">
        <v>33</v>
      </c>
      <c r="AI137" s="9" t="s">
        <v>33</v>
      </c>
      <c r="AJ137" s="9" t="s">
        <v>33</v>
      </c>
      <c r="AK137" s="55">
        <v>20.434730448504325</v>
      </c>
      <c r="AL137" s="55">
        <v>20.397541198749096</v>
      </c>
      <c r="AM137" s="55">
        <v>19.847075244649968</v>
      </c>
      <c r="AN137" s="55">
        <v>18.889609954959212</v>
      </c>
      <c r="AO137" s="55">
        <v>18.833040356362897</v>
      </c>
      <c r="AP137" s="55">
        <v>17.861026697240099</v>
      </c>
      <c r="AQ137" s="55">
        <v>17.361862897283849</v>
      </c>
      <c r="AR137" s="55">
        <v>16.42230444187075</v>
      </c>
      <c r="AS137" s="55">
        <v>15.487752946842845</v>
      </c>
      <c r="AT137" s="55">
        <v>14.153789272818843</v>
      </c>
      <c r="AU137" s="55">
        <v>14.192676431360345</v>
      </c>
      <c r="AV137" s="55">
        <v>12.957314642462109</v>
      </c>
      <c r="AW137" s="55">
        <v>12.297328946330881</v>
      </c>
      <c r="AX137" s="55">
        <v>9.0416060701055301</v>
      </c>
      <c r="AY137" s="55">
        <v>6.5779995033908065</v>
      </c>
      <c r="AZ137" s="55">
        <v>5.8874806026843265</v>
      </c>
      <c r="BA137" s="55">
        <v>4.6854856759705381</v>
      </c>
      <c r="BB137" s="55">
        <v>4.3328463578085445</v>
      </c>
      <c r="BC137" s="55">
        <v>4.3680594824894525</v>
      </c>
      <c r="BD137" s="55">
        <v>3.3072786915576922</v>
      </c>
      <c r="BE137" s="55">
        <v>3.3398168994067721</v>
      </c>
      <c r="BF137" s="55">
        <v>3.1042295841530509</v>
      </c>
      <c r="BG137" s="55">
        <v>2.9519411077826576</v>
      </c>
      <c r="BH137" s="55">
        <v>3.0277021642206976</v>
      </c>
      <c r="BI137" s="55">
        <v>3.1785854100186484</v>
      </c>
      <c r="BJ137" s="55">
        <v>2.9400694753082721</v>
      </c>
      <c r="BK137" s="55">
        <v>3.391195466408536</v>
      </c>
      <c r="BL137" s="55">
        <v>3.1056920258180298</v>
      </c>
      <c r="BM137" s="55">
        <v>2.6362043566703757</v>
      </c>
      <c r="BN137" s="55">
        <v>2.5528873994383776</v>
      </c>
      <c r="BP137" s="106" t="s">
        <v>106</v>
      </c>
      <c r="BQ137" s="108">
        <v>-0.87099392559575817</v>
      </c>
      <c r="BR137" s="108">
        <v>-0.15117006620255352</v>
      </c>
      <c r="BS137" s="108">
        <v>-3.1604893232643948E-2</v>
      </c>
    </row>
    <row r="138" spans="1:71" s="40" customFormat="1" ht="17.25" customHeight="1" x14ac:dyDescent="0.3">
      <c r="A138" s="123"/>
      <c r="B138" s="185"/>
      <c r="C138" s="186"/>
      <c r="D138" s="184"/>
      <c r="E138" s="129" t="s">
        <v>139</v>
      </c>
      <c r="F138" s="86" t="s">
        <v>140</v>
      </c>
      <c r="G138" s="9" t="s">
        <v>33</v>
      </c>
      <c r="H138" s="9" t="s">
        <v>33</v>
      </c>
      <c r="I138" s="9" t="s">
        <v>33</v>
      </c>
      <c r="J138" s="9" t="s">
        <v>33</v>
      </c>
      <c r="K138" s="9" t="s">
        <v>33</v>
      </c>
      <c r="L138" s="9" t="s">
        <v>33</v>
      </c>
      <c r="M138" s="9" t="s">
        <v>33</v>
      </c>
      <c r="N138" s="9" t="s">
        <v>33</v>
      </c>
      <c r="O138" s="9" t="s">
        <v>33</v>
      </c>
      <c r="P138" s="9" t="s">
        <v>33</v>
      </c>
      <c r="Q138" s="9" t="s">
        <v>33</v>
      </c>
      <c r="R138" s="9" t="s">
        <v>33</v>
      </c>
      <c r="S138" s="9" t="s">
        <v>33</v>
      </c>
      <c r="T138" s="9" t="s">
        <v>33</v>
      </c>
      <c r="U138" s="9" t="s">
        <v>33</v>
      </c>
      <c r="V138" s="9" t="s">
        <v>33</v>
      </c>
      <c r="W138" s="9" t="s">
        <v>33</v>
      </c>
      <c r="X138" s="9" t="s">
        <v>33</v>
      </c>
      <c r="Y138" s="9" t="s">
        <v>33</v>
      </c>
      <c r="Z138" s="9" t="s">
        <v>33</v>
      </c>
      <c r="AA138" s="9" t="s">
        <v>33</v>
      </c>
      <c r="AB138" s="9" t="s">
        <v>33</v>
      </c>
      <c r="AC138" s="9" t="s">
        <v>33</v>
      </c>
      <c r="AD138" s="9" t="s">
        <v>33</v>
      </c>
      <c r="AE138" s="9" t="s">
        <v>33</v>
      </c>
      <c r="AF138" s="9" t="s">
        <v>33</v>
      </c>
      <c r="AG138" s="9" t="s">
        <v>33</v>
      </c>
      <c r="AH138" s="9" t="s">
        <v>33</v>
      </c>
      <c r="AI138" s="9" t="s">
        <v>33</v>
      </c>
      <c r="AJ138" s="9" t="s">
        <v>33</v>
      </c>
      <c r="AK138" s="104">
        <v>0</v>
      </c>
      <c r="AL138" s="104">
        <v>0</v>
      </c>
      <c r="AM138" s="104">
        <v>0</v>
      </c>
      <c r="AN138" s="104">
        <v>0</v>
      </c>
      <c r="AO138" s="104">
        <v>0</v>
      </c>
      <c r="AP138" s="104">
        <v>0</v>
      </c>
      <c r="AQ138" s="104">
        <v>0</v>
      </c>
      <c r="AR138" s="104">
        <v>0</v>
      </c>
      <c r="AS138" s="104">
        <v>0</v>
      </c>
      <c r="AT138" s="104">
        <v>0</v>
      </c>
      <c r="AU138" s="104">
        <v>0</v>
      </c>
      <c r="AV138" s="104">
        <v>0</v>
      </c>
      <c r="AW138" s="104">
        <v>0</v>
      </c>
      <c r="AX138" s="104">
        <v>0</v>
      </c>
      <c r="AY138" s="104">
        <v>0</v>
      </c>
      <c r="AZ138" s="104">
        <v>0</v>
      </c>
      <c r="BA138" s="104">
        <v>0</v>
      </c>
      <c r="BB138" s="104">
        <v>0</v>
      </c>
      <c r="BC138" s="104">
        <v>0</v>
      </c>
      <c r="BD138" s="104">
        <v>0</v>
      </c>
      <c r="BE138" s="104">
        <v>0</v>
      </c>
      <c r="BF138" s="104">
        <v>0</v>
      </c>
      <c r="BG138" s="104">
        <v>0</v>
      </c>
      <c r="BH138" s="104">
        <v>0</v>
      </c>
      <c r="BI138" s="104">
        <v>0</v>
      </c>
      <c r="BJ138" s="104">
        <v>0</v>
      </c>
      <c r="BK138" s="104">
        <v>0</v>
      </c>
      <c r="BL138" s="104">
        <v>0</v>
      </c>
      <c r="BM138" s="104">
        <v>0</v>
      </c>
      <c r="BN138" s="104">
        <v>0</v>
      </c>
      <c r="BP138" s="56"/>
      <c r="BQ138" s="57"/>
    </row>
    <row r="139" spans="1:71" s="40" customFormat="1" ht="24" x14ac:dyDescent="0.3">
      <c r="A139" s="123"/>
      <c r="B139" s="109"/>
      <c r="C139" s="110"/>
      <c r="D139" s="52"/>
      <c r="E139" s="94"/>
      <c r="F139" s="95"/>
      <c r="G139" s="96"/>
      <c r="H139" s="96"/>
      <c r="I139" s="96"/>
      <c r="J139" s="96"/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  <c r="AA139" s="96"/>
      <c r="AB139" s="96"/>
      <c r="AC139" s="96"/>
      <c r="AD139" s="96"/>
      <c r="AE139" s="96"/>
      <c r="AF139" s="96"/>
      <c r="AG139" s="96"/>
      <c r="AH139" s="96"/>
      <c r="AI139" s="96"/>
      <c r="AJ139" s="96"/>
      <c r="AK139" s="97"/>
      <c r="AL139" s="97"/>
      <c r="AM139" s="97"/>
      <c r="AN139" s="97"/>
      <c r="AO139" s="97"/>
      <c r="AP139" s="97"/>
      <c r="AQ139" s="97"/>
      <c r="AR139" s="97"/>
      <c r="AS139" s="97"/>
      <c r="AT139" s="97"/>
      <c r="AU139" s="97"/>
      <c r="AV139" s="97"/>
      <c r="AW139" s="97"/>
      <c r="AX139" s="97"/>
      <c r="AY139" s="97"/>
      <c r="AZ139" s="97"/>
      <c r="BA139" s="97"/>
      <c r="BB139" s="97"/>
      <c r="BC139" s="97"/>
      <c r="BD139" s="97"/>
      <c r="BE139" s="97"/>
      <c r="BF139" s="97"/>
      <c r="BG139" s="97"/>
      <c r="BH139" s="97"/>
      <c r="BI139" s="97"/>
      <c r="BJ139" s="97"/>
      <c r="BK139" s="97"/>
      <c r="BL139" s="97"/>
      <c r="BM139" s="97"/>
      <c r="BN139" s="97"/>
      <c r="BP139" s="116" t="s">
        <v>8</v>
      </c>
      <c r="BQ139" s="103" t="s">
        <v>142</v>
      </c>
      <c r="BR139" s="103" t="s">
        <v>143</v>
      </c>
      <c r="BS139" s="103" t="s">
        <v>144</v>
      </c>
    </row>
    <row r="140" spans="1:71" x14ac:dyDescent="0.3">
      <c r="A140" s="122"/>
      <c r="B140" s="185" t="s">
        <v>39</v>
      </c>
      <c r="C140" s="186" t="s">
        <v>22</v>
      </c>
      <c r="D140" s="182" t="s">
        <v>8</v>
      </c>
      <c r="E140" s="127" t="s">
        <v>158</v>
      </c>
      <c r="F140" s="7" t="s">
        <v>35</v>
      </c>
      <c r="G140" s="9" t="s">
        <v>33</v>
      </c>
      <c r="H140" s="9" t="s">
        <v>33</v>
      </c>
      <c r="I140" s="9" t="s">
        <v>33</v>
      </c>
      <c r="J140" s="9" t="s">
        <v>33</v>
      </c>
      <c r="K140" s="9" t="s">
        <v>33</v>
      </c>
      <c r="L140" s="9" t="s">
        <v>33</v>
      </c>
      <c r="M140" s="9" t="s">
        <v>33</v>
      </c>
      <c r="N140" s="9" t="s">
        <v>33</v>
      </c>
      <c r="O140" s="9" t="s">
        <v>33</v>
      </c>
      <c r="P140" s="9" t="s">
        <v>33</v>
      </c>
      <c r="Q140" s="9" t="s">
        <v>33</v>
      </c>
      <c r="R140" s="9" t="s">
        <v>33</v>
      </c>
      <c r="S140" s="9" t="s">
        <v>33</v>
      </c>
      <c r="T140" s="9" t="s">
        <v>33</v>
      </c>
      <c r="U140" s="9" t="s">
        <v>33</v>
      </c>
      <c r="V140" s="9" t="s">
        <v>33</v>
      </c>
      <c r="W140" s="9" t="s">
        <v>33</v>
      </c>
      <c r="X140" s="9" t="s">
        <v>33</v>
      </c>
      <c r="Y140" s="9" t="s">
        <v>33</v>
      </c>
      <c r="Z140" s="9" t="s">
        <v>33</v>
      </c>
      <c r="AA140" s="9" t="s">
        <v>33</v>
      </c>
      <c r="AB140" s="9" t="s">
        <v>33</v>
      </c>
      <c r="AC140" s="9" t="s">
        <v>33</v>
      </c>
      <c r="AD140" s="9" t="s">
        <v>33</v>
      </c>
      <c r="AE140" s="9" t="s">
        <v>33</v>
      </c>
      <c r="AF140" s="9" t="s">
        <v>33</v>
      </c>
      <c r="AG140" s="9" t="s">
        <v>33</v>
      </c>
      <c r="AH140" s="9" t="s">
        <v>33</v>
      </c>
      <c r="AI140" s="9" t="s">
        <v>33</v>
      </c>
      <c r="AJ140" s="9" t="s">
        <v>33</v>
      </c>
      <c r="AK140" s="114">
        <v>0</v>
      </c>
      <c r="AL140" s="114">
        <v>0</v>
      </c>
      <c r="AM140" s="114">
        <v>0</v>
      </c>
      <c r="AN140" s="114">
        <v>0</v>
      </c>
      <c r="AO140" s="114">
        <v>0</v>
      </c>
      <c r="AP140" s="114">
        <v>0</v>
      </c>
      <c r="AQ140" s="114">
        <v>0</v>
      </c>
      <c r="AR140" s="114">
        <v>0</v>
      </c>
      <c r="AS140" s="114">
        <v>0</v>
      </c>
      <c r="AT140" s="114">
        <v>0</v>
      </c>
      <c r="AU140" s="114">
        <v>0</v>
      </c>
      <c r="AV140" s="114">
        <v>0</v>
      </c>
      <c r="AW140" s="114">
        <v>0</v>
      </c>
      <c r="AX140" s="114">
        <v>0</v>
      </c>
      <c r="AY140" s="114">
        <v>0</v>
      </c>
      <c r="AZ140" s="114">
        <v>0</v>
      </c>
      <c r="BA140" s="114">
        <v>0</v>
      </c>
      <c r="BB140" s="114">
        <v>0</v>
      </c>
      <c r="BC140" s="114">
        <v>0</v>
      </c>
      <c r="BD140" s="114">
        <v>0</v>
      </c>
      <c r="BE140" s="114">
        <v>0</v>
      </c>
      <c r="BF140" s="114">
        <v>0</v>
      </c>
      <c r="BG140" s="114">
        <v>0</v>
      </c>
      <c r="BH140" s="114">
        <v>0</v>
      </c>
      <c r="BI140" s="114">
        <v>0</v>
      </c>
      <c r="BJ140" s="114">
        <v>0</v>
      </c>
      <c r="BK140" s="114">
        <v>0</v>
      </c>
      <c r="BL140" s="114">
        <v>0</v>
      </c>
      <c r="BM140" s="114">
        <v>0</v>
      </c>
      <c r="BN140" s="114">
        <v>0</v>
      </c>
      <c r="BP140" s="133" t="s">
        <v>158</v>
      </c>
      <c r="BQ140" s="112">
        <v>0</v>
      </c>
      <c r="BR140" s="112">
        <v>0</v>
      </c>
      <c r="BS140" s="112">
        <v>0</v>
      </c>
    </row>
    <row r="141" spans="1:71" ht="17.25" customHeight="1" x14ac:dyDescent="0.3">
      <c r="A141" s="122"/>
      <c r="B141" s="185"/>
      <c r="C141" s="186"/>
      <c r="D141" s="183"/>
      <c r="E141" s="127" t="s">
        <v>159</v>
      </c>
      <c r="F141" s="7" t="s">
        <v>35</v>
      </c>
      <c r="G141" s="9" t="s">
        <v>33</v>
      </c>
      <c r="H141" s="9" t="s">
        <v>33</v>
      </c>
      <c r="I141" s="9" t="s">
        <v>33</v>
      </c>
      <c r="J141" s="9" t="s">
        <v>33</v>
      </c>
      <c r="K141" s="9" t="s">
        <v>33</v>
      </c>
      <c r="L141" s="9" t="s">
        <v>33</v>
      </c>
      <c r="M141" s="9" t="s">
        <v>33</v>
      </c>
      <c r="N141" s="9" t="s">
        <v>33</v>
      </c>
      <c r="O141" s="9" t="s">
        <v>33</v>
      </c>
      <c r="P141" s="9" t="s">
        <v>33</v>
      </c>
      <c r="Q141" s="9" t="s">
        <v>33</v>
      </c>
      <c r="R141" s="9" t="s">
        <v>33</v>
      </c>
      <c r="S141" s="9" t="s">
        <v>33</v>
      </c>
      <c r="T141" s="9" t="s">
        <v>33</v>
      </c>
      <c r="U141" s="9" t="s">
        <v>33</v>
      </c>
      <c r="V141" s="9" t="s">
        <v>33</v>
      </c>
      <c r="W141" s="9" t="s">
        <v>33</v>
      </c>
      <c r="X141" s="9" t="s">
        <v>33</v>
      </c>
      <c r="Y141" s="9" t="s">
        <v>33</v>
      </c>
      <c r="Z141" s="9" t="s">
        <v>33</v>
      </c>
      <c r="AA141" s="9" t="s">
        <v>33</v>
      </c>
      <c r="AB141" s="9" t="s">
        <v>33</v>
      </c>
      <c r="AC141" s="9" t="s">
        <v>33</v>
      </c>
      <c r="AD141" s="9" t="s">
        <v>33</v>
      </c>
      <c r="AE141" s="9" t="s">
        <v>33</v>
      </c>
      <c r="AF141" s="9" t="s">
        <v>33</v>
      </c>
      <c r="AG141" s="9" t="s">
        <v>33</v>
      </c>
      <c r="AH141" s="9" t="s">
        <v>33</v>
      </c>
      <c r="AI141" s="9" t="s">
        <v>33</v>
      </c>
      <c r="AJ141" s="9" t="s">
        <v>33</v>
      </c>
      <c r="AK141" s="114">
        <v>0</v>
      </c>
      <c r="AL141" s="114">
        <v>0</v>
      </c>
      <c r="AM141" s="114">
        <v>0</v>
      </c>
      <c r="AN141" s="114">
        <v>0</v>
      </c>
      <c r="AO141" s="114">
        <v>0</v>
      </c>
      <c r="AP141" s="114">
        <v>0</v>
      </c>
      <c r="AQ141" s="114">
        <v>0</v>
      </c>
      <c r="AR141" s="114">
        <v>0</v>
      </c>
      <c r="AS141" s="114">
        <v>0</v>
      </c>
      <c r="AT141" s="114">
        <v>0</v>
      </c>
      <c r="AU141" s="114">
        <v>0</v>
      </c>
      <c r="AV141" s="114">
        <v>0</v>
      </c>
      <c r="AW141" s="114">
        <v>0</v>
      </c>
      <c r="AX141" s="114">
        <v>0</v>
      </c>
      <c r="AY141" s="114">
        <v>0</v>
      </c>
      <c r="AZ141" s="114">
        <v>0</v>
      </c>
      <c r="BA141" s="114">
        <v>0</v>
      </c>
      <c r="BB141" s="114">
        <v>0</v>
      </c>
      <c r="BC141" s="114">
        <v>0</v>
      </c>
      <c r="BD141" s="114">
        <v>0</v>
      </c>
      <c r="BE141" s="114">
        <v>0</v>
      </c>
      <c r="BF141" s="114">
        <v>0</v>
      </c>
      <c r="BG141" s="114">
        <v>0</v>
      </c>
      <c r="BH141" s="114">
        <v>0</v>
      </c>
      <c r="BI141" s="114">
        <v>0</v>
      </c>
      <c r="BJ141" s="114">
        <v>0</v>
      </c>
      <c r="BK141" s="114">
        <v>0</v>
      </c>
      <c r="BL141" s="114">
        <v>0</v>
      </c>
      <c r="BM141" s="114">
        <v>0</v>
      </c>
      <c r="BN141" s="114">
        <v>0</v>
      </c>
      <c r="BP141" s="133" t="s">
        <v>159</v>
      </c>
      <c r="BQ141" s="112">
        <v>0</v>
      </c>
      <c r="BR141" s="112">
        <v>0</v>
      </c>
      <c r="BS141" s="112">
        <v>0</v>
      </c>
    </row>
    <row r="142" spans="1:71" ht="16.5" customHeight="1" x14ac:dyDescent="0.3">
      <c r="A142" s="122"/>
      <c r="B142" s="185"/>
      <c r="C142" s="186"/>
      <c r="D142" s="183"/>
      <c r="E142" s="128" t="s">
        <v>157</v>
      </c>
      <c r="F142" s="7" t="s">
        <v>35</v>
      </c>
      <c r="G142" s="130" t="s">
        <v>33</v>
      </c>
      <c r="H142" s="130" t="s">
        <v>33</v>
      </c>
      <c r="I142" s="130" t="s">
        <v>33</v>
      </c>
      <c r="J142" s="130" t="s">
        <v>33</v>
      </c>
      <c r="K142" s="130" t="s">
        <v>33</v>
      </c>
      <c r="L142" s="130" t="s">
        <v>33</v>
      </c>
      <c r="M142" s="130" t="s">
        <v>33</v>
      </c>
      <c r="N142" s="130" t="s">
        <v>33</v>
      </c>
      <c r="O142" s="130" t="s">
        <v>33</v>
      </c>
      <c r="P142" s="130" t="s">
        <v>33</v>
      </c>
      <c r="Q142" s="130" t="s">
        <v>33</v>
      </c>
      <c r="R142" s="130" t="s">
        <v>33</v>
      </c>
      <c r="S142" s="130" t="s">
        <v>33</v>
      </c>
      <c r="T142" s="130" t="s">
        <v>33</v>
      </c>
      <c r="U142" s="130" t="s">
        <v>33</v>
      </c>
      <c r="V142" s="130" t="s">
        <v>33</v>
      </c>
      <c r="W142" s="130" t="s">
        <v>33</v>
      </c>
      <c r="X142" s="130" t="s">
        <v>33</v>
      </c>
      <c r="Y142" s="130" t="s">
        <v>33</v>
      </c>
      <c r="Z142" s="130" t="s">
        <v>33</v>
      </c>
      <c r="AA142" s="130" t="s">
        <v>33</v>
      </c>
      <c r="AB142" s="130" t="s">
        <v>33</v>
      </c>
      <c r="AC142" s="130" t="s">
        <v>33</v>
      </c>
      <c r="AD142" s="130" t="s">
        <v>33</v>
      </c>
      <c r="AE142" s="130" t="s">
        <v>33</v>
      </c>
      <c r="AF142" s="130" t="s">
        <v>33</v>
      </c>
      <c r="AG142" s="130" t="s">
        <v>33</v>
      </c>
      <c r="AH142" s="130" t="s">
        <v>33</v>
      </c>
      <c r="AI142" s="130" t="s">
        <v>33</v>
      </c>
      <c r="AJ142" s="130" t="s">
        <v>33</v>
      </c>
      <c r="AK142" s="132">
        <v>0</v>
      </c>
      <c r="AL142" s="132">
        <v>0</v>
      </c>
      <c r="AM142" s="132">
        <v>0</v>
      </c>
      <c r="AN142" s="132">
        <v>0</v>
      </c>
      <c r="AO142" s="132">
        <v>0</v>
      </c>
      <c r="AP142" s="132">
        <v>0</v>
      </c>
      <c r="AQ142" s="132">
        <v>0</v>
      </c>
      <c r="AR142" s="132">
        <v>0</v>
      </c>
      <c r="AS142" s="132">
        <v>0</v>
      </c>
      <c r="AT142" s="132">
        <v>0</v>
      </c>
      <c r="AU142" s="132">
        <v>0</v>
      </c>
      <c r="AV142" s="132">
        <v>0</v>
      </c>
      <c r="AW142" s="132">
        <v>0</v>
      </c>
      <c r="AX142" s="132">
        <v>0</v>
      </c>
      <c r="AY142" s="132">
        <v>0</v>
      </c>
      <c r="AZ142" s="132">
        <v>0</v>
      </c>
      <c r="BA142" s="132">
        <v>0</v>
      </c>
      <c r="BB142" s="132">
        <v>0</v>
      </c>
      <c r="BC142" s="132">
        <v>0</v>
      </c>
      <c r="BD142" s="132">
        <v>0</v>
      </c>
      <c r="BE142" s="132">
        <v>0</v>
      </c>
      <c r="BF142" s="132">
        <v>0</v>
      </c>
      <c r="BG142" s="132">
        <v>0</v>
      </c>
      <c r="BH142" s="132">
        <v>0</v>
      </c>
      <c r="BI142" s="132">
        <v>0</v>
      </c>
      <c r="BJ142" s="132">
        <v>0</v>
      </c>
      <c r="BK142" s="132">
        <v>0</v>
      </c>
      <c r="BL142" s="132">
        <v>0</v>
      </c>
      <c r="BM142" s="132">
        <v>0</v>
      </c>
      <c r="BN142" s="132">
        <v>0</v>
      </c>
      <c r="BP142" s="134" t="s">
        <v>157</v>
      </c>
      <c r="BQ142" s="135">
        <v>0</v>
      </c>
      <c r="BR142" s="135">
        <v>0</v>
      </c>
      <c r="BS142" s="135">
        <v>0</v>
      </c>
    </row>
    <row r="143" spans="1:71" ht="16.5" customHeight="1" x14ac:dyDescent="0.3">
      <c r="A143" s="122"/>
      <c r="B143" s="185"/>
      <c r="C143" s="186"/>
      <c r="D143" s="183"/>
      <c r="E143" s="100" t="s">
        <v>36</v>
      </c>
      <c r="F143" s="7" t="s">
        <v>35</v>
      </c>
      <c r="G143" s="9" t="s">
        <v>33</v>
      </c>
      <c r="H143" s="9" t="s">
        <v>33</v>
      </c>
      <c r="I143" s="9" t="s">
        <v>33</v>
      </c>
      <c r="J143" s="9" t="s">
        <v>33</v>
      </c>
      <c r="K143" s="9" t="s">
        <v>33</v>
      </c>
      <c r="L143" s="9" t="s">
        <v>33</v>
      </c>
      <c r="M143" s="9" t="s">
        <v>33</v>
      </c>
      <c r="N143" s="9" t="s">
        <v>33</v>
      </c>
      <c r="O143" s="9" t="s">
        <v>33</v>
      </c>
      <c r="P143" s="9" t="s">
        <v>33</v>
      </c>
      <c r="Q143" s="9" t="s">
        <v>33</v>
      </c>
      <c r="R143" s="9" t="s">
        <v>33</v>
      </c>
      <c r="S143" s="9" t="s">
        <v>33</v>
      </c>
      <c r="T143" s="9" t="s">
        <v>33</v>
      </c>
      <c r="U143" s="9" t="s">
        <v>33</v>
      </c>
      <c r="V143" s="9" t="s">
        <v>33</v>
      </c>
      <c r="W143" s="9" t="s">
        <v>33</v>
      </c>
      <c r="X143" s="9" t="s">
        <v>33</v>
      </c>
      <c r="Y143" s="9" t="s">
        <v>33</v>
      </c>
      <c r="Z143" s="9" t="s">
        <v>33</v>
      </c>
      <c r="AA143" s="9" t="s">
        <v>33</v>
      </c>
      <c r="AB143" s="9" t="s">
        <v>33</v>
      </c>
      <c r="AC143" s="9" t="s">
        <v>33</v>
      </c>
      <c r="AD143" s="9" t="s">
        <v>33</v>
      </c>
      <c r="AE143" s="9" t="s">
        <v>33</v>
      </c>
      <c r="AF143" s="9" t="s">
        <v>33</v>
      </c>
      <c r="AG143" s="9" t="s">
        <v>33</v>
      </c>
      <c r="AH143" s="9" t="s">
        <v>33</v>
      </c>
      <c r="AI143" s="9" t="s">
        <v>33</v>
      </c>
      <c r="AJ143" s="9" t="s">
        <v>33</v>
      </c>
      <c r="AK143" s="14">
        <v>391.90876933863194</v>
      </c>
      <c r="AL143" s="14">
        <v>337.54372729748093</v>
      </c>
      <c r="AM143" s="14">
        <v>286.76596162995111</v>
      </c>
      <c r="AN143" s="14">
        <v>226.70988656248002</v>
      </c>
      <c r="AO143" s="14">
        <v>198.25545327434256</v>
      </c>
      <c r="AP143" s="14">
        <v>189.5771888672887</v>
      </c>
      <c r="AQ143" s="14">
        <v>174.69485244452756</v>
      </c>
      <c r="AR143" s="14">
        <v>171.7407930033485</v>
      </c>
      <c r="AS143" s="14">
        <v>151.44519159258084</v>
      </c>
      <c r="AT143" s="14">
        <v>121.59327974001113</v>
      </c>
      <c r="AU143" s="14">
        <v>103.63913298840356</v>
      </c>
      <c r="AV143" s="14">
        <v>75.608866406515304</v>
      </c>
      <c r="AW143" s="14">
        <v>49.469524034134224</v>
      </c>
      <c r="AX143" s="14">
        <v>41.30946878031596</v>
      </c>
      <c r="AY143" s="14">
        <v>42.023018327511174</v>
      </c>
      <c r="AZ143" s="14">
        <v>45.494629286553014</v>
      </c>
      <c r="BA143" s="14">
        <v>42.372302236534686</v>
      </c>
      <c r="BB143" s="14">
        <v>33.91133307584451</v>
      </c>
      <c r="BC143" s="14">
        <v>32.034594773097041</v>
      </c>
      <c r="BD143" s="14">
        <v>25.986604835519746</v>
      </c>
      <c r="BE143" s="14">
        <v>28.216081923536521</v>
      </c>
      <c r="BF143" s="14">
        <v>22.963976443430187</v>
      </c>
      <c r="BG143" s="14">
        <v>23.059135816017708</v>
      </c>
      <c r="BH143" s="14">
        <v>23.240585242401984</v>
      </c>
      <c r="BI143" s="14">
        <v>20.437710144906859</v>
      </c>
      <c r="BJ143" s="14">
        <v>20.949891495799257</v>
      </c>
      <c r="BK143" s="14">
        <v>20.563902977901151</v>
      </c>
      <c r="BL143" s="14">
        <v>20.087679150277999</v>
      </c>
      <c r="BM143" s="14">
        <v>19.948012858229024</v>
      </c>
      <c r="BN143" s="14">
        <v>18.602526764224251</v>
      </c>
      <c r="BP143" s="105" t="s">
        <v>36</v>
      </c>
      <c r="BQ143" s="107">
        <v>-0.94910036615947013</v>
      </c>
      <c r="BR143" s="107">
        <v>-6.9528336750162801E-3</v>
      </c>
      <c r="BS143" s="107">
        <v>-6.7449630375074093E-2</v>
      </c>
    </row>
    <row r="144" spans="1:71" s="40" customFormat="1" ht="16.5" customHeight="1" x14ac:dyDescent="0.3">
      <c r="A144" s="123"/>
      <c r="B144" s="185"/>
      <c r="C144" s="186"/>
      <c r="D144" s="183"/>
      <c r="E144" s="101" t="s">
        <v>106</v>
      </c>
      <c r="F144" s="7" t="s">
        <v>35</v>
      </c>
      <c r="G144" s="9" t="s">
        <v>33</v>
      </c>
      <c r="H144" s="9" t="s">
        <v>33</v>
      </c>
      <c r="I144" s="9" t="s">
        <v>33</v>
      </c>
      <c r="J144" s="9" t="s">
        <v>33</v>
      </c>
      <c r="K144" s="9" t="s">
        <v>33</v>
      </c>
      <c r="L144" s="9" t="s">
        <v>33</v>
      </c>
      <c r="M144" s="9" t="s">
        <v>33</v>
      </c>
      <c r="N144" s="9" t="s">
        <v>33</v>
      </c>
      <c r="O144" s="9" t="s">
        <v>33</v>
      </c>
      <c r="P144" s="9" t="s">
        <v>33</v>
      </c>
      <c r="Q144" s="9" t="s">
        <v>33</v>
      </c>
      <c r="R144" s="9" t="s">
        <v>33</v>
      </c>
      <c r="S144" s="9" t="s">
        <v>33</v>
      </c>
      <c r="T144" s="9" t="s">
        <v>33</v>
      </c>
      <c r="U144" s="9" t="s">
        <v>33</v>
      </c>
      <c r="V144" s="9" t="s">
        <v>33</v>
      </c>
      <c r="W144" s="9" t="s">
        <v>33</v>
      </c>
      <c r="X144" s="9" t="s">
        <v>33</v>
      </c>
      <c r="Y144" s="9" t="s">
        <v>33</v>
      </c>
      <c r="Z144" s="9" t="s">
        <v>33</v>
      </c>
      <c r="AA144" s="9" t="s">
        <v>33</v>
      </c>
      <c r="AB144" s="9" t="s">
        <v>33</v>
      </c>
      <c r="AC144" s="9" t="s">
        <v>33</v>
      </c>
      <c r="AD144" s="9" t="s">
        <v>33</v>
      </c>
      <c r="AE144" s="9" t="s">
        <v>33</v>
      </c>
      <c r="AF144" s="9" t="s">
        <v>33</v>
      </c>
      <c r="AG144" s="9" t="s">
        <v>33</v>
      </c>
      <c r="AH144" s="9" t="s">
        <v>33</v>
      </c>
      <c r="AI144" s="9" t="s">
        <v>33</v>
      </c>
      <c r="AJ144" s="9" t="s">
        <v>33</v>
      </c>
      <c r="AK144" s="61">
        <v>391.90876933863194</v>
      </c>
      <c r="AL144" s="61">
        <v>337.54372729748093</v>
      </c>
      <c r="AM144" s="61">
        <v>286.76596162995111</v>
      </c>
      <c r="AN144" s="61">
        <v>226.70988656248002</v>
      </c>
      <c r="AO144" s="61">
        <v>198.25545327434256</v>
      </c>
      <c r="AP144" s="61">
        <v>189.5771888672887</v>
      </c>
      <c r="AQ144" s="61">
        <v>174.69485244452756</v>
      </c>
      <c r="AR144" s="61">
        <v>171.7407930033485</v>
      </c>
      <c r="AS144" s="61">
        <v>151.44519159258084</v>
      </c>
      <c r="AT144" s="61">
        <v>121.59327974001113</v>
      </c>
      <c r="AU144" s="61">
        <v>103.63913298840356</v>
      </c>
      <c r="AV144" s="61">
        <v>75.608866406515304</v>
      </c>
      <c r="AW144" s="61">
        <v>49.469524034134224</v>
      </c>
      <c r="AX144" s="61">
        <v>41.30946878031596</v>
      </c>
      <c r="AY144" s="61">
        <v>42.023018327511174</v>
      </c>
      <c r="AZ144" s="61">
        <v>45.494629286553014</v>
      </c>
      <c r="BA144" s="61">
        <v>42.372302236534686</v>
      </c>
      <c r="BB144" s="61">
        <v>33.91133307584451</v>
      </c>
      <c r="BC144" s="61">
        <v>32.034594773097041</v>
      </c>
      <c r="BD144" s="61">
        <v>25.986604835519746</v>
      </c>
      <c r="BE144" s="61">
        <v>28.216081923536521</v>
      </c>
      <c r="BF144" s="61">
        <v>22.963976443430187</v>
      </c>
      <c r="BG144" s="61">
        <v>23.059135816017708</v>
      </c>
      <c r="BH144" s="61">
        <v>23.240585242401984</v>
      </c>
      <c r="BI144" s="61">
        <v>20.437710144906859</v>
      </c>
      <c r="BJ144" s="61">
        <v>20.949891495799257</v>
      </c>
      <c r="BK144" s="61">
        <v>20.563902977901151</v>
      </c>
      <c r="BL144" s="61">
        <v>20.087679150277999</v>
      </c>
      <c r="BM144" s="61">
        <v>19.948012858229024</v>
      </c>
      <c r="BN144" s="61">
        <v>18.602526764224251</v>
      </c>
      <c r="BP144" s="106" t="s">
        <v>106</v>
      </c>
      <c r="BQ144" s="108">
        <v>-0.94910036615947013</v>
      </c>
      <c r="BR144" s="108">
        <v>-6.9528336750162801E-3</v>
      </c>
      <c r="BS144" s="108">
        <v>-6.7449630375074093E-2</v>
      </c>
    </row>
    <row r="145" spans="1:71" s="40" customFormat="1" x14ac:dyDescent="0.3">
      <c r="A145" s="123"/>
      <c r="B145" s="185"/>
      <c r="C145" s="186"/>
      <c r="D145" s="184"/>
      <c r="E145" s="129" t="s">
        <v>139</v>
      </c>
      <c r="F145" s="86" t="s">
        <v>140</v>
      </c>
      <c r="G145" s="9" t="s">
        <v>33</v>
      </c>
      <c r="H145" s="9" t="s">
        <v>33</v>
      </c>
      <c r="I145" s="9" t="s">
        <v>33</v>
      </c>
      <c r="J145" s="9" t="s">
        <v>33</v>
      </c>
      <c r="K145" s="9" t="s">
        <v>33</v>
      </c>
      <c r="L145" s="9" t="s">
        <v>33</v>
      </c>
      <c r="M145" s="9" t="s">
        <v>33</v>
      </c>
      <c r="N145" s="9" t="s">
        <v>33</v>
      </c>
      <c r="O145" s="9" t="s">
        <v>33</v>
      </c>
      <c r="P145" s="9" t="s">
        <v>33</v>
      </c>
      <c r="Q145" s="9" t="s">
        <v>33</v>
      </c>
      <c r="R145" s="9" t="s">
        <v>33</v>
      </c>
      <c r="S145" s="9" t="s">
        <v>33</v>
      </c>
      <c r="T145" s="9" t="s">
        <v>33</v>
      </c>
      <c r="U145" s="9" t="s">
        <v>33</v>
      </c>
      <c r="V145" s="9" t="s">
        <v>33</v>
      </c>
      <c r="W145" s="9" t="s">
        <v>33</v>
      </c>
      <c r="X145" s="9" t="s">
        <v>33</v>
      </c>
      <c r="Y145" s="9" t="s">
        <v>33</v>
      </c>
      <c r="Z145" s="9" t="s">
        <v>33</v>
      </c>
      <c r="AA145" s="9" t="s">
        <v>33</v>
      </c>
      <c r="AB145" s="9" t="s">
        <v>33</v>
      </c>
      <c r="AC145" s="9" t="s">
        <v>33</v>
      </c>
      <c r="AD145" s="9" t="s">
        <v>33</v>
      </c>
      <c r="AE145" s="9" t="s">
        <v>33</v>
      </c>
      <c r="AF145" s="9" t="s">
        <v>33</v>
      </c>
      <c r="AG145" s="9" t="s">
        <v>33</v>
      </c>
      <c r="AH145" s="9" t="s">
        <v>33</v>
      </c>
      <c r="AI145" s="9" t="s">
        <v>33</v>
      </c>
      <c r="AJ145" s="9" t="s">
        <v>33</v>
      </c>
      <c r="AK145" s="104">
        <v>0</v>
      </c>
      <c r="AL145" s="104">
        <v>0</v>
      </c>
      <c r="AM145" s="104">
        <v>0</v>
      </c>
      <c r="AN145" s="104">
        <v>0</v>
      </c>
      <c r="AO145" s="104">
        <v>0</v>
      </c>
      <c r="AP145" s="104">
        <v>0</v>
      </c>
      <c r="AQ145" s="104">
        <v>0</v>
      </c>
      <c r="AR145" s="104">
        <v>0</v>
      </c>
      <c r="AS145" s="104">
        <v>0</v>
      </c>
      <c r="AT145" s="104">
        <v>0</v>
      </c>
      <c r="AU145" s="104">
        <v>0</v>
      </c>
      <c r="AV145" s="104">
        <v>0</v>
      </c>
      <c r="AW145" s="104">
        <v>0</v>
      </c>
      <c r="AX145" s="104">
        <v>0</v>
      </c>
      <c r="AY145" s="104">
        <v>0</v>
      </c>
      <c r="AZ145" s="104">
        <v>0</v>
      </c>
      <c r="BA145" s="104">
        <v>0</v>
      </c>
      <c r="BB145" s="104">
        <v>0</v>
      </c>
      <c r="BC145" s="104">
        <v>0</v>
      </c>
      <c r="BD145" s="104">
        <v>0</v>
      </c>
      <c r="BE145" s="104">
        <v>0</v>
      </c>
      <c r="BF145" s="104">
        <v>0</v>
      </c>
      <c r="BG145" s="104">
        <v>0</v>
      </c>
      <c r="BH145" s="104">
        <v>0</v>
      </c>
      <c r="BI145" s="104">
        <v>0</v>
      </c>
      <c r="BJ145" s="104">
        <v>0</v>
      </c>
      <c r="BK145" s="104">
        <v>0</v>
      </c>
      <c r="BL145" s="104">
        <v>0</v>
      </c>
      <c r="BM145" s="104">
        <v>0</v>
      </c>
      <c r="BN145" s="104">
        <v>0</v>
      </c>
      <c r="BP145" s="59"/>
      <c r="BQ145" s="57"/>
    </row>
    <row r="146" spans="1:71" s="40" customFormat="1" ht="24" x14ac:dyDescent="0.3">
      <c r="A146" s="123"/>
      <c r="B146" s="109"/>
      <c r="C146" s="110"/>
      <c r="D146" s="52"/>
      <c r="E146" s="94"/>
      <c r="F146" s="95"/>
      <c r="G146" s="96"/>
      <c r="H146" s="96"/>
      <c r="I146" s="96"/>
      <c r="J146" s="96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  <c r="AA146" s="96"/>
      <c r="AB146" s="96"/>
      <c r="AC146" s="96"/>
      <c r="AD146" s="96"/>
      <c r="AE146" s="96"/>
      <c r="AF146" s="96"/>
      <c r="AG146" s="96"/>
      <c r="AH146" s="96"/>
      <c r="AI146" s="96"/>
      <c r="AJ146" s="96"/>
      <c r="AK146" s="99"/>
      <c r="AL146" s="99"/>
      <c r="AM146" s="99"/>
      <c r="AN146" s="99"/>
      <c r="AO146" s="99"/>
      <c r="AP146" s="99"/>
      <c r="AQ146" s="99"/>
      <c r="AR146" s="99"/>
      <c r="AS146" s="99"/>
      <c r="AT146" s="99"/>
      <c r="AU146" s="99"/>
      <c r="AV146" s="99"/>
      <c r="AW146" s="99"/>
      <c r="AX146" s="99"/>
      <c r="AY146" s="99"/>
      <c r="AZ146" s="99"/>
      <c r="BA146" s="99"/>
      <c r="BB146" s="99"/>
      <c r="BC146" s="99"/>
      <c r="BD146" s="99"/>
      <c r="BE146" s="99"/>
      <c r="BF146" s="99"/>
      <c r="BG146" s="99"/>
      <c r="BH146" s="99"/>
      <c r="BI146" s="99"/>
      <c r="BJ146" s="99"/>
      <c r="BK146" s="99"/>
      <c r="BL146" s="99"/>
      <c r="BM146" s="99"/>
      <c r="BN146" s="99"/>
      <c r="BP146" s="116" t="s">
        <v>9</v>
      </c>
      <c r="BQ146" s="103" t="s">
        <v>142</v>
      </c>
      <c r="BR146" s="103" t="s">
        <v>143</v>
      </c>
      <c r="BS146" s="103" t="s">
        <v>144</v>
      </c>
    </row>
    <row r="147" spans="1:71" x14ac:dyDescent="0.3">
      <c r="A147" s="122"/>
      <c r="B147" s="185" t="s">
        <v>39</v>
      </c>
      <c r="C147" s="186" t="s">
        <v>22</v>
      </c>
      <c r="D147" s="182" t="s">
        <v>9</v>
      </c>
      <c r="E147" s="127" t="s">
        <v>158</v>
      </c>
      <c r="F147" s="7" t="s">
        <v>35</v>
      </c>
      <c r="G147" s="9" t="s">
        <v>33</v>
      </c>
      <c r="H147" s="9" t="s">
        <v>33</v>
      </c>
      <c r="I147" s="9" t="s">
        <v>33</v>
      </c>
      <c r="J147" s="9" t="s">
        <v>33</v>
      </c>
      <c r="K147" s="9" t="s">
        <v>33</v>
      </c>
      <c r="L147" s="9" t="s">
        <v>33</v>
      </c>
      <c r="M147" s="9" t="s">
        <v>33</v>
      </c>
      <c r="N147" s="9" t="s">
        <v>33</v>
      </c>
      <c r="O147" s="9" t="s">
        <v>33</v>
      </c>
      <c r="P147" s="9" t="s">
        <v>33</v>
      </c>
      <c r="Q147" s="9" t="s">
        <v>33</v>
      </c>
      <c r="R147" s="9" t="s">
        <v>33</v>
      </c>
      <c r="S147" s="9" t="s">
        <v>33</v>
      </c>
      <c r="T147" s="9" t="s">
        <v>33</v>
      </c>
      <c r="U147" s="9" t="s">
        <v>33</v>
      </c>
      <c r="V147" s="9" t="s">
        <v>33</v>
      </c>
      <c r="W147" s="9" t="s">
        <v>33</v>
      </c>
      <c r="X147" s="9" t="s">
        <v>33</v>
      </c>
      <c r="Y147" s="9" t="s">
        <v>33</v>
      </c>
      <c r="Z147" s="9" t="s">
        <v>33</v>
      </c>
      <c r="AA147" s="9" t="s">
        <v>33</v>
      </c>
      <c r="AB147" s="9" t="s">
        <v>33</v>
      </c>
      <c r="AC147" s="9" t="s">
        <v>33</v>
      </c>
      <c r="AD147" s="9" t="s">
        <v>33</v>
      </c>
      <c r="AE147" s="9" t="s">
        <v>33</v>
      </c>
      <c r="AF147" s="9" t="s">
        <v>33</v>
      </c>
      <c r="AG147" s="9" t="s">
        <v>33</v>
      </c>
      <c r="AH147" s="9" t="s">
        <v>33</v>
      </c>
      <c r="AI147" s="9" t="s">
        <v>33</v>
      </c>
      <c r="AJ147" s="9" t="s">
        <v>33</v>
      </c>
      <c r="AK147" s="114">
        <v>0</v>
      </c>
      <c r="AL147" s="114">
        <v>0</v>
      </c>
      <c r="AM147" s="114">
        <v>0</v>
      </c>
      <c r="AN147" s="114">
        <v>0</v>
      </c>
      <c r="AO147" s="114">
        <v>0</v>
      </c>
      <c r="AP147" s="114">
        <v>0</v>
      </c>
      <c r="AQ147" s="114">
        <v>0</v>
      </c>
      <c r="AR147" s="114">
        <v>0</v>
      </c>
      <c r="AS147" s="114">
        <v>0</v>
      </c>
      <c r="AT147" s="114">
        <v>0</v>
      </c>
      <c r="AU147" s="114">
        <v>0</v>
      </c>
      <c r="AV147" s="114">
        <v>0</v>
      </c>
      <c r="AW147" s="114">
        <v>0</v>
      </c>
      <c r="AX147" s="114">
        <v>0</v>
      </c>
      <c r="AY147" s="114">
        <v>0</v>
      </c>
      <c r="AZ147" s="114">
        <v>0</v>
      </c>
      <c r="BA147" s="114">
        <v>0</v>
      </c>
      <c r="BB147" s="114">
        <v>0</v>
      </c>
      <c r="BC147" s="114">
        <v>0</v>
      </c>
      <c r="BD147" s="114">
        <v>0</v>
      </c>
      <c r="BE147" s="114">
        <v>0</v>
      </c>
      <c r="BF147" s="114">
        <v>0</v>
      </c>
      <c r="BG147" s="114">
        <v>0</v>
      </c>
      <c r="BH147" s="114">
        <v>0</v>
      </c>
      <c r="BI147" s="114">
        <v>0</v>
      </c>
      <c r="BJ147" s="114">
        <v>0</v>
      </c>
      <c r="BK147" s="114">
        <v>0</v>
      </c>
      <c r="BL147" s="114">
        <v>0</v>
      </c>
      <c r="BM147" s="114">
        <v>0</v>
      </c>
      <c r="BN147" s="114">
        <v>0</v>
      </c>
      <c r="BP147" s="133" t="s">
        <v>158</v>
      </c>
      <c r="BQ147" s="112">
        <v>0</v>
      </c>
      <c r="BR147" s="112">
        <v>0</v>
      </c>
      <c r="BS147" s="112">
        <v>0</v>
      </c>
    </row>
    <row r="148" spans="1:71" ht="17.25" customHeight="1" x14ac:dyDescent="0.3">
      <c r="A148" s="122"/>
      <c r="B148" s="185"/>
      <c r="C148" s="186"/>
      <c r="D148" s="183"/>
      <c r="E148" s="127" t="s">
        <v>159</v>
      </c>
      <c r="F148" s="7" t="s">
        <v>35</v>
      </c>
      <c r="G148" s="9" t="s">
        <v>33</v>
      </c>
      <c r="H148" s="9" t="s">
        <v>33</v>
      </c>
      <c r="I148" s="9" t="s">
        <v>33</v>
      </c>
      <c r="J148" s="9" t="s">
        <v>33</v>
      </c>
      <c r="K148" s="9" t="s">
        <v>33</v>
      </c>
      <c r="L148" s="9" t="s">
        <v>33</v>
      </c>
      <c r="M148" s="9" t="s">
        <v>33</v>
      </c>
      <c r="N148" s="9" t="s">
        <v>33</v>
      </c>
      <c r="O148" s="9" t="s">
        <v>33</v>
      </c>
      <c r="P148" s="9" t="s">
        <v>33</v>
      </c>
      <c r="Q148" s="9" t="s">
        <v>33</v>
      </c>
      <c r="R148" s="9" t="s">
        <v>33</v>
      </c>
      <c r="S148" s="9" t="s">
        <v>33</v>
      </c>
      <c r="T148" s="9" t="s">
        <v>33</v>
      </c>
      <c r="U148" s="9" t="s">
        <v>33</v>
      </c>
      <c r="V148" s="9" t="s">
        <v>33</v>
      </c>
      <c r="W148" s="9" t="s">
        <v>33</v>
      </c>
      <c r="X148" s="9" t="s">
        <v>33</v>
      </c>
      <c r="Y148" s="9" t="s">
        <v>33</v>
      </c>
      <c r="Z148" s="9" t="s">
        <v>33</v>
      </c>
      <c r="AA148" s="9" t="s">
        <v>33</v>
      </c>
      <c r="AB148" s="9" t="s">
        <v>33</v>
      </c>
      <c r="AC148" s="9" t="s">
        <v>33</v>
      </c>
      <c r="AD148" s="9" t="s">
        <v>33</v>
      </c>
      <c r="AE148" s="9" t="s">
        <v>33</v>
      </c>
      <c r="AF148" s="9" t="s">
        <v>33</v>
      </c>
      <c r="AG148" s="9" t="s">
        <v>33</v>
      </c>
      <c r="AH148" s="9" t="s">
        <v>33</v>
      </c>
      <c r="AI148" s="9" t="s">
        <v>33</v>
      </c>
      <c r="AJ148" s="9" t="s">
        <v>33</v>
      </c>
      <c r="AK148" s="114">
        <v>0</v>
      </c>
      <c r="AL148" s="114">
        <v>0</v>
      </c>
      <c r="AM148" s="114">
        <v>0</v>
      </c>
      <c r="AN148" s="114">
        <v>0</v>
      </c>
      <c r="AO148" s="114">
        <v>0</v>
      </c>
      <c r="AP148" s="114">
        <v>0</v>
      </c>
      <c r="AQ148" s="114">
        <v>0</v>
      </c>
      <c r="AR148" s="114">
        <v>0</v>
      </c>
      <c r="AS148" s="114">
        <v>0</v>
      </c>
      <c r="AT148" s="114">
        <v>0</v>
      </c>
      <c r="AU148" s="114">
        <v>0</v>
      </c>
      <c r="AV148" s="114">
        <v>0</v>
      </c>
      <c r="AW148" s="114">
        <v>0</v>
      </c>
      <c r="AX148" s="114">
        <v>0</v>
      </c>
      <c r="AY148" s="114">
        <v>0</v>
      </c>
      <c r="AZ148" s="114">
        <v>0</v>
      </c>
      <c r="BA148" s="114">
        <v>0</v>
      </c>
      <c r="BB148" s="114">
        <v>0</v>
      </c>
      <c r="BC148" s="114">
        <v>0</v>
      </c>
      <c r="BD148" s="114">
        <v>0</v>
      </c>
      <c r="BE148" s="114">
        <v>0</v>
      </c>
      <c r="BF148" s="114">
        <v>0</v>
      </c>
      <c r="BG148" s="114">
        <v>0</v>
      </c>
      <c r="BH148" s="114">
        <v>0</v>
      </c>
      <c r="BI148" s="114">
        <v>0</v>
      </c>
      <c r="BJ148" s="114">
        <v>0</v>
      </c>
      <c r="BK148" s="114">
        <v>0</v>
      </c>
      <c r="BL148" s="114">
        <v>0</v>
      </c>
      <c r="BM148" s="114">
        <v>0</v>
      </c>
      <c r="BN148" s="114">
        <v>0</v>
      </c>
      <c r="BP148" s="133" t="s">
        <v>159</v>
      </c>
      <c r="BQ148" s="112">
        <v>0</v>
      </c>
      <c r="BR148" s="112">
        <v>0</v>
      </c>
      <c r="BS148" s="112">
        <v>0</v>
      </c>
    </row>
    <row r="149" spans="1:71" ht="16.5" customHeight="1" x14ac:dyDescent="0.3">
      <c r="A149" s="122"/>
      <c r="B149" s="185"/>
      <c r="C149" s="186"/>
      <c r="D149" s="183"/>
      <c r="E149" s="128" t="s">
        <v>157</v>
      </c>
      <c r="F149" s="7" t="s">
        <v>35</v>
      </c>
      <c r="G149" s="130" t="s">
        <v>33</v>
      </c>
      <c r="H149" s="130" t="s">
        <v>33</v>
      </c>
      <c r="I149" s="130" t="s">
        <v>33</v>
      </c>
      <c r="J149" s="130" t="s">
        <v>33</v>
      </c>
      <c r="K149" s="130" t="s">
        <v>33</v>
      </c>
      <c r="L149" s="130" t="s">
        <v>33</v>
      </c>
      <c r="M149" s="130" t="s">
        <v>33</v>
      </c>
      <c r="N149" s="130" t="s">
        <v>33</v>
      </c>
      <c r="O149" s="130" t="s">
        <v>33</v>
      </c>
      <c r="P149" s="130" t="s">
        <v>33</v>
      </c>
      <c r="Q149" s="130" t="s">
        <v>33</v>
      </c>
      <c r="R149" s="130" t="s">
        <v>33</v>
      </c>
      <c r="S149" s="130" t="s">
        <v>33</v>
      </c>
      <c r="T149" s="130" t="s">
        <v>33</v>
      </c>
      <c r="U149" s="130" t="s">
        <v>33</v>
      </c>
      <c r="V149" s="130" t="s">
        <v>33</v>
      </c>
      <c r="W149" s="130" t="s">
        <v>33</v>
      </c>
      <c r="X149" s="130" t="s">
        <v>33</v>
      </c>
      <c r="Y149" s="130" t="s">
        <v>33</v>
      </c>
      <c r="Z149" s="130" t="s">
        <v>33</v>
      </c>
      <c r="AA149" s="130" t="s">
        <v>33</v>
      </c>
      <c r="AB149" s="130" t="s">
        <v>33</v>
      </c>
      <c r="AC149" s="130" t="s">
        <v>33</v>
      </c>
      <c r="AD149" s="130" t="s">
        <v>33</v>
      </c>
      <c r="AE149" s="130" t="s">
        <v>33</v>
      </c>
      <c r="AF149" s="130" t="s">
        <v>33</v>
      </c>
      <c r="AG149" s="130" t="s">
        <v>33</v>
      </c>
      <c r="AH149" s="130" t="s">
        <v>33</v>
      </c>
      <c r="AI149" s="130" t="s">
        <v>33</v>
      </c>
      <c r="AJ149" s="130" t="s">
        <v>33</v>
      </c>
      <c r="AK149" s="132">
        <v>0</v>
      </c>
      <c r="AL149" s="132">
        <v>0</v>
      </c>
      <c r="AM149" s="132">
        <v>0</v>
      </c>
      <c r="AN149" s="132">
        <v>0</v>
      </c>
      <c r="AO149" s="132">
        <v>0</v>
      </c>
      <c r="AP149" s="132">
        <v>0</v>
      </c>
      <c r="AQ149" s="132">
        <v>0</v>
      </c>
      <c r="AR149" s="132">
        <v>0</v>
      </c>
      <c r="AS149" s="132">
        <v>0</v>
      </c>
      <c r="AT149" s="132">
        <v>0</v>
      </c>
      <c r="AU149" s="132">
        <v>0</v>
      </c>
      <c r="AV149" s="132">
        <v>0</v>
      </c>
      <c r="AW149" s="132">
        <v>0</v>
      </c>
      <c r="AX149" s="132">
        <v>0</v>
      </c>
      <c r="AY149" s="132">
        <v>0</v>
      </c>
      <c r="AZ149" s="132">
        <v>0</v>
      </c>
      <c r="BA149" s="132">
        <v>0</v>
      </c>
      <c r="BB149" s="132">
        <v>0</v>
      </c>
      <c r="BC149" s="132">
        <v>0</v>
      </c>
      <c r="BD149" s="132">
        <v>0</v>
      </c>
      <c r="BE149" s="132">
        <v>0</v>
      </c>
      <c r="BF149" s="132">
        <v>0</v>
      </c>
      <c r="BG149" s="132">
        <v>0</v>
      </c>
      <c r="BH149" s="132">
        <v>0</v>
      </c>
      <c r="BI149" s="132">
        <v>0</v>
      </c>
      <c r="BJ149" s="132">
        <v>0</v>
      </c>
      <c r="BK149" s="132">
        <v>0</v>
      </c>
      <c r="BL149" s="132">
        <v>0</v>
      </c>
      <c r="BM149" s="132">
        <v>0</v>
      </c>
      <c r="BN149" s="132">
        <v>0</v>
      </c>
      <c r="BP149" s="134" t="s">
        <v>157</v>
      </c>
      <c r="BQ149" s="135">
        <v>0</v>
      </c>
      <c r="BR149" s="135">
        <v>0</v>
      </c>
      <c r="BS149" s="135">
        <v>0</v>
      </c>
    </row>
    <row r="150" spans="1:71" ht="16.5" customHeight="1" x14ac:dyDescent="0.3">
      <c r="A150" s="122"/>
      <c r="B150" s="185"/>
      <c r="C150" s="186"/>
      <c r="D150" s="183"/>
      <c r="E150" s="100" t="s">
        <v>36</v>
      </c>
      <c r="F150" s="7" t="s">
        <v>35</v>
      </c>
      <c r="G150" s="9" t="s">
        <v>33</v>
      </c>
      <c r="H150" s="9" t="s">
        <v>33</v>
      </c>
      <c r="I150" s="9" t="s">
        <v>33</v>
      </c>
      <c r="J150" s="9" t="s">
        <v>33</v>
      </c>
      <c r="K150" s="9" t="s">
        <v>33</v>
      </c>
      <c r="L150" s="9" t="s">
        <v>33</v>
      </c>
      <c r="M150" s="9" t="s">
        <v>33</v>
      </c>
      <c r="N150" s="9" t="s">
        <v>33</v>
      </c>
      <c r="O150" s="9" t="s">
        <v>33</v>
      </c>
      <c r="P150" s="9" t="s">
        <v>33</v>
      </c>
      <c r="Q150" s="9" t="s">
        <v>33</v>
      </c>
      <c r="R150" s="9" t="s">
        <v>33</v>
      </c>
      <c r="S150" s="9" t="s">
        <v>33</v>
      </c>
      <c r="T150" s="9" t="s">
        <v>33</v>
      </c>
      <c r="U150" s="9" t="s">
        <v>33</v>
      </c>
      <c r="V150" s="9" t="s">
        <v>33</v>
      </c>
      <c r="W150" s="9" t="s">
        <v>33</v>
      </c>
      <c r="X150" s="9" t="s">
        <v>33</v>
      </c>
      <c r="Y150" s="9" t="s">
        <v>33</v>
      </c>
      <c r="Z150" s="9" t="s">
        <v>33</v>
      </c>
      <c r="AA150" s="9" t="s">
        <v>33</v>
      </c>
      <c r="AB150" s="9" t="s">
        <v>33</v>
      </c>
      <c r="AC150" s="9" t="s">
        <v>33</v>
      </c>
      <c r="AD150" s="9" t="s">
        <v>33</v>
      </c>
      <c r="AE150" s="9" t="s">
        <v>33</v>
      </c>
      <c r="AF150" s="9" t="s">
        <v>33</v>
      </c>
      <c r="AG150" s="9" t="s">
        <v>33</v>
      </c>
      <c r="AH150" s="9" t="s">
        <v>33</v>
      </c>
      <c r="AI150" s="9" t="s">
        <v>33</v>
      </c>
      <c r="AJ150" s="9" t="s">
        <v>33</v>
      </c>
      <c r="AK150" s="14">
        <v>224.5197708273077</v>
      </c>
      <c r="AL150" s="14">
        <v>228.37008253755715</v>
      </c>
      <c r="AM150" s="14">
        <v>231.15235072051865</v>
      </c>
      <c r="AN150" s="14">
        <v>225.07129465555522</v>
      </c>
      <c r="AO150" s="14">
        <v>224.20003997655215</v>
      </c>
      <c r="AP150" s="14">
        <v>219.31978996867699</v>
      </c>
      <c r="AQ150" s="14">
        <v>224.4651471114251</v>
      </c>
      <c r="AR150" s="14">
        <v>225.10711499694884</v>
      </c>
      <c r="AS150" s="14">
        <v>223.45395708190424</v>
      </c>
      <c r="AT150" s="14">
        <v>226.45753292356216</v>
      </c>
      <c r="AU150" s="14">
        <v>221.71868523757561</v>
      </c>
      <c r="AV150" s="14">
        <v>220.87662490119214</v>
      </c>
      <c r="AW150" s="14">
        <v>228.90752770738118</v>
      </c>
      <c r="AX150" s="14">
        <v>220.70220781987058</v>
      </c>
      <c r="AY150" s="14">
        <v>227.66771228559466</v>
      </c>
      <c r="AZ150" s="14">
        <v>226.54861116875497</v>
      </c>
      <c r="BA150" s="14">
        <v>229.88341472996515</v>
      </c>
      <c r="BB150" s="14">
        <v>220.82286459589542</v>
      </c>
      <c r="BC150" s="14">
        <v>220.0892663135605</v>
      </c>
      <c r="BD150" s="14">
        <v>213.43305333508565</v>
      </c>
      <c r="BE150" s="14">
        <v>215.0670028632116</v>
      </c>
      <c r="BF150" s="14">
        <v>219.45111450600541</v>
      </c>
      <c r="BG150" s="14">
        <v>211.24602505330006</v>
      </c>
      <c r="BH150" s="14">
        <v>213.72039257325261</v>
      </c>
      <c r="BI150" s="14">
        <v>209.84510727144018</v>
      </c>
      <c r="BJ150" s="14">
        <v>212.33888903914453</v>
      </c>
      <c r="BK150" s="14">
        <v>210.88638368891088</v>
      </c>
      <c r="BL150" s="14">
        <v>207.84821264401853</v>
      </c>
      <c r="BM150" s="14">
        <v>205.81301421048641</v>
      </c>
      <c r="BN150" s="14">
        <v>206.67018872828322</v>
      </c>
      <c r="BP150" s="105" t="s">
        <v>36</v>
      </c>
      <c r="BQ150" s="107">
        <v>-8.331897252473959E-2</v>
      </c>
      <c r="BR150" s="107">
        <v>-9.7917533552131092E-3</v>
      </c>
      <c r="BS150" s="107">
        <v>4.164821748930651E-3</v>
      </c>
    </row>
    <row r="151" spans="1:71" s="40" customFormat="1" ht="16.5" customHeight="1" x14ac:dyDescent="0.3">
      <c r="A151" s="123"/>
      <c r="B151" s="185"/>
      <c r="C151" s="186"/>
      <c r="D151" s="183"/>
      <c r="E151" s="101" t="s">
        <v>106</v>
      </c>
      <c r="F151" s="7" t="s">
        <v>35</v>
      </c>
      <c r="G151" s="9" t="s">
        <v>33</v>
      </c>
      <c r="H151" s="9" t="s">
        <v>33</v>
      </c>
      <c r="I151" s="9" t="s">
        <v>33</v>
      </c>
      <c r="J151" s="9" t="s">
        <v>33</v>
      </c>
      <c r="K151" s="9" t="s">
        <v>33</v>
      </c>
      <c r="L151" s="9" t="s">
        <v>33</v>
      </c>
      <c r="M151" s="9" t="s">
        <v>33</v>
      </c>
      <c r="N151" s="9" t="s">
        <v>33</v>
      </c>
      <c r="O151" s="9" t="s">
        <v>33</v>
      </c>
      <c r="P151" s="9" t="s">
        <v>33</v>
      </c>
      <c r="Q151" s="9" t="s">
        <v>33</v>
      </c>
      <c r="R151" s="9" t="s">
        <v>33</v>
      </c>
      <c r="S151" s="9" t="s">
        <v>33</v>
      </c>
      <c r="T151" s="9" t="s">
        <v>33</v>
      </c>
      <c r="U151" s="9" t="s">
        <v>33</v>
      </c>
      <c r="V151" s="9" t="s">
        <v>33</v>
      </c>
      <c r="W151" s="9" t="s">
        <v>33</v>
      </c>
      <c r="X151" s="9" t="s">
        <v>33</v>
      </c>
      <c r="Y151" s="9" t="s">
        <v>33</v>
      </c>
      <c r="Z151" s="9" t="s">
        <v>33</v>
      </c>
      <c r="AA151" s="9" t="s">
        <v>33</v>
      </c>
      <c r="AB151" s="9" t="s">
        <v>33</v>
      </c>
      <c r="AC151" s="9" t="s">
        <v>33</v>
      </c>
      <c r="AD151" s="9" t="s">
        <v>33</v>
      </c>
      <c r="AE151" s="9" t="s">
        <v>33</v>
      </c>
      <c r="AF151" s="9" t="s">
        <v>33</v>
      </c>
      <c r="AG151" s="9" t="s">
        <v>33</v>
      </c>
      <c r="AH151" s="9" t="s">
        <v>33</v>
      </c>
      <c r="AI151" s="9" t="s">
        <v>33</v>
      </c>
      <c r="AJ151" s="9" t="s">
        <v>33</v>
      </c>
      <c r="AK151" s="61">
        <v>224.5197708273077</v>
      </c>
      <c r="AL151" s="61">
        <v>228.37008253755715</v>
      </c>
      <c r="AM151" s="61">
        <v>231.15235072051865</v>
      </c>
      <c r="AN151" s="61">
        <v>225.07129465555522</v>
      </c>
      <c r="AO151" s="61">
        <v>224.20003997655215</v>
      </c>
      <c r="AP151" s="61">
        <v>219.31978996867699</v>
      </c>
      <c r="AQ151" s="61">
        <v>224.4651471114251</v>
      </c>
      <c r="AR151" s="61">
        <v>225.10711499694884</v>
      </c>
      <c r="AS151" s="61">
        <v>223.45395708190424</v>
      </c>
      <c r="AT151" s="61">
        <v>226.45753292356216</v>
      </c>
      <c r="AU151" s="61">
        <v>221.71868523757561</v>
      </c>
      <c r="AV151" s="61">
        <v>220.87662490119214</v>
      </c>
      <c r="AW151" s="61">
        <v>228.90752770738118</v>
      </c>
      <c r="AX151" s="61">
        <v>220.70220781987058</v>
      </c>
      <c r="AY151" s="61">
        <v>227.66771228559466</v>
      </c>
      <c r="AZ151" s="61">
        <v>226.54861116875497</v>
      </c>
      <c r="BA151" s="61">
        <v>229.88341472996515</v>
      </c>
      <c r="BB151" s="61">
        <v>220.82286459589542</v>
      </c>
      <c r="BC151" s="61">
        <v>220.0892663135605</v>
      </c>
      <c r="BD151" s="61">
        <v>213.43305333508565</v>
      </c>
      <c r="BE151" s="61">
        <v>215.0670028632116</v>
      </c>
      <c r="BF151" s="61">
        <v>219.45111450600541</v>
      </c>
      <c r="BG151" s="61">
        <v>211.24602505330006</v>
      </c>
      <c r="BH151" s="61">
        <v>213.72039257325261</v>
      </c>
      <c r="BI151" s="61">
        <v>209.84510727144018</v>
      </c>
      <c r="BJ151" s="61">
        <v>212.33888903914453</v>
      </c>
      <c r="BK151" s="61">
        <v>210.88638368891088</v>
      </c>
      <c r="BL151" s="61">
        <v>207.84821264401853</v>
      </c>
      <c r="BM151" s="61">
        <v>205.81301421048641</v>
      </c>
      <c r="BN151" s="61">
        <v>206.67018872828322</v>
      </c>
      <c r="BP151" s="106" t="s">
        <v>106</v>
      </c>
      <c r="BQ151" s="108">
        <v>-8.331897252473959E-2</v>
      </c>
      <c r="BR151" s="108">
        <v>-9.7917533552131092E-3</v>
      </c>
      <c r="BS151" s="108">
        <v>4.164821748930651E-3</v>
      </c>
    </row>
    <row r="152" spans="1:71" s="40" customFormat="1" x14ac:dyDescent="0.3">
      <c r="A152" s="123"/>
      <c r="B152" s="185"/>
      <c r="C152" s="186"/>
      <c r="D152" s="184"/>
      <c r="E152" s="129" t="s">
        <v>139</v>
      </c>
      <c r="F152" s="86" t="s">
        <v>140</v>
      </c>
      <c r="G152" s="9" t="s">
        <v>33</v>
      </c>
      <c r="H152" s="9" t="s">
        <v>33</v>
      </c>
      <c r="I152" s="9" t="s">
        <v>33</v>
      </c>
      <c r="J152" s="9" t="s">
        <v>33</v>
      </c>
      <c r="K152" s="9" t="s">
        <v>33</v>
      </c>
      <c r="L152" s="9" t="s">
        <v>33</v>
      </c>
      <c r="M152" s="9" t="s">
        <v>33</v>
      </c>
      <c r="N152" s="9" t="s">
        <v>33</v>
      </c>
      <c r="O152" s="9" t="s">
        <v>33</v>
      </c>
      <c r="P152" s="9" t="s">
        <v>33</v>
      </c>
      <c r="Q152" s="9" t="s">
        <v>33</v>
      </c>
      <c r="R152" s="9" t="s">
        <v>33</v>
      </c>
      <c r="S152" s="9" t="s">
        <v>33</v>
      </c>
      <c r="T152" s="9" t="s">
        <v>33</v>
      </c>
      <c r="U152" s="9" t="s">
        <v>33</v>
      </c>
      <c r="V152" s="9" t="s">
        <v>33</v>
      </c>
      <c r="W152" s="9" t="s">
        <v>33</v>
      </c>
      <c r="X152" s="9" t="s">
        <v>33</v>
      </c>
      <c r="Y152" s="9" t="s">
        <v>33</v>
      </c>
      <c r="Z152" s="9" t="s">
        <v>33</v>
      </c>
      <c r="AA152" s="9" t="s">
        <v>33</v>
      </c>
      <c r="AB152" s="9" t="s">
        <v>33</v>
      </c>
      <c r="AC152" s="9" t="s">
        <v>33</v>
      </c>
      <c r="AD152" s="9" t="s">
        <v>33</v>
      </c>
      <c r="AE152" s="9" t="s">
        <v>33</v>
      </c>
      <c r="AF152" s="9" t="s">
        <v>33</v>
      </c>
      <c r="AG152" s="9" t="s">
        <v>33</v>
      </c>
      <c r="AH152" s="9" t="s">
        <v>33</v>
      </c>
      <c r="AI152" s="9" t="s">
        <v>33</v>
      </c>
      <c r="AJ152" s="9" t="s">
        <v>33</v>
      </c>
      <c r="AK152" s="104">
        <v>0</v>
      </c>
      <c r="AL152" s="104">
        <v>0</v>
      </c>
      <c r="AM152" s="104">
        <v>0</v>
      </c>
      <c r="AN152" s="104">
        <v>0</v>
      </c>
      <c r="AO152" s="104">
        <v>0</v>
      </c>
      <c r="AP152" s="104">
        <v>0</v>
      </c>
      <c r="AQ152" s="104">
        <v>0</v>
      </c>
      <c r="AR152" s="104">
        <v>0</v>
      </c>
      <c r="AS152" s="104">
        <v>0</v>
      </c>
      <c r="AT152" s="104">
        <v>0</v>
      </c>
      <c r="AU152" s="104">
        <v>0</v>
      </c>
      <c r="AV152" s="104">
        <v>0</v>
      </c>
      <c r="AW152" s="104">
        <v>0</v>
      </c>
      <c r="AX152" s="104">
        <v>0</v>
      </c>
      <c r="AY152" s="104">
        <v>0</v>
      </c>
      <c r="AZ152" s="104">
        <v>0</v>
      </c>
      <c r="BA152" s="104">
        <v>0</v>
      </c>
      <c r="BB152" s="104">
        <v>0</v>
      </c>
      <c r="BC152" s="104">
        <v>0</v>
      </c>
      <c r="BD152" s="104">
        <v>0</v>
      </c>
      <c r="BE152" s="104">
        <v>0</v>
      </c>
      <c r="BF152" s="104">
        <v>0</v>
      </c>
      <c r="BG152" s="104">
        <v>0</v>
      </c>
      <c r="BH152" s="104">
        <v>0</v>
      </c>
      <c r="BI152" s="104">
        <v>0</v>
      </c>
      <c r="BJ152" s="104">
        <v>0</v>
      </c>
      <c r="BK152" s="104">
        <v>0</v>
      </c>
      <c r="BL152" s="104">
        <v>0</v>
      </c>
      <c r="BM152" s="104">
        <v>0</v>
      </c>
      <c r="BN152" s="104">
        <v>0</v>
      </c>
      <c r="BP152" s="59"/>
      <c r="BQ152" s="57"/>
    </row>
    <row r="153" spans="1:71" s="40" customFormat="1" ht="24" x14ac:dyDescent="0.3">
      <c r="A153" s="123"/>
      <c r="B153" s="109"/>
      <c r="C153" s="110"/>
      <c r="D153" s="52"/>
      <c r="E153" s="94"/>
      <c r="F153" s="95"/>
      <c r="G153" s="96"/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  <c r="AA153" s="96"/>
      <c r="AB153" s="96"/>
      <c r="AC153" s="96"/>
      <c r="AD153" s="96"/>
      <c r="AE153" s="96"/>
      <c r="AF153" s="96"/>
      <c r="AG153" s="96"/>
      <c r="AH153" s="96"/>
      <c r="AI153" s="96"/>
      <c r="AJ153" s="96"/>
      <c r="AK153" s="99"/>
      <c r="AL153" s="99"/>
      <c r="AM153" s="99"/>
      <c r="AN153" s="99"/>
      <c r="AO153" s="99"/>
      <c r="AP153" s="99"/>
      <c r="AQ153" s="99"/>
      <c r="AR153" s="99"/>
      <c r="AS153" s="99"/>
      <c r="AT153" s="99"/>
      <c r="AU153" s="99"/>
      <c r="AV153" s="99"/>
      <c r="AW153" s="99"/>
      <c r="AX153" s="99"/>
      <c r="AY153" s="99"/>
      <c r="AZ153" s="99"/>
      <c r="BA153" s="99"/>
      <c r="BB153" s="99"/>
      <c r="BC153" s="99"/>
      <c r="BD153" s="99"/>
      <c r="BE153" s="99"/>
      <c r="BF153" s="99"/>
      <c r="BG153" s="99"/>
      <c r="BH153" s="99"/>
      <c r="BI153" s="99"/>
      <c r="BJ153" s="99"/>
      <c r="BK153" s="99"/>
      <c r="BL153" s="99"/>
      <c r="BM153" s="99"/>
      <c r="BN153" s="99"/>
      <c r="BP153" s="116" t="s">
        <v>10</v>
      </c>
      <c r="BQ153" s="103" t="s">
        <v>142</v>
      </c>
      <c r="BR153" s="103" t="s">
        <v>143</v>
      </c>
      <c r="BS153" s="103" t="s">
        <v>144</v>
      </c>
    </row>
    <row r="154" spans="1:71" x14ac:dyDescent="0.3">
      <c r="A154" s="122"/>
      <c r="B154" s="185" t="s">
        <v>39</v>
      </c>
      <c r="C154" s="186" t="s">
        <v>22</v>
      </c>
      <c r="D154" s="182" t="s">
        <v>10</v>
      </c>
      <c r="E154" s="127" t="s">
        <v>158</v>
      </c>
      <c r="F154" s="7" t="s">
        <v>35</v>
      </c>
      <c r="G154" s="9" t="s">
        <v>33</v>
      </c>
      <c r="H154" s="9" t="s">
        <v>33</v>
      </c>
      <c r="I154" s="9" t="s">
        <v>33</v>
      </c>
      <c r="J154" s="9" t="s">
        <v>33</v>
      </c>
      <c r="K154" s="9" t="s">
        <v>33</v>
      </c>
      <c r="L154" s="9" t="s">
        <v>33</v>
      </c>
      <c r="M154" s="9" t="s">
        <v>33</v>
      </c>
      <c r="N154" s="9" t="s">
        <v>33</v>
      </c>
      <c r="O154" s="9" t="s">
        <v>33</v>
      </c>
      <c r="P154" s="9" t="s">
        <v>33</v>
      </c>
      <c r="Q154" s="9" t="s">
        <v>33</v>
      </c>
      <c r="R154" s="9" t="s">
        <v>33</v>
      </c>
      <c r="S154" s="9" t="s">
        <v>33</v>
      </c>
      <c r="T154" s="9" t="s">
        <v>33</v>
      </c>
      <c r="U154" s="9" t="s">
        <v>33</v>
      </c>
      <c r="V154" s="9" t="s">
        <v>33</v>
      </c>
      <c r="W154" s="9" t="s">
        <v>33</v>
      </c>
      <c r="X154" s="9" t="s">
        <v>33</v>
      </c>
      <c r="Y154" s="9" t="s">
        <v>33</v>
      </c>
      <c r="Z154" s="9" t="s">
        <v>33</v>
      </c>
      <c r="AA154" s="9" t="s">
        <v>33</v>
      </c>
      <c r="AB154" s="9" t="s">
        <v>33</v>
      </c>
      <c r="AC154" s="9" t="s">
        <v>33</v>
      </c>
      <c r="AD154" s="9" t="s">
        <v>33</v>
      </c>
      <c r="AE154" s="9" t="s">
        <v>33</v>
      </c>
      <c r="AF154" s="9" t="s">
        <v>33</v>
      </c>
      <c r="AG154" s="9" t="s">
        <v>33</v>
      </c>
      <c r="AH154" s="9" t="s">
        <v>33</v>
      </c>
      <c r="AI154" s="9" t="s">
        <v>33</v>
      </c>
      <c r="AJ154" s="9" t="s">
        <v>33</v>
      </c>
      <c r="AK154" s="114">
        <v>0</v>
      </c>
      <c r="AL154" s="114">
        <v>0</v>
      </c>
      <c r="AM154" s="114">
        <v>0</v>
      </c>
      <c r="AN154" s="114">
        <v>0</v>
      </c>
      <c r="AO154" s="114">
        <v>0</v>
      </c>
      <c r="AP154" s="114">
        <v>0</v>
      </c>
      <c r="AQ154" s="114">
        <v>0</v>
      </c>
      <c r="AR154" s="114">
        <v>0</v>
      </c>
      <c r="AS154" s="114">
        <v>0</v>
      </c>
      <c r="AT154" s="114">
        <v>0</v>
      </c>
      <c r="AU154" s="114">
        <v>0</v>
      </c>
      <c r="AV154" s="114">
        <v>0</v>
      </c>
      <c r="AW154" s="114">
        <v>0</v>
      </c>
      <c r="AX154" s="114">
        <v>0</v>
      </c>
      <c r="AY154" s="114">
        <v>0</v>
      </c>
      <c r="AZ154" s="114">
        <v>0</v>
      </c>
      <c r="BA154" s="114">
        <v>0</v>
      </c>
      <c r="BB154" s="114">
        <v>0</v>
      </c>
      <c r="BC154" s="114">
        <v>0</v>
      </c>
      <c r="BD154" s="114">
        <v>0</v>
      </c>
      <c r="BE154" s="114">
        <v>0</v>
      </c>
      <c r="BF154" s="114">
        <v>0</v>
      </c>
      <c r="BG154" s="114">
        <v>0</v>
      </c>
      <c r="BH154" s="114">
        <v>0</v>
      </c>
      <c r="BI154" s="114">
        <v>0</v>
      </c>
      <c r="BJ154" s="114">
        <v>0</v>
      </c>
      <c r="BK154" s="114">
        <v>0</v>
      </c>
      <c r="BL154" s="114">
        <v>0</v>
      </c>
      <c r="BM154" s="114">
        <v>0</v>
      </c>
      <c r="BN154" s="114">
        <v>0</v>
      </c>
      <c r="BP154" s="133" t="s">
        <v>158</v>
      </c>
      <c r="BQ154" s="112">
        <v>0</v>
      </c>
      <c r="BR154" s="112">
        <v>0</v>
      </c>
      <c r="BS154" s="112">
        <v>0</v>
      </c>
    </row>
    <row r="155" spans="1:71" ht="17.25" customHeight="1" x14ac:dyDescent="0.3">
      <c r="A155" s="122"/>
      <c r="B155" s="185"/>
      <c r="C155" s="186"/>
      <c r="D155" s="183"/>
      <c r="E155" s="127" t="s">
        <v>159</v>
      </c>
      <c r="F155" s="7" t="s">
        <v>35</v>
      </c>
      <c r="G155" s="9" t="s">
        <v>33</v>
      </c>
      <c r="H155" s="9" t="s">
        <v>33</v>
      </c>
      <c r="I155" s="9" t="s">
        <v>33</v>
      </c>
      <c r="J155" s="9" t="s">
        <v>33</v>
      </c>
      <c r="K155" s="9" t="s">
        <v>33</v>
      </c>
      <c r="L155" s="9" t="s">
        <v>33</v>
      </c>
      <c r="M155" s="9" t="s">
        <v>33</v>
      </c>
      <c r="N155" s="9" t="s">
        <v>33</v>
      </c>
      <c r="O155" s="9" t="s">
        <v>33</v>
      </c>
      <c r="P155" s="9" t="s">
        <v>33</v>
      </c>
      <c r="Q155" s="9" t="s">
        <v>33</v>
      </c>
      <c r="R155" s="9" t="s">
        <v>33</v>
      </c>
      <c r="S155" s="9" t="s">
        <v>33</v>
      </c>
      <c r="T155" s="9" t="s">
        <v>33</v>
      </c>
      <c r="U155" s="9" t="s">
        <v>33</v>
      </c>
      <c r="V155" s="9" t="s">
        <v>33</v>
      </c>
      <c r="W155" s="9" t="s">
        <v>33</v>
      </c>
      <c r="X155" s="9" t="s">
        <v>33</v>
      </c>
      <c r="Y155" s="9" t="s">
        <v>33</v>
      </c>
      <c r="Z155" s="9" t="s">
        <v>33</v>
      </c>
      <c r="AA155" s="9" t="s">
        <v>33</v>
      </c>
      <c r="AB155" s="9" t="s">
        <v>33</v>
      </c>
      <c r="AC155" s="9" t="s">
        <v>33</v>
      </c>
      <c r="AD155" s="9" t="s">
        <v>33</v>
      </c>
      <c r="AE155" s="9" t="s">
        <v>33</v>
      </c>
      <c r="AF155" s="9" t="s">
        <v>33</v>
      </c>
      <c r="AG155" s="9" t="s">
        <v>33</v>
      </c>
      <c r="AH155" s="9" t="s">
        <v>33</v>
      </c>
      <c r="AI155" s="9" t="s">
        <v>33</v>
      </c>
      <c r="AJ155" s="9" t="s">
        <v>33</v>
      </c>
      <c r="AK155" s="114">
        <v>0</v>
      </c>
      <c r="AL155" s="114">
        <v>0</v>
      </c>
      <c r="AM155" s="114">
        <v>0</v>
      </c>
      <c r="AN155" s="114">
        <v>0</v>
      </c>
      <c r="AO155" s="114">
        <v>0</v>
      </c>
      <c r="AP155" s="114">
        <v>0</v>
      </c>
      <c r="AQ155" s="114">
        <v>0</v>
      </c>
      <c r="AR155" s="114">
        <v>0</v>
      </c>
      <c r="AS155" s="114">
        <v>0</v>
      </c>
      <c r="AT155" s="114">
        <v>0</v>
      </c>
      <c r="AU155" s="114">
        <v>0</v>
      </c>
      <c r="AV155" s="114">
        <v>0</v>
      </c>
      <c r="AW155" s="114">
        <v>0</v>
      </c>
      <c r="AX155" s="114">
        <v>0</v>
      </c>
      <c r="AY155" s="114">
        <v>0</v>
      </c>
      <c r="AZ155" s="114">
        <v>0</v>
      </c>
      <c r="BA155" s="114">
        <v>0</v>
      </c>
      <c r="BB155" s="114">
        <v>0</v>
      </c>
      <c r="BC155" s="114">
        <v>0</v>
      </c>
      <c r="BD155" s="114">
        <v>0</v>
      </c>
      <c r="BE155" s="114">
        <v>0</v>
      </c>
      <c r="BF155" s="114">
        <v>0</v>
      </c>
      <c r="BG155" s="114">
        <v>0</v>
      </c>
      <c r="BH155" s="114">
        <v>0</v>
      </c>
      <c r="BI155" s="114">
        <v>0</v>
      </c>
      <c r="BJ155" s="114">
        <v>0</v>
      </c>
      <c r="BK155" s="114">
        <v>0</v>
      </c>
      <c r="BL155" s="114">
        <v>0</v>
      </c>
      <c r="BM155" s="114">
        <v>0</v>
      </c>
      <c r="BN155" s="114">
        <v>0</v>
      </c>
      <c r="BP155" s="133" t="s">
        <v>159</v>
      </c>
      <c r="BQ155" s="112">
        <v>0</v>
      </c>
      <c r="BR155" s="112">
        <v>0</v>
      </c>
      <c r="BS155" s="112">
        <v>0</v>
      </c>
    </row>
    <row r="156" spans="1:71" ht="16.5" customHeight="1" x14ac:dyDescent="0.3">
      <c r="A156" s="122"/>
      <c r="B156" s="185"/>
      <c r="C156" s="186"/>
      <c r="D156" s="183"/>
      <c r="E156" s="128" t="s">
        <v>157</v>
      </c>
      <c r="F156" s="7" t="s">
        <v>35</v>
      </c>
      <c r="G156" s="130" t="s">
        <v>33</v>
      </c>
      <c r="H156" s="130" t="s">
        <v>33</v>
      </c>
      <c r="I156" s="130" t="s">
        <v>33</v>
      </c>
      <c r="J156" s="130" t="s">
        <v>33</v>
      </c>
      <c r="K156" s="130" t="s">
        <v>33</v>
      </c>
      <c r="L156" s="130" t="s">
        <v>33</v>
      </c>
      <c r="M156" s="130" t="s">
        <v>33</v>
      </c>
      <c r="N156" s="130" t="s">
        <v>33</v>
      </c>
      <c r="O156" s="130" t="s">
        <v>33</v>
      </c>
      <c r="P156" s="130" t="s">
        <v>33</v>
      </c>
      <c r="Q156" s="130" t="s">
        <v>33</v>
      </c>
      <c r="R156" s="130" t="s">
        <v>33</v>
      </c>
      <c r="S156" s="130" t="s">
        <v>33</v>
      </c>
      <c r="T156" s="130" t="s">
        <v>33</v>
      </c>
      <c r="U156" s="130" t="s">
        <v>33</v>
      </c>
      <c r="V156" s="130" t="s">
        <v>33</v>
      </c>
      <c r="W156" s="130" t="s">
        <v>33</v>
      </c>
      <c r="X156" s="130" t="s">
        <v>33</v>
      </c>
      <c r="Y156" s="130" t="s">
        <v>33</v>
      </c>
      <c r="Z156" s="130" t="s">
        <v>33</v>
      </c>
      <c r="AA156" s="130" t="s">
        <v>33</v>
      </c>
      <c r="AB156" s="130" t="s">
        <v>33</v>
      </c>
      <c r="AC156" s="130" t="s">
        <v>33</v>
      </c>
      <c r="AD156" s="130" t="s">
        <v>33</v>
      </c>
      <c r="AE156" s="130" t="s">
        <v>33</v>
      </c>
      <c r="AF156" s="130" t="s">
        <v>33</v>
      </c>
      <c r="AG156" s="130" t="s">
        <v>33</v>
      </c>
      <c r="AH156" s="130" t="s">
        <v>33</v>
      </c>
      <c r="AI156" s="130" t="s">
        <v>33</v>
      </c>
      <c r="AJ156" s="130" t="s">
        <v>33</v>
      </c>
      <c r="AK156" s="132">
        <v>0</v>
      </c>
      <c r="AL156" s="132">
        <v>0</v>
      </c>
      <c r="AM156" s="132">
        <v>0</v>
      </c>
      <c r="AN156" s="132">
        <v>0</v>
      </c>
      <c r="AO156" s="132">
        <v>0</v>
      </c>
      <c r="AP156" s="132">
        <v>0</v>
      </c>
      <c r="AQ156" s="132">
        <v>0</v>
      </c>
      <c r="AR156" s="132">
        <v>0</v>
      </c>
      <c r="AS156" s="132">
        <v>0</v>
      </c>
      <c r="AT156" s="132">
        <v>0</v>
      </c>
      <c r="AU156" s="132">
        <v>0</v>
      </c>
      <c r="AV156" s="132">
        <v>0</v>
      </c>
      <c r="AW156" s="132">
        <v>0</v>
      </c>
      <c r="AX156" s="132">
        <v>0</v>
      </c>
      <c r="AY156" s="132">
        <v>0</v>
      </c>
      <c r="AZ156" s="132">
        <v>0</v>
      </c>
      <c r="BA156" s="132">
        <v>0</v>
      </c>
      <c r="BB156" s="132">
        <v>0</v>
      </c>
      <c r="BC156" s="132">
        <v>0</v>
      </c>
      <c r="BD156" s="132">
        <v>0</v>
      </c>
      <c r="BE156" s="132">
        <v>0</v>
      </c>
      <c r="BF156" s="132">
        <v>0</v>
      </c>
      <c r="BG156" s="132">
        <v>0</v>
      </c>
      <c r="BH156" s="132">
        <v>0</v>
      </c>
      <c r="BI156" s="132">
        <v>0</v>
      </c>
      <c r="BJ156" s="132">
        <v>0</v>
      </c>
      <c r="BK156" s="132">
        <v>0</v>
      </c>
      <c r="BL156" s="132">
        <v>0</v>
      </c>
      <c r="BM156" s="132">
        <v>0</v>
      </c>
      <c r="BN156" s="132">
        <v>0</v>
      </c>
      <c r="BP156" s="134" t="s">
        <v>157</v>
      </c>
      <c r="BQ156" s="135">
        <v>0</v>
      </c>
      <c r="BR156" s="135">
        <v>0</v>
      </c>
      <c r="BS156" s="135">
        <v>0</v>
      </c>
    </row>
    <row r="157" spans="1:71" ht="16.5" customHeight="1" x14ac:dyDescent="0.3">
      <c r="A157" s="122"/>
      <c r="B157" s="185"/>
      <c r="C157" s="186"/>
      <c r="D157" s="183"/>
      <c r="E157" s="100" t="s">
        <v>36</v>
      </c>
      <c r="F157" s="7" t="s">
        <v>35</v>
      </c>
      <c r="G157" s="9" t="s">
        <v>33</v>
      </c>
      <c r="H157" s="9" t="s">
        <v>33</v>
      </c>
      <c r="I157" s="9" t="s">
        <v>33</v>
      </c>
      <c r="J157" s="9" t="s">
        <v>33</v>
      </c>
      <c r="K157" s="9" t="s">
        <v>33</v>
      </c>
      <c r="L157" s="9" t="s">
        <v>33</v>
      </c>
      <c r="M157" s="9" t="s">
        <v>33</v>
      </c>
      <c r="N157" s="9" t="s">
        <v>33</v>
      </c>
      <c r="O157" s="9" t="s">
        <v>33</v>
      </c>
      <c r="P157" s="9" t="s">
        <v>33</v>
      </c>
      <c r="Q157" s="9" t="s">
        <v>33</v>
      </c>
      <c r="R157" s="9" t="s">
        <v>33</v>
      </c>
      <c r="S157" s="9" t="s">
        <v>33</v>
      </c>
      <c r="T157" s="9" t="s">
        <v>33</v>
      </c>
      <c r="U157" s="9" t="s">
        <v>33</v>
      </c>
      <c r="V157" s="9" t="s">
        <v>33</v>
      </c>
      <c r="W157" s="9" t="s">
        <v>33</v>
      </c>
      <c r="X157" s="9" t="s">
        <v>33</v>
      </c>
      <c r="Y157" s="9" t="s">
        <v>33</v>
      </c>
      <c r="Z157" s="9" t="s">
        <v>33</v>
      </c>
      <c r="AA157" s="9" t="s">
        <v>33</v>
      </c>
      <c r="AB157" s="9" t="s">
        <v>33</v>
      </c>
      <c r="AC157" s="9" t="s">
        <v>33</v>
      </c>
      <c r="AD157" s="9" t="s">
        <v>33</v>
      </c>
      <c r="AE157" s="9" t="s">
        <v>33</v>
      </c>
      <c r="AF157" s="9" t="s">
        <v>33</v>
      </c>
      <c r="AG157" s="9" t="s">
        <v>33</v>
      </c>
      <c r="AH157" s="9" t="s">
        <v>33</v>
      </c>
      <c r="AI157" s="9" t="s">
        <v>33</v>
      </c>
      <c r="AJ157" s="9" t="s">
        <v>33</v>
      </c>
      <c r="AK157" s="14">
        <v>25.589596453446873</v>
      </c>
      <c r="AL157" s="14">
        <v>26.123224871258479</v>
      </c>
      <c r="AM157" s="14">
        <v>24.755138935924982</v>
      </c>
      <c r="AN157" s="14">
        <v>22.804330589440351</v>
      </c>
      <c r="AO157" s="14">
        <v>22.306270987788544</v>
      </c>
      <c r="AP157" s="14">
        <v>21.116881660351154</v>
      </c>
      <c r="AQ157" s="14">
        <v>20.146629484934905</v>
      </c>
      <c r="AR157" s="14">
        <v>15.901643348376682</v>
      </c>
      <c r="AS157" s="14">
        <v>14.257820896978767</v>
      </c>
      <c r="AT157" s="14">
        <v>12.829275431827329</v>
      </c>
      <c r="AU157" s="14">
        <v>12.282760363297045</v>
      </c>
      <c r="AV157" s="14">
        <v>10.87500192771625</v>
      </c>
      <c r="AW157" s="14">
        <v>9.9319411275645137</v>
      </c>
      <c r="AX157" s="14">
        <v>7.2932565501785227</v>
      </c>
      <c r="AY157" s="14">
        <v>6.9389223782047678</v>
      </c>
      <c r="AZ157" s="14">
        <v>7.2490365722144956</v>
      </c>
      <c r="BA157" s="14">
        <v>7.067624221895108</v>
      </c>
      <c r="BB157" s="14">
        <v>5.4052831483356183</v>
      </c>
      <c r="BC157" s="14">
        <v>4.7712766412407568</v>
      </c>
      <c r="BD157" s="14">
        <v>4.4675238877958057</v>
      </c>
      <c r="BE157" s="14">
        <v>4.7756796371403736</v>
      </c>
      <c r="BF157" s="14">
        <v>4.922301861679161</v>
      </c>
      <c r="BG157" s="14">
        <v>4.3817132394195362</v>
      </c>
      <c r="BH157" s="14">
        <v>4.3045934711507572</v>
      </c>
      <c r="BI157" s="14">
        <v>4.6165417233167947</v>
      </c>
      <c r="BJ157" s="14">
        <v>3.9973187412007936</v>
      </c>
      <c r="BK157" s="14">
        <v>3.4835376991254656</v>
      </c>
      <c r="BL157" s="14">
        <v>3.3044393950917952</v>
      </c>
      <c r="BM157" s="14">
        <v>3.1881646163998325</v>
      </c>
      <c r="BN157" s="14">
        <v>2.9165575746158199</v>
      </c>
      <c r="BP157" s="105" t="s">
        <v>36</v>
      </c>
      <c r="BQ157" s="107">
        <v>-0.87541168841017847</v>
      </c>
      <c r="BR157" s="107">
        <v>-3.5187444764358478E-2</v>
      </c>
      <c r="BS157" s="107">
        <v>-8.5192289126751281E-2</v>
      </c>
    </row>
    <row r="158" spans="1:71" s="40" customFormat="1" ht="16.5" customHeight="1" x14ac:dyDescent="0.3">
      <c r="A158" s="123"/>
      <c r="B158" s="185"/>
      <c r="C158" s="186"/>
      <c r="D158" s="183"/>
      <c r="E158" s="101" t="s">
        <v>106</v>
      </c>
      <c r="F158" s="7" t="s">
        <v>35</v>
      </c>
      <c r="G158" s="9" t="s">
        <v>33</v>
      </c>
      <c r="H158" s="9" t="s">
        <v>33</v>
      </c>
      <c r="I158" s="9" t="s">
        <v>33</v>
      </c>
      <c r="J158" s="9" t="s">
        <v>33</v>
      </c>
      <c r="K158" s="9" t="s">
        <v>33</v>
      </c>
      <c r="L158" s="9" t="s">
        <v>33</v>
      </c>
      <c r="M158" s="9" t="s">
        <v>33</v>
      </c>
      <c r="N158" s="9" t="s">
        <v>33</v>
      </c>
      <c r="O158" s="9" t="s">
        <v>33</v>
      </c>
      <c r="P158" s="9" t="s">
        <v>33</v>
      </c>
      <c r="Q158" s="9" t="s">
        <v>33</v>
      </c>
      <c r="R158" s="9" t="s">
        <v>33</v>
      </c>
      <c r="S158" s="9" t="s">
        <v>33</v>
      </c>
      <c r="T158" s="9" t="s">
        <v>33</v>
      </c>
      <c r="U158" s="9" t="s">
        <v>33</v>
      </c>
      <c r="V158" s="9" t="s">
        <v>33</v>
      </c>
      <c r="W158" s="9" t="s">
        <v>33</v>
      </c>
      <c r="X158" s="9" t="s">
        <v>33</v>
      </c>
      <c r="Y158" s="9" t="s">
        <v>33</v>
      </c>
      <c r="Z158" s="9" t="s">
        <v>33</v>
      </c>
      <c r="AA158" s="9" t="s">
        <v>33</v>
      </c>
      <c r="AB158" s="9" t="s">
        <v>33</v>
      </c>
      <c r="AC158" s="9" t="s">
        <v>33</v>
      </c>
      <c r="AD158" s="9" t="s">
        <v>33</v>
      </c>
      <c r="AE158" s="9" t="s">
        <v>33</v>
      </c>
      <c r="AF158" s="9" t="s">
        <v>33</v>
      </c>
      <c r="AG158" s="9" t="s">
        <v>33</v>
      </c>
      <c r="AH158" s="9" t="s">
        <v>33</v>
      </c>
      <c r="AI158" s="9" t="s">
        <v>33</v>
      </c>
      <c r="AJ158" s="9" t="s">
        <v>33</v>
      </c>
      <c r="AK158" s="61">
        <v>25.589596453446873</v>
      </c>
      <c r="AL158" s="61">
        <v>26.123224871258479</v>
      </c>
      <c r="AM158" s="61">
        <v>24.755138935924982</v>
      </c>
      <c r="AN158" s="61">
        <v>22.804330589440351</v>
      </c>
      <c r="AO158" s="61">
        <v>22.306270987788544</v>
      </c>
      <c r="AP158" s="61">
        <v>21.116881660351154</v>
      </c>
      <c r="AQ158" s="61">
        <v>20.146629484934905</v>
      </c>
      <c r="AR158" s="61">
        <v>15.901643348376682</v>
      </c>
      <c r="AS158" s="61">
        <v>14.257820896978767</v>
      </c>
      <c r="AT158" s="61">
        <v>12.829275431827329</v>
      </c>
      <c r="AU158" s="61">
        <v>12.282760363297045</v>
      </c>
      <c r="AV158" s="61">
        <v>10.87500192771625</v>
      </c>
      <c r="AW158" s="61">
        <v>9.9319411275645137</v>
      </c>
      <c r="AX158" s="61">
        <v>7.2932565501785227</v>
      </c>
      <c r="AY158" s="61">
        <v>6.9389223782047678</v>
      </c>
      <c r="AZ158" s="61">
        <v>7.2490365722144956</v>
      </c>
      <c r="BA158" s="61">
        <v>7.067624221895108</v>
      </c>
      <c r="BB158" s="61">
        <v>5.4052831483356183</v>
      </c>
      <c r="BC158" s="61">
        <v>4.7712766412407568</v>
      </c>
      <c r="BD158" s="61">
        <v>4.4675238877958057</v>
      </c>
      <c r="BE158" s="61">
        <v>4.7756796371403736</v>
      </c>
      <c r="BF158" s="61">
        <v>4.922301861679161</v>
      </c>
      <c r="BG158" s="61">
        <v>4.3817132394195362</v>
      </c>
      <c r="BH158" s="61">
        <v>4.3045934711507572</v>
      </c>
      <c r="BI158" s="61">
        <v>4.6165417233167947</v>
      </c>
      <c r="BJ158" s="61">
        <v>3.9973187412007936</v>
      </c>
      <c r="BK158" s="61">
        <v>3.4835376991254656</v>
      </c>
      <c r="BL158" s="61">
        <v>3.3044393950917952</v>
      </c>
      <c r="BM158" s="61">
        <v>3.1881646163998325</v>
      </c>
      <c r="BN158" s="61">
        <v>2.9165575746158199</v>
      </c>
      <c r="BP158" s="106" t="s">
        <v>106</v>
      </c>
      <c r="BQ158" s="108">
        <v>-0.87541168841017847</v>
      </c>
      <c r="BR158" s="108">
        <v>-3.5187444764358478E-2</v>
      </c>
      <c r="BS158" s="108">
        <v>-8.5192289126751281E-2</v>
      </c>
    </row>
    <row r="159" spans="1:71" s="40" customFormat="1" x14ac:dyDescent="0.3">
      <c r="A159" s="123"/>
      <c r="B159" s="185"/>
      <c r="C159" s="186"/>
      <c r="D159" s="184"/>
      <c r="E159" s="129" t="s">
        <v>139</v>
      </c>
      <c r="F159" s="86" t="s">
        <v>140</v>
      </c>
      <c r="G159" s="9" t="s">
        <v>33</v>
      </c>
      <c r="H159" s="9" t="s">
        <v>33</v>
      </c>
      <c r="I159" s="9" t="s">
        <v>33</v>
      </c>
      <c r="J159" s="9" t="s">
        <v>33</v>
      </c>
      <c r="K159" s="9" t="s">
        <v>33</v>
      </c>
      <c r="L159" s="9" t="s">
        <v>33</v>
      </c>
      <c r="M159" s="9" t="s">
        <v>33</v>
      </c>
      <c r="N159" s="9" t="s">
        <v>33</v>
      </c>
      <c r="O159" s="9" t="s">
        <v>33</v>
      </c>
      <c r="P159" s="9" t="s">
        <v>33</v>
      </c>
      <c r="Q159" s="9" t="s">
        <v>33</v>
      </c>
      <c r="R159" s="9" t="s">
        <v>33</v>
      </c>
      <c r="S159" s="9" t="s">
        <v>33</v>
      </c>
      <c r="T159" s="9" t="s">
        <v>33</v>
      </c>
      <c r="U159" s="9" t="s">
        <v>33</v>
      </c>
      <c r="V159" s="9" t="s">
        <v>33</v>
      </c>
      <c r="W159" s="9" t="s">
        <v>33</v>
      </c>
      <c r="X159" s="9" t="s">
        <v>33</v>
      </c>
      <c r="Y159" s="9" t="s">
        <v>33</v>
      </c>
      <c r="Z159" s="9" t="s">
        <v>33</v>
      </c>
      <c r="AA159" s="9" t="s">
        <v>33</v>
      </c>
      <c r="AB159" s="9" t="s">
        <v>33</v>
      </c>
      <c r="AC159" s="9" t="s">
        <v>33</v>
      </c>
      <c r="AD159" s="9" t="s">
        <v>33</v>
      </c>
      <c r="AE159" s="9" t="s">
        <v>33</v>
      </c>
      <c r="AF159" s="9" t="s">
        <v>33</v>
      </c>
      <c r="AG159" s="9" t="s">
        <v>33</v>
      </c>
      <c r="AH159" s="9" t="s">
        <v>33</v>
      </c>
      <c r="AI159" s="9" t="s">
        <v>33</v>
      </c>
      <c r="AJ159" s="9" t="s">
        <v>33</v>
      </c>
      <c r="AK159" s="104">
        <v>0</v>
      </c>
      <c r="AL159" s="104">
        <v>0</v>
      </c>
      <c r="AM159" s="104">
        <v>0</v>
      </c>
      <c r="AN159" s="104">
        <v>0</v>
      </c>
      <c r="AO159" s="104">
        <v>0</v>
      </c>
      <c r="AP159" s="104">
        <v>0</v>
      </c>
      <c r="AQ159" s="104">
        <v>0</v>
      </c>
      <c r="AR159" s="104">
        <v>0</v>
      </c>
      <c r="AS159" s="104">
        <v>0</v>
      </c>
      <c r="AT159" s="104">
        <v>0</v>
      </c>
      <c r="AU159" s="104">
        <v>0</v>
      </c>
      <c r="AV159" s="104">
        <v>0</v>
      </c>
      <c r="AW159" s="104">
        <v>0</v>
      </c>
      <c r="AX159" s="104">
        <v>0</v>
      </c>
      <c r="AY159" s="104">
        <v>0</v>
      </c>
      <c r="AZ159" s="104">
        <v>0</v>
      </c>
      <c r="BA159" s="104">
        <v>0</v>
      </c>
      <c r="BB159" s="104">
        <v>0</v>
      </c>
      <c r="BC159" s="104">
        <v>0</v>
      </c>
      <c r="BD159" s="104">
        <v>0</v>
      </c>
      <c r="BE159" s="104">
        <v>0</v>
      </c>
      <c r="BF159" s="104">
        <v>0</v>
      </c>
      <c r="BG159" s="104">
        <v>0</v>
      </c>
      <c r="BH159" s="104">
        <v>0</v>
      </c>
      <c r="BI159" s="104">
        <v>0</v>
      </c>
      <c r="BJ159" s="104">
        <v>0</v>
      </c>
      <c r="BK159" s="104">
        <v>0</v>
      </c>
      <c r="BL159" s="104">
        <v>0</v>
      </c>
      <c r="BM159" s="104">
        <v>0</v>
      </c>
      <c r="BN159" s="104">
        <v>0</v>
      </c>
      <c r="BP159" s="59"/>
      <c r="BQ159" s="57"/>
    </row>
    <row r="160" spans="1:71" s="40" customFormat="1" ht="24" x14ac:dyDescent="0.3">
      <c r="A160" s="123"/>
      <c r="B160" s="109"/>
      <c r="C160" s="110"/>
      <c r="D160" s="52"/>
      <c r="E160" s="94"/>
      <c r="F160" s="95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  <c r="AB160" s="96"/>
      <c r="AC160" s="96"/>
      <c r="AD160" s="96"/>
      <c r="AE160" s="96"/>
      <c r="AF160" s="96"/>
      <c r="AG160" s="96"/>
      <c r="AH160" s="96"/>
      <c r="AI160" s="96"/>
      <c r="AJ160" s="96"/>
      <c r="AK160" s="99"/>
      <c r="AL160" s="99"/>
      <c r="AM160" s="99"/>
      <c r="AN160" s="99"/>
      <c r="AO160" s="99"/>
      <c r="AP160" s="99"/>
      <c r="AQ160" s="99"/>
      <c r="AR160" s="99"/>
      <c r="AS160" s="99"/>
      <c r="AT160" s="99"/>
      <c r="AU160" s="99"/>
      <c r="AV160" s="99"/>
      <c r="AW160" s="99"/>
      <c r="AX160" s="99"/>
      <c r="AY160" s="99"/>
      <c r="AZ160" s="99"/>
      <c r="BA160" s="99"/>
      <c r="BB160" s="99"/>
      <c r="BC160" s="99"/>
      <c r="BD160" s="99"/>
      <c r="BE160" s="99"/>
      <c r="BF160" s="99"/>
      <c r="BG160" s="99"/>
      <c r="BH160" s="99"/>
      <c r="BI160" s="99"/>
      <c r="BJ160" s="99"/>
      <c r="BK160" s="99"/>
      <c r="BL160" s="99"/>
      <c r="BM160" s="99"/>
      <c r="BN160" s="99"/>
      <c r="BP160" s="116" t="s">
        <v>11</v>
      </c>
      <c r="BQ160" s="103" t="s">
        <v>142</v>
      </c>
      <c r="BR160" s="103" t="s">
        <v>143</v>
      </c>
      <c r="BS160" s="103" t="s">
        <v>144</v>
      </c>
    </row>
    <row r="161" spans="1:71" x14ac:dyDescent="0.3">
      <c r="A161" s="122"/>
      <c r="B161" s="185" t="s">
        <v>39</v>
      </c>
      <c r="C161" s="186" t="s">
        <v>22</v>
      </c>
      <c r="D161" s="182" t="s">
        <v>11</v>
      </c>
      <c r="E161" s="127" t="s">
        <v>158</v>
      </c>
      <c r="F161" s="7" t="s">
        <v>35</v>
      </c>
      <c r="G161" s="9" t="s">
        <v>33</v>
      </c>
      <c r="H161" s="9" t="s">
        <v>33</v>
      </c>
      <c r="I161" s="9" t="s">
        <v>33</v>
      </c>
      <c r="J161" s="9" t="s">
        <v>33</v>
      </c>
      <c r="K161" s="9" t="s">
        <v>33</v>
      </c>
      <c r="L161" s="9" t="s">
        <v>33</v>
      </c>
      <c r="M161" s="9" t="s">
        <v>33</v>
      </c>
      <c r="N161" s="9" t="s">
        <v>33</v>
      </c>
      <c r="O161" s="9" t="s">
        <v>33</v>
      </c>
      <c r="P161" s="9" t="s">
        <v>33</v>
      </c>
      <c r="Q161" s="9" t="s">
        <v>33</v>
      </c>
      <c r="R161" s="9" t="s">
        <v>33</v>
      </c>
      <c r="S161" s="9" t="s">
        <v>33</v>
      </c>
      <c r="T161" s="9" t="s">
        <v>33</v>
      </c>
      <c r="U161" s="9" t="s">
        <v>33</v>
      </c>
      <c r="V161" s="9" t="s">
        <v>33</v>
      </c>
      <c r="W161" s="9" t="s">
        <v>33</v>
      </c>
      <c r="X161" s="9" t="s">
        <v>33</v>
      </c>
      <c r="Y161" s="9" t="s">
        <v>33</v>
      </c>
      <c r="Z161" s="9" t="s">
        <v>33</v>
      </c>
      <c r="AA161" s="9" t="s">
        <v>33</v>
      </c>
      <c r="AB161" s="9" t="s">
        <v>33</v>
      </c>
      <c r="AC161" s="9" t="s">
        <v>33</v>
      </c>
      <c r="AD161" s="9" t="s">
        <v>33</v>
      </c>
      <c r="AE161" s="9" t="s">
        <v>33</v>
      </c>
      <c r="AF161" s="9" t="s">
        <v>33</v>
      </c>
      <c r="AG161" s="9" t="s">
        <v>33</v>
      </c>
      <c r="AH161" s="9" t="s">
        <v>33</v>
      </c>
      <c r="AI161" s="9" t="s">
        <v>33</v>
      </c>
      <c r="AJ161" s="9" t="s">
        <v>33</v>
      </c>
      <c r="AK161" s="114">
        <v>0</v>
      </c>
      <c r="AL161" s="114">
        <v>0</v>
      </c>
      <c r="AM161" s="114">
        <v>0</v>
      </c>
      <c r="AN161" s="114">
        <v>0</v>
      </c>
      <c r="AO161" s="114">
        <v>0</v>
      </c>
      <c r="AP161" s="114">
        <v>0</v>
      </c>
      <c r="AQ161" s="114">
        <v>0</v>
      </c>
      <c r="AR161" s="114">
        <v>0</v>
      </c>
      <c r="AS161" s="114">
        <v>0</v>
      </c>
      <c r="AT161" s="114">
        <v>0</v>
      </c>
      <c r="AU161" s="114">
        <v>0</v>
      </c>
      <c r="AV161" s="114">
        <v>0</v>
      </c>
      <c r="AW161" s="114">
        <v>0</v>
      </c>
      <c r="AX161" s="114">
        <v>0</v>
      </c>
      <c r="AY161" s="114">
        <v>0</v>
      </c>
      <c r="AZ161" s="114">
        <v>0</v>
      </c>
      <c r="BA161" s="114">
        <v>0</v>
      </c>
      <c r="BB161" s="114">
        <v>0</v>
      </c>
      <c r="BC161" s="114">
        <v>0</v>
      </c>
      <c r="BD161" s="114">
        <v>0</v>
      </c>
      <c r="BE161" s="114">
        <v>0</v>
      </c>
      <c r="BF161" s="114">
        <v>0</v>
      </c>
      <c r="BG161" s="114">
        <v>0</v>
      </c>
      <c r="BH161" s="114">
        <v>0</v>
      </c>
      <c r="BI161" s="114">
        <v>0</v>
      </c>
      <c r="BJ161" s="114">
        <v>0</v>
      </c>
      <c r="BK161" s="114">
        <v>0</v>
      </c>
      <c r="BL161" s="114">
        <v>0</v>
      </c>
      <c r="BM161" s="114">
        <v>0</v>
      </c>
      <c r="BN161" s="114">
        <v>0</v>
      </c>
      <c r="BP161" s="133" t="s">
        <v>158</v>
      </c>
      <c r="BQ161" s="112">
        <v>0</v>
      </c>
      <c r="BR161" s="112">
        <v>0</v>
      </c>
      <c r="BS161" s="112">
        <v>0</v>
      </c>
    </row>
    <row r="162" spans="1:71" ht="17.25" customHeight="1" x14ac:dyDescent="0.3">
      <c r="A162" s="122"/>
      <c r="B162" s="185"/>
      <c r="C162" s="186"/>
      <c r="D162" s="183"/>
      <c r="E162" s="127" t="s">
        <v>159</v>
      </c>
      <c r="F162" s="7" t="s">
        <v>35</v>
      </c>
      <c r="G162" s="9" t="s">
        <v>33</v>
      </c>
      <c r="H162" s="9" t="s">
        <v>33</v>
      </c>
      <c r="I162" s="9" t="s">
        <v>33</v>
      </c>
      <c r="J162" s="9" t="s">
        <v>33</v>
      </c>
      <c r="K162" s="9" t="s">
        <v>33</v>
      </c>
      <c r="L162" s="9" t="s">
        <v>33</v>
      </c>
      <c r="M162" s="9" t="s">
        <v>33</v>
      </c>
      <c r="N162" s="9" t="s">
        <v>33</v>
      </c>
      <c r="O162" s="9" t="s">
        <v>33</v>
      </c>
      <c r="P162" s="9" t="s">
        <v>33</v>
      </c>
      <c r="Q162" s="9" t="s">
        <v>33</v>
      </c>
      <c r="R162" s="9" t="s">
        <v>33</v>
      </c>
      <c r="S162" s="9" t="s">
        <v>33</v>
      </c>
      <c r="T162" s="9" t="s">
        <v>33</v>
      </c>
      <c r="U162" s="9" t="s">
        <v>33</v>
      </c>
      <c r="V162" s="9" t="s">
        <v>33</v>
      </c>
      <c r="W162" s="9" t="s">
        <v>33</v>
      </c>
      <c r="X162" s="9" t="s">
        <v>33</v>
      </c>
      <c r="Y162" s="9" t="s">
        <v>33</v>
      </c>
      <c r="Z162" s="9" t="s">
        <v>33</v>
      </c>
      <c r="AA162" s="9" t="s">
        <v>33</v>
      </c>
      <c r="AB162" s="9" t="s">
        <v>33</v>
      </c>
      <c r="AC162" s="9" t="s">
        <v>33</v>
      </c>
      <c r="AD162" s="9" t="s">
        <v>33</v>
      </c>
      <c r="AE162" s="9" t="s">
        <v>33</v>
      </c>
      <c r="AF162" s="9" t="s">
        <v>33</v>
      </c>
      <c r="AG162" s="9" t="s">
        <v>33</v>
      </c>
      <c r="AH162" s="9" t="s">
        <v>33</v>
      </c>
      <c r="AI162" s="9" t="s">
        <v>33</v>
      </c>
      <c r="AJ162" s="9" t="s">
        <v>33</v>
      </c>
      <c r="AK162" s="114">
        <v>0</v>
      </c>
      <c r="AL162" s="114">
        <v>0</v>
      </c>
      <c r="AM162" s="114">
        <v>0</v>
      </c>
      <c r="AN162" s="114">
        <v>0</v>
      </c>
      <c r="AO162" s="114">
        <v>0</v>
      </c>
      <c r="AP162" s="114">
        <v>0</v>
      </c>
      <c r="AQ162" s="114">
        <v>0</v>
      </c>
      <c r="AR162" s="114">
        <v>0</v>
      </c>
      <c r="AS162" s="114">
        <v>0</v>
      </c>
      <c r="AT162" s="114">
        <v>0</v>
      </c>
      <c r="AU162" s="114">
        <v>0</v>
      </c>
      <c r="AV162" s="114">
        <v>0</v>
      </c>
      <c r="AW162" s="114">
        <v>0</v>
      </c>
      <c r="AX162" s="114">
        <v>0</v>
      </c>
      <c r="AY162" s="114">
        <v>0</v>
      </c>
      <c r="AZ162" s="114">
        <v>0</v>
      </c>
      <c r="BA162" s="114">
        <v>0</v>
      </c>
      <c r="BB162" s="114">
        <v>0</v>
      </c>
      <c r="BC162" s="114">
        <v>0</v>
      </c>
      <c r="BD162" s="114">
        <v>0</v>
      </c>
      <c r="BE162" s="114">
        <v>0</v>
      </c>
      <c r="BF162" s="114">
        <v>0</v>
      </c>
      <c r="BG162" s="114">
        <v>0</v>
      </c>
      <c r="BH162" s="114">
        <v>0</v>
      </c>
      <c r="BI162" s="114">
        <v>0</v>
      </c>
      <c r="BJ162" s="114">
        <v>0</v>
      </c>
      <c r="BK162" s="114">
        <v>0</v>
      </c>
      <c r="BL162" s="114">
        <v>0</v>
      </c>
      <c r="BM162" s="114">
        <v>0</v>
      </c>
      <c r="BN162" s="114">
        <v>0</v>
      </c>
      <c r="BP162" s="133" t="s">
        <v>159</v>
      </c>
      <c r="BQ162" s="112">
        <v>0</v>
      </c>
      <c r="BR162" s="112">
        <v>0</v>
      </c>
      <c r="BS162" s="112">
        <v>0</v>
      </c>
    </row>
    <row r="163" spans="1:71" ht="16.5" customHeight="1" x14ac:dyDescent="0.3">
      <c r="A163" s="122"/>
      <c r="B163" s="185"/>
      <c r="C163" s="186"/>
      <c r="D163" s="183"/>
      <c r="E163" s="128" t="s">
        <v>157</v>
      </c>
      <c r="F163" s="7" t="s">
        <v>35</v>
      </c>
      <c r="G163" s="130" t="s">
        <v>33</v>
      </c>
      <c r="H163" s="130" t="s">
        <v>33</v>
      </c>
      <c r="I163" s="130" t="s">
        <v>33</v>
      </c>
      <c r="J163" s="130" t="s">
        <v>33</v>
      </c>
      <c r="K163" s="130" t="s">
        <v>33</v>
      </c>
      <c r="L163" s="130" t="s">
        <v>33</v>
      </c>
      <c r="M163" s="130" t="s">
        <v>33</v>
      </c>
      <c r="N163" s="130" t="s">
        <v>33</v>
      </c>
      <c r="O163" s="130" t="s">
        <v>33</v>
      </c>
      <c r="P163" s="130" t="s">
        <v>33</v>
      </c>
      <c r="Q163" s="130" t="s">
        <v>33</v>
      </c>
      <c r="R163" s="130" t="s">
        <v>33</v>
      </c>
      <c r="S163" s="130" t="s">
        <v>33</v>
      </c>
      <c r="T163" s="130" t="s">
        <v>33</v>
      </c>
      <c r="U163" s="130" t="s">
        <v>33</v>
      </c>
      <c r="V163" s="130" t="s">
        <v>33</v>
      </c>
      <c r="W163" s="130" t="s">
        <v>33</v>
      </c>
      <c r="X163" s="130" t="s">
        <v>33</v>
      </c>
      <c r="Y163" s="130" t="s">
        <v>33</v>
      </c>
      <c r="Z163" s="130" t="s">
        <v>33</v>
      </c>
      <c r="AA163" s="130" t="s">
        <v>33</v>
      </c>
      <c r="AB163" s="130" t="s">
        <v>33</v>
      </c>
      <c r="AC163" s="130" t="s">
        <v>33</v>
      </c>
      <c r="AD163" s="130" t="s">
        <v>33</v>
      </c>
      <c r="AE163" s="130" t="s">
        <v>33</v>
      </c>
      <c r="AF163" s="130" t="s">
        <v>33</v>
      </c>
      <c r="AG163" s="130" t="s">
        <v>33</v>
      </c>
      <c r="AH163" s="130" t="s">
        <v>33</v>
      </c>
      <c r="AI163" s="130" t="s">
        <v>33</v>
      </c>
      <c r="AJ163" s="130" t="s">
        <v>33</v>
      </c>
      <c r="AK163" s="132">
        <v>0</v>
      </c>
      <c r="AL163" s="132">
        <v>0</v>
      </c>
      <c r="AM163" s="132">
        <v>0</v>
      </c>
      <c r="AN163" s="132">
        <v>0</v>
      </c>
      <c r="AO163" s="132">
        <v>0</v>
      </c>
      <c r="AP163" s="132">
        <v>0</v>
      </c>
      <c r="AQ163" s="132">
        <v>0</v>
      </c>
      <c r="AR163" s="132">
        <v>0</v>
      </c>
      <c r="AS163" s="132">
        <v>0</v>
      </c>
      <c r="AT163" s="132">
        <v>0</v>
      </c>
      <c r="AU163" s="132">
        <v>0</v>
      </c>
      <c r="AV163" s="132">
        <v>0</v>
      </c>
      <c r="AW163" s="132">
        <v>0</v>
      </c>
      <c r="AX163" s="132">
        <v>0</v>
      </c>
      <c r="AY163" s="132">
        <v>0</v>
      </c>
      <c r="AZ163" s="132">
        <v>0</v>
      </c>
      <c r="BA163" s="132">
        <v>0</v>
      </c>
      <c r="BB163" s="132">
        <v>0</v>
      </c>
      <c r="BC163" s="132">
        <v>0</v>
      </c>
      <c r="BD163" s="132">
        <v>0</v>
      </c>
      <c r="BE163" s="132">
        <v>0</v>
      </c>
      <c r="BF163" s="132">
        <v>0</v>
      </c>
      <c r="BG163" s="132">
        <v>0</v>
      </c>
      <c r="BH163" s="132">
        <v>0</v>
      </c>
      <c r="BI163" s="132">
        <v>0</v>
      </c>
      <c r="BJ163" s="132">
        <v>0</v>
      </c>
      <c r="BK163" s="132">
        <v>0</v>
      </c>
      <c r="BL163" s="132">
        <v>0</v>
      </c>
      <c r="BM163" s="132">
        <v>0</v>
      </c>
      <c r="BN163" s="132">
        <v>0</v>
      </c>
      <c r="BP163" s="134" t="s">
        <v>157</v>
      </c>
      <c r="BQ163" s="135">
        <v>0</v>
      </c>
      <c r="BR163" s="135">
        <v>0</v>
      </c>
      <c r="BS163" s="135">
        <v>0</v>
      </c>
    </row>
    <row r="164" spans="1:71" ht="16.5" customHeight="1" x14ac:dyDescent="0.3">
      <c r="A164" s="122"/>
      <c r="B164" s="185"/>
      <c r="C164" s="186"/>
      <c r="D164" s="183"/>
      <c r="E164" s="100" t="s">
        <v>36</v>
      </c>
      <c r="F164" s="7" t="s">
        <v>35</v>
      </c>
      <c r="G164" s="9" t="s">
        <v>33</v>
      </c>
      <c r="H164" s="9" t="s">
        <v>33</v>
      </c>
      <c r="I164" s="9" t="s">
        <v>33</v>
      </c>
      <c r="J164" s="9" t="s">
        <v>33</v>
      </c>
      <c r="K164" s="9" t="s">
        <v>33</v>
      </c>
      <c r="L164" s="9" t="s">
        <v>33</v>
      </c>
      <c r="M164" s="9" t="s">
        <v>33</v>
      </c>
      <c r="N164" s="9" t="s">
        <v>33</v>
      </c>
      <c r="O164" s="9" t="s">
        <v>33</v>
      </c>
      <c r="P164" s="9" t="s">
        <v>33</v>
      </c>
      <c r="Q164" s="9" t="s">
        <v>33</v>
      </c>
      <c r="R164" s="9" t="s">
        <v>33</v>
      </c>
      <c r="S164" s="9" t="s">
        <v>33</v>
      </c>
      <c r="T164" s="9" t="s">
        <v>33</v>
      </c>
      <c r="U164" s="9" t="s">
        <v>33</v>
      </c>
      <c r="V164" s="9" t="s">
        <v>33</v>
      </c>
      <c r="W164" s="9" t="s">
        <v>33</v>
      </c>
      <c r="X164" s="9" t="s">
        <v>33</v>
      </c>
      <c r="Y164" s="9" t="s">
        <v>33</v>
      </c>
      <c r="Z164" s="9" t="s">
        <v>33</v>
      </c>
      <c r="AA164" s="9" t="s">
        <v>33</v>
      </c>
      <c r="AB164" s="9" t="s">
        <v>33</v>
      </c>
      <c r="AC164" s="9" t="s">
        <v>33</v>
      </c>
      <c r="AD164" s="9" t="s">
        <v>33</v>
      </c>
      <c r="AE164" s="9" t="s">
        <v>33</v>
      </c>
      <c r="AF164" s="9" t="s">
        <v>33</v>
      </c>
      <c r="AG164" s="9" t="s">
        <v>33</v>
      </c>
      <c r="AH164" s="9" t="s">
        <v>33</v>
      </c>
      <c r="AI164" s="9" t="s">
        <v>33</v>
      </c>
      <c r="AJ164" s="9" t="s">
        <v>33</v>
      </c>
      <c r="AK164" s="14">
        <v>275.72890917350816</v>
      </c>
      <c r="AL164" s="14">
        <v>303.57687273248308</v>
      </c>
      <c r="AM164" s="14">
        <v>257.73642118646768</v>
      </c>
      <c r="AN164" s="14">
        <v>233.85574375359394</v>
      </c>
      <c r="AO164" s="14">
        <v>220.21058616549607</v>
      </c>
      <c r="AP164" s="14">
        <v>218.15743357911364</v>
      </c>
      <c r="AQ164" s="14">
        <v>225.08133235775497</v>
      </c>
      <c r="AR164" s="14">
        <v>217.33266139488171</v>
      </c>
      <c r="AS164" s="14">
        <v>220.48563075392244</v>
      </c>
      <c r="AT164" s="14">
        <v>201.35343874060058</v>
      </c>
      <c r="AU164" s="14">
        <v>177.72261826337302</v>
      </c>
      <c r="AV164" s="14">
        <v>178.87030673500325</v>
      </c>
      <c r="AW164" s="14">
        <v>153.25589919991123</v>
      </c>
      <c r="AX164" s="14">
        <v>144.2330368796647</v>
      </c>
      <c r="AY164" s="14">
        <v>146.61902663392701</v>
      </c>
      <c r="AZ164" s="14">
        <v>141.91195103022639</v>
      </c>
      <c r="BA164" s="14">
        <v>132.39642846451756</v>
      </c>
      <c r="BB164" s="14">
        <v>106.97962220423203</v>
      </c>
      <c r="BC164" s="14">
        <v>103.67136434647527</v>
      </c>
      <c r="BD164" s="14">
        <v>97.382526277521023</v>
      </c>
      <c r="BE164" s="14">
        <v>82.425746358627805</v>
      </c>
      <c r="BF164" s="14">
        <v>66.309026067817527</v>
      </c>
      <c r="BG164" s="14">
        <v>57.418189798313129</v>
      </c>
      <c r="BH164" s="14">
        <v>51.079764184789234</v>
      </c>
      <c r="BI164" s="14">
        <v>47.879234711891613</v>
      </c>
      <c r="BJ164" s="14">
        <v>42.851228264383643</v>
      </c>
      <c r="BK164" s="14">
        <v>40.351555462737792</v>
      </c>
      <c r="BL164" s="14">
        <v>34.858216353860541</v>
      </c>
      <c r="BM164" s="14">
        <v>28.668168624663206</v>
      </c>
      <c r="BN164" s="14">
        <v>25.947230468027719</v>
      </c>
      <c r="BP164" s="105" t="s">
        <v>36</v>
      </c>
      <c r="BQ164" s="107">
        <v>-0.89602770086533379</v>
      </c>
      <c r="BR164" s="107">
        <v>-0.17757786762120972</v>
      </c>
      <c r="BS164" s="107">
        <v>-9.491147454374417E-2</v>
      </c>
    </row>
    <row r="165" spans="1:71" s="40" customFormat="1" ht="16.5" customHeight="1" x14ac:dyDescent="0.3">
      <c r="A165" s="123"/>
      <c r="B165" s="185"/>
      <c r="C165" s="186"/>
      <c r="D165" s="183"/>
      <c r="E165" s="101" t="s">
        <v>106</v>
      </c>
      <c r="F165" s="7" t="s">
        <v>35</v>
      </c>
      <c r="G165" s="9" t="s">
        <v>33</v>
      </c>
      <c r="H165" s="9" t="s">
        <v>33</v>
      </c>
      <c r="I165" s="9" t="s">
        <v>33</v>
      </c>
      <c r="J165" s="9" t="s">
        <v>33</v>
      </c>
      <c r="K165" s="9" t="s">
        <v>33</v>
      </c>
      <c r="L165" s="9" t="s">
        <v>33</v>
      </c>
      <c r="M165" s="9" t="s">
        <v>33</v>
      </c>
      <c r="N165" s="9" t="s">
        <v>33</v>
      </c>
      <c r="O165" s="9" t="s">
        <v>33</v>
      </c>
      <c r="P165" s="9" t="s">
        <v>33</v>
      </c>
      <c r="Q165" s="9" t="s">
        <v>33</v>
      </c>
      <c r="R165" s="9" t="s">
        <v>33</v>
      </c>
      <c r="S165" s="9" t="s">
        <v>33</v>
      </c>
      <c r="T165" s="9" t="s">
        <v>33</v>
      </c>
      <c r="U165" s="9" t="s">
        <v>33</v>
      </c>
      <c r="V165" s="9" t="s">
        <v>33</v>
      </c>
      <c r="W165" s="9" t="s">
        <v>33</v>
      </c>
      <c r="X165" s="9" t="s">
        <v>33</v>
      </c>
      <c r="Y165" s="9" t="s">
        <v>33</v>
      </c>
      <c r="Z165" s="9" t="s">
        <v>33</v>
      </c>
      <c r="AA165" s="9" t="s">
        <v>33</v>
      </c>
      <c r="AB165" s="9" t="s">
        <v>33</v>
      </c>
      <c r="AC165" s="9" t="s">
        <v>33</v>
      </c>
      <c r="AD165" s="9" t="s">
        <v>33</v>
      </c>
      <c r="AE165" s="9" t="s">
        <v>33</v>
      </c>
      <c r="AF165" s="9" t="s">
        <v>33</v>
      </c>
      <c r="AG165" s="9" t="s">
        <v>33</v>
      </c>
      <c r="AH165" s="9" t="s">
        <v>33</v>
      </c>
      <c r="AI165" s="9" t="s">
        <v>33</v>
      </c>
      <c r="AJ165" s="9" t="s">
        <v>33</v>
      </c>
      <c r="AK165" s="55">
        <v>275.72890917350816</v>
      </c>
      <c r="AL165" s="55">
        <v>303.57687273248308</v>
      </c>
      <c r="AM165" s="55">
        <v>257.73642118646768</v>
      </c>
      <c r="AN165" s="55">
        <v>233.85574375359394</v>
      </c>
      <c r="AO165" s="55">
        <v>220.21058616549607</v>
      </c>
      <c r="AP165" s="55">
        <v>218.15743357911364</v>
      </c>
      <c r="AQ165" s="55">
        <v>225.08133235775497</v>
      </c>
      <c r="AR165" s="55">
        <v>217.33266139488171</v>
      </c>
      <c r="AS165" s="55">
        <v>220.48563075392244</v>
      </c>
      <c r="AT165" s="55">
        <v>201.35343874060058</v>
      </c>
      <c r="AU165" s="55">
        <v>177.72261826337302</v>
      </c>
      <c r="AV165" s="55">
        <v>178.87030673500325</v>
      </c>
      <c r="AW165" s="55">
        <v>153.25589919991123</v>
      </c>
      <c r="AX165" s="55">
        <v>144.2330368796647</v>
      </c>
      <c r="AY165" s="55">
        <v>146.61902663392701</v>
      </c>
      <c r="AZ165" s="55">
        <v>141.91195103022639</v>
      </c>
      <c r="BA165" s="55">
        <v>132.39642846451756</v>
      </c>
      <c r="BB165" s="55">
        <v>106.97962220423203</v>
      </c>
      <c r="BC165" s="55">
        <v>103.67136434647527</v>
      </c>
      <c r="BD165" s="55">
        <v>97.382526277521023</v>
      </c>
      <c r="BE165" s="55">
        <v>82.425746358627805</v>
      </c>
      <c r="BF165" s="55">
        <v>66.309026067817527</v>
      </c>
      <c r="BG165" s="55">
        <v>57.418189798313129</v>
      </c>
      <c r="BH165" s="55">
        <v>51.079764184789234</v>
      </c>
      <c r="BI165" s="55">
        <v>47.879234711891613</v>
      </c>
      <c r="BJ165" s="55">
        <v>42.851228264383643</v>
      </c>
      <c r="BK165" s="55">
        <v>40.351555462737792</v>
      </c>
      <c r="BL165" s="55">
        <v>34.858216353860541</v>
      </c>
      <c r="BM165" s="55">
        <v>28.668168624663206</v>
      </c>
      <c r="BN165" s="55">
        <v>25.947230468027719</v>
      </c>
      <c r="BP165" s="106" t="s">
        <v>106</v>
      </c>
      <c r="BQ165" s="108">
        <v>-0.89602770086533379</v>
      </c>
      <c r="BR165" s="108">
        <v>-0.17757786762120972</v>
      </c>
      <c r="BS165" s="108">
        <v>-9.491147454374417E-2</v>
      </c>
    </row>
    <row r="166" spans="1:71" s="40" customFormat="1" x14ac:dyDescent="0.3">
      <c r="A166" s="123"/>
      <c r="B166" s="185"/>
      <c r="C166" s="186"/>
      <c r="D166" s="184"/>
      <c r="E166" s="129" t="s">
        <v>139</v>
      </c>
      <c r="F166" s="86" t="s">
        <v>140</v>
      </c>
      <c r="G166" s="9" t="s">
        <v>33</v>
      </c>
      <c r="H166" s="9" t="s">
        <v>33</v>
      </c>
      <c r="I166" s="9" t="s">
        <v>33</v>
      </c>
      <c r="J166" s="9" t="s">
        <v>33</v>
      </c>
      <c r="K166" s="9" t="s">
        <v>33</v>
      </c>
      <c r="L166" s="9" t="s">
        <v>33</v>
      </c>
      <c r="M166" s="9" t="s">
        <v>33</v>
      </c>
      <c r="N166" s="9" t="s">
        <v>33</v>
      </c>
      <c r="O166" s="9" t="s">
        <v>33</v>
      </c>
      <c r="P166" s="9" t="s">
        <v>33</v>
      </c>
      <c r="Q166" s="9" t="s">
        <v>33</v>
      </c>
      <c r="R166" s="9" t="s">
        <v>33</v>
      </c>
      <c r="S166" s="9" t="s">
        <v>33</v>
      </c>
      <c r="T166" s="9" t="s">
        <v>33</v>
      </c>
      <c r="U166" s="9" t="s">
        <v>33</v>
      </c>
      <c r="V166" s="9" t="s">
        <v>33</v>
      </c>
      <c r="W166" s="9" t="s">
        <v>33</v>
      </c>
      <c r="X166" s="9" t="s">
        <v>33</v>
      </c>
      <c r="Y166" s="9" t="s">
        <v>33</v>
      </c>
      <c r="Z166" s="9" t="s">
        <v>33</v>
      </c>
      <c r="AA166" s="9" t="s">
        <v>33</v>
      </c>
      <c r="AB166" s="9" t="s">
        <v>33</v>
      </c>
      <c r="AC166" s="9" t="s">
        <v>33</v>
      </c>
      <c r="AD166" s="9" t="s">
        <v>33</v>
      </c>
      <c r="AE166" s="9" t="s">
        <v>33</v>
      </c>
      <c r="AF166" s="9" t="s">
        <v>33</v>
      </c>
      <c r="AG166" s="9" t="s">
        <v>33</v>
      </c>
      <c r="AH166" s="9" t="s">
        <v>33</v>
      </c>
      <c r="AI166" s="9" t="s">
        <v>33</v>
      </c>
      <c r="AJ166" s="9" t="s">
        <v>33</v>
      </c>
      <c r="AK166" s="104">
        <v>0</v>
      </c>
      <c r="AL166" s="104">
        <v>0</v>
      </c>
      <c r="AM166" s="104">
        <v>0</v>
      </c>
      <c r="AN166" s="104">
        <v>0</v>
      </c>
      <c r="AO166" s="104">
        <v>0</v>
      </c>
      <c r="AP166" s="104">
        <v>0</v>
      </c>
      <c r="AQ166" s="104">
        <v>0</v>
      </c>
      <c r="AR166" s="104">
        <v>0</v>
      </c>
      <c r="AS166" s="104">
        <v>0</v>
      </c>
      <c r="AT166" s="104">
        <v>0</v>
      </c>
      <c r="AU166" s="104">
        <v>0</v>
      </c>
      <c r="AV166" s="104">
        <v>0</v>
      </c>
      <c r="AW166" s="104">
        <v>0</v>
      </c>
      <c r="AX166" s="104">
        <v>0</v>
      </c>
      <c r="AY166" s="104">
        <v>0</v>
      </c>
      <c r="AZ166" s="104">
        <v>0</v>
      </c>
      <c r="BA166" s="104">
        <v>0</v>
      </c>
      <c r="BB166" s="104">
        <v>0</v>
      </c>
      <c r="BC166" s="104">
        <v>0</v>
      </c>
      <c r="BD166" s="104">
        <v>0</v>
      </c>
      <c r="BE166" s="104">
        <v>0</v>
      </c>
      <c r="BF166" s="104">
        <v>0</v>
      </c>
      <c r="BG166" s="104">
        <v>0</v>
      </c>
      <c r="BH166" s="104">
        <v>0</v>
      </c>
      <c r="BI166" s="104">
        <v>0</v>
      </c>
      <c r="BJ166" s="104">
        <v>0</v>
      </c>
      <c r="BK166" s="104">
        <v>0</v>
      </c>
      <c r="BL166" s="104">
        <v>0</v>
      </c>
      <c r="BM166" s="104">
        <v>0</v>
      </c>
      <c r="BN166" s="104">
        <v>0</v>
      </c>
      <c r="BP166" s="56"/>
      <c r="BQ166" s="57"/>
    </row>
    <row r="167" spans="1:71" s="40" customFormat="1" ht="24" x14ac:dyDescent="0.3">
      <c r="A167" s="123"/>
      <c r="B167" s="109"/>
      <c r="C167" s="110"/>
      <c r="D167" s="52"/>
      <c r="E167" s="94"/>
      <c r="F167" s="95"/>
      <c r="G167" s="96"/>
      <c r="H167" s="96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  <c r="AA167" s="96"/>
      <c r="AB167" s="96"/>
      <c r="AC167" s="96"/>
      <c r="AD167" s="96"/>
      <c r="AE167" s="96"/>
      <c r="AF167" s="96"/>
      <c r="AG167" s="96"/>
      <c r="AH167" s="96"/>
      <c r="AI167" s="96"/>
      <c r="AJ167" s="96"/>
      <c r="AK167" s="97"/>
      <c r="AL167" s="97"/>
      <c r="AM167" s="97"/>
      <c r="AN167" s="97"/>
      <c r="AO167" s="97"/>
      <c r="AP167" s="97"/>
      <c r="AQ167" s="97"/>
      <c r="AR167" s="97"/>
      <c r="AS167" s="97"/>
      <c r="AT167" s="97"/>
      <c r="AU167" s="97"/>
      <c r="AV167" s="97"/>
      <c r="AW167" s="97"/>
      <c r="AX167" s="97"/>
      <c r="AY167" s="97"/>
      <c r="AZ167" s="97"/>
      <c r="BA167" s="97"/>
      <c r="BB167" s="97"/>
      <c r="BC167" s="97"/>
      <c r="BD167" s="97"/>
      <c r="BE167" s="97"/>
      <c r="BF167" s="97"/>
      <c r="BG167" s="97"/>
      <c r="BH167" s="97"/>
      <c r="BI167" s="97"/>
      <c r="BJ167" s="97"/>
      <c r="BK167" s="97"/>
      <c r="BL167" s="97"/>
      <c r="BM167" s="97"/>
      <c r="BN167" s="97"/>
      <c r="BP167" s="116" t="s">
        <v>12</v>
      </c>
      <c r="BQ167" s="103" t="s">
        <v>142</v>
      </c>
      <c r="BR167" s="103" t="s">
        <v>143</v>
      </c>
      <c r="BS167" s="103" t="s">
        <v>144</v>
      </c>
    </row>
    <row r="168" spans="1:71" x14ac:dyDescent="0.3">
      <c r="A168" s="122"/>
      <c r="B168" s="185" t="s">
        <v>39</v>
      </c>
      <c r="C168" s="186" t="s">
        <v>22</v>
      </c>
      <c r="D168" s="182" t="s">
        <v>12</v>
      </c>
      <c r="E168" s="127" t="s">
        <v>158</v>
      </c>
      <c r="F168" s="7" t="s">
        <v>35</v>
      </c>
      <c r="G168" s="9" t="s">
        <v>33</v>
      </c>
      <c r="H168" s="9" t="s">
        <v>33</v>
      </c>
      <c r="I168" s="9" t="s">
        <v>33</v>
      </c>
      <c r="J168" s="9" t="s">
        <v>33</v>
      </c>
      <c r="K168" s="9" t="s">
        <v>33</v>
      </c>
      <c r="L168" s="9" t="s">
        <v>33</v>
      </c>
      <c r="M168" s="9" t="s">
        <v>33</v>
      </c>
      <c r="N168" s="9" t="s">
        <v>33</v>
      </c>
      <c r="O168" s="9" t="s">
        <v>33</v>
      </c>
      <c r="P168" s="9" t="s">
        <v>33</v>
      </c>
      <c r="Q168" s="9" t="s">
        <v>33</v>
      </c>
      <c r="R168" s="9" t="s">
        <v>33</v>
      </c>
      <c r="S168" s="9" t="s">
        <v>33</v>
      </c>
      <c r="T168" s="9" t="s">
        <v>33</v>
      </c>
      <c r="U168" s="9" t="s">
        <v>33</v>
      </c>
      <c r="V168" s="9" t="s">
        <v>33</v>
      </c>
      <c r="W168" s="9" t="s">
        <v>33</v>
      </c>
      <c r="X168" s="9" t="s">
        <v>33</v>
      </c>
      <c r="Y168" s="9" t="s">
        <v>33</v>
      </c>
      <c r="Z168" s="9" t="s">
        <v>33</v>
      </c>
      <c r="AA168" s="9" t="s">
        <v>33</v>
      </c>
      <c r="AB168" s="9" t="s">
        <v>33</v>
      </c>
      <c r="AC168" s="9" t="s">
        <v>33</v>
      </c>
      <c r="AD168" s="9" t="s">
        <v>33</v>
      </c>
      <c r="AE168" s="9" t="s">
        <v>33</v>
      </c>
      <c r="AF168" s="9" t="s">
        <v>33</v>
      </c>
      <c r="AG168" s="9" t="s">
        <v>33</v>
      </c>
      <c r="AH168" s="9" t="s">
        <v>33</v>
      </c>
      <c r="AI168" s="9" t="s">
        <v>33</v>
      </c>
      <c r="AJ168" s="9" t="s">
        <v>33</v>
      </c>
      <c r="AK168" s="114">
        <v>0</v>
      </c>
      <c r="AL168" s="114">
        <v>0</v>
      </c>
      <c r="AM168" s="114">
        <v>0</v>
      </c>
      <c r="AN168" s="114">
        <v>0</v>
      </c>
      <c r="AO168" s="114">
        <v>0</v>
      </c>
      <c r="AP168" s="114">
        <v>0</v>
      </c>
      <c r="AQ168" s="114">
        <v>0</v>
      </c>
      <c r="AR168" s="114">
        <v>0</v>
      </c>
      <c r="AS168" s="114">
        <v>0</v>
      </c>
      <c r="AT168" s="114">
        <v>0</v>
      </c>
      <c r="AU168" s="114">
        <v>0</v>
      </c>
      <c r="AV168" s="114">
        <v>0</v>
      </c>
      <c r="AW168" s="114">
        <v>0</v>
      </c>
      <c r="AX168" s="114">
        <v>0</v>
      </c>
      <c r="AY168" s="114">
        <v>0</v>
      </c>
      <c r="AZ168" s="114">
        <v>0</v>
      </c>
      <c r="BA168" s="114">
        <v>0</v>
      </c>
      <c r="BB168" s="114">
        <v>0</v>
      </c>
      <c r="BC168" s="114">
        <v>0</v>
      </c>
      <c r="BD168" s="114">
        <v>0</v>
      </c>
      <c r="BE168" s="114">
        <v>0</v>
      </c>
      <c r="BF168" s="114">
        <v>0</v>
      </c>
      <c r="BG168" s="114">
        <v>0</v>
      </c>
      <c r="BH168" s="114">
        <v>0</v>
      </c>
      <c r="BI168" s="114">
        <v>0</v>
      </c>
      <c r="BJ168" s="114">
        <v>0</v>
      </c>
      <c r="BK168" s="114">
        <v>0</v>
      </c>
      <c r="BL168" s="114">
        <v>0</v>
      </c>
      <c r="BM168" s="114">
        <v>0</v>
      </c>
      <c r="BN168" s="114">
        <v>0</v>
      </c>
      <c r="BP168" s="133" t="s">
        <v>158</v>
      </c>
      <c r="BQ168" s="112">
        <v>0</v>
      </c>
      <c r="BR168" s="112">
        <v>0</v>
      </c>
      <c r="BS168" s="112">
        <v>0</v>
      </c>
    </row>
    <row r="169" spans="1:71" ht="17.25" customHeight="1" x14ac:dyDescent="0.3">
      <c r="A169" s="122"/>
      <c r="B169" s="185"/>
      <c r="C169" s="186"/>
      <c r="D169" s="183"/>
      <c r="E169" s="127" t="s">
        <v>159</v>
      </c>
      <c r="F169" s="7" t="s">
        <v>35</v>
      </c>
      <c r="G169" s="9" t="s">
        <v>33</v>
      </c>
      <c r="H169" s="9" t="s">
        <v>33</v>
      </c>
      <c r="I169" s="9" t="s">
        <v>33</v>
      </c>
      <c r="J169" s="9" t="s">
        <v>33</v>
      </c>
      <c r="K169" s="9" t="s">
        <v>33</v>
      </c>
      <c r="L169" s="9" t="s">
        <v>33</v>
      </c>
      <c r="M169" s="9" t="s">
        <v>33</v>
      </c>
      <c r="N169" s="9" t="s">
        <v>33</v>
      </c>
      <c r="O169" s="9" t="s">
        <v>33</v>
      </c>
      <c r="P169" s="9" t="s">
        <v>33</v>
      </c>
      <c r="Q169" s="9" t="s">
        <v>33</v>
      </c>
      <c r="R169" s="9" t="s">
        <v>33</v>
      </c>
      <c r="S169" s="9" t="s">
        <v>33</v>
      </c>
      <c r="T169" s="9" t="s">
        <v>33</v>
      </c>
      <c r="U169" s="9" t="s">
        <v>33</v>
      </c>
      <c r="V169" s="9" t="s">
        <v>33</v>
      </c>
      <c r="W169" s="9" t="s">
        <v>33</v>
      </c>
      <c r="X169" s="9" t="s">
        <v>33</v>
      </c>
      <c r="Y169" s="9" t="s">
        <v>33</v>
      </c>
      <c r="Z169" s="9" t="s">
        <v>33</v>
      </c>
      <c r="AA169" s="9" t="s">
        <v>33</v>
      </c>
      <c r="AB169" s="9" t="s">
        <v>33</v>
      </c>
      <c r="AC169" s="9" t="s">
        <v>33</v>
      </c>
      <c r="AD169" s="9" t="s">
        <v>33</v>
      </c>
      <c r="AE169" s="9" t="s">
        <v>33</v>
      </c>
      <c r="AF169" s="9" t="s">
        <v>33</v>
      </c>
      <c r="AG169" s="9" t="s">
        <v>33</v>
      </c>
      <c r="AH169" s="9" t="s">
        <v>33</v>
      </c>
      <c r="AI169" s="9" t="s">
        <v>33</v>
      </c>
      <c r="AJ169" s="9" t="s">
        <v>33</v>
      </c>
      <c r="AK169" s="114">
        <v>0</v>
      </c>
      <c r="AL169" s="114">
        <v>0</v>
      </c>
      <c r="AM169" s="114">
        <v>0</v>
      </c>
      <c r="AN169" s="114">
        <v>0</v>
      </c>
      <c r="AO169" s="114">
        <v>0</v>
      </c>
      <c r="AP169" s="114">
        <v>0</v>
      </c>
      <c r="AQ169" s="114">
        <v>0</v>
      </c>
      <c r="AR169" s="114">
        <v>0</v>
      </c>
      <c r="AS169" s="114">
        <v>0</v>
      </c>
      <c r="AT169" s="114">
        <v>0</v>
      </c>
      <c r="AU169" s="114">
        <v>0</v>
      </c>
      <c r="AV169" s="114">
        <v>0</v>
      </c>
      <c r="AW169" s="114">
        <v>0</v>
      </c>
      <c r="AX169" s="114">
        <v>0</v>
      </c>
      <c r="AY169" s="114">
        <v>0</v>
      </c>
      <c r="AZ169" s="114">
        <v>0</v>
      </c>
      <c r="BA169" s="114">
        <v>0</v>
      </c>
      <c r="BB169" s="114">
        <v>0</v>
      </c>
      <c r="BC169" s="114">
        <v>0</v>
      </c>
      <c r="BD169" s="114">
        <v>0</v>
      </c>
      <c r="BE169" s="114">
        <v>0</v>
      </c>
      <c r="BF169" s="114">
        <v>0</v>
      </c>
      <c r="BG169" s="114">
        <v>0</v>
      </c>
      <c r="BH169" s="114">
        <v>0</v>
      </c>
      <c r="BI169" s="114">
        <v>0</v>
      </c>
      <c r="BJ169" s="114">
        <v>0</v>
      </c>
      <c r="BK169" s="114">
        <v>0</v>
      </c>
      <c r="BL169" s="114">
        <v>0</v>
      </c>
      <c r="BM169" s="114">
        <v>0</v>
      </c>
      <c r="BN169" s="114">
        <v>0</v>
      </c>
      <c r="BP169" s="133" t="s">
        <v>159</v>
      </c>
      <c r="BQ169" s="112">
        <v>0</v>
      </c>
      <c r="BR169" s="112">
        <v>0</v>
      </c>
      <c r="BS169" s="112">
        <v>0</v>
      </c>
    </row>
    <row r="170" spans="1:71" ht="16.5" customHeight="1" x14ac:dyDescent="0.3">
      <c r="A170" s="122"/>
      <c r="B170" s="185"/>
      <c r="C170" s="186"/>
      <c r="D170" s="183"/>
      <c r="E170" s="128" t="s">
        <v>157</v>
      </c>
      <c r="F170" s="7" t="s">
        <v>35</v>
      </c>
      <c r="G170" s="130" t="s">
        <v>33</v>
      </c>
      <c r="H170" s="130" t="s">
        <v>33</v>
      </c>
      <c r="I170" s="130" t="s">
        <v>33</v>
      </c>
      <c r="J170" s="130" t="s">
        <v>33</v>
      </c>
      <c r="K170" s="130" t="s">
        <v>33</v>
      </c>
      <c r="L170" s="130" t="s">
        <v>33</v>
      </c>
      <c r="M170" s="130" t="s">
        <v>33</v>
      </c>
      <c r="N170" s="130" t="s">
        <v>33</v>
      </c>
      <c r="O170" s="130" t="s">
        <v>33</v>
      </c>
      <c r="P170" s="130" t="s">
        <v>33</v>
      </c>
      <c r="Q170" s="130" t="s">
        <v>33</v>
      </c>
      <c r="R170" s="130" t="s">
        <v>33</v>
      </c>
      <c r="S170" s="130" t="s">
        <v>33</v>
      </c>
      <c r="T170" s="130" t="s">
        <v>33</v>
      </c>
      <c r="U170" s="130" t="s">
        <v>33</v>
      </c>
      <c r="V170" s="130" t="s">
        <v>33</v>
      </c>
      <c r="W170" s="130" t="s">
        <v>33</v>
      </c>
      <c r="X170" s="130" t="s">
        <v>33</v>
      </c>
      <c r="Y170" s="130" t="s">
        <v>33</v>
      </c>
      <c r="Z170" s="130" t="s">
        <v>33</v>
      </c>
      <c r="AA170" s="130" t="s">
        <v>33</v>
      </c>
      <c r="AB170" s="130" t="s">
        <v>33</v>
      </c>
      <c r="AC170" s="130" t="s">
        <v>33</v>
      </c>
      <c r="AD170" s="130" t="s">
        <v>33</v>
      </c>
      <c r="AE170" s="130" t="s">
        <v>33</v>
      </c>
      <c r="AF170" s="130" t="s">
        <v>33</v>
      </c>
      <c r="AG170" s="130" t="s">
        <v>33</v>
      </c>
      <c r="AH170" s="130" t="s">
        <v>33</v>
      </c>
      <c r="AI170" s="130" t="s">
        <v>33</v>
      </c>
      <c r="AJ170" s="130" t="s">
        <v>33</v>
      </c>
      <c r="AK170" s="132">
        <v>0</v>
      </c>
      <c r="AL170" s="132">
        <v>0</v>
      </c>
      <c r="AM170" s="132">
        <v>0</v>
      </c>
      <c r="AN170" s="132">
        <v>0</v>
      </c>
      <c r="AO170" s="132">
        <v>0</v>
      </c>
      <c r="AP170" s="132">
        <v>0</v>
      </c>
      <c r="AQ170" s="132">
        <v>0</v>
      </c>
      <c r="AR170" s="132">
        <v>0</v>
      </c>
      <c r="AS170" s="132">
        <v>0</v>
      </c>
      <c r="AT170" s="132">
        <v>0</v>
      </c>
      <c r="AU170" s="132">
        <v>0</v>
      </c>
      <c r="AV170" s="132">
        <v>0</v>
      </c>
      <c r="AW170" s="132">
        <v>0</v>
      </c>
      <c r="AX170" s="132">
        <v>0</v>
      </c>
      <c r="AY170" s="132">
        <v>0</v>
      </c>
      <c r="AZ170" s="132">
        <v>0</v>
      </c>
      <c r="BA170" s="132">
        <v>0</v>
      </c>
      <c r="BB170" s="132">
        <v>0</v>
      </c>
      <c r="BC170" s="132">
        <v>0</v>
      </c>
      <c r="BD170" s="132">
        <v>0</v>
      </c>
      <c r="BE170" s="132">
        <v>0</v>
      </c>
      <c r="BF170" s="132">
        <v>0</v>
      </c>
      <c r="BG170" s="132">
        <v>0</v>
      </c>
      <c r="BH170" s="132">
        <v>0</v>
      </c>
      <c r="BI170" s="132">
        <v>0</v>
      </c>
      <c r="BJ170" s="132">
        <v>0</v>
      </c>
      <c r="BK170" s="132">
        <v>0</v>
      </c>
      <c r="BL170" s="132">
        <v>0</v>
      </c>
      <c r="BM170" s="132">
        <v>0</v>
      </c>
      <c r="BN170" s="132">
        <v>0</v>
      </c>
      <c r="BP170" s="134" t="s">
        <v>157</v>
      </c>
      <c r="BQ170" s="135">
        <v>0</v>
      </c>
      <c r="BR170" s="135">
        <v>0</v>
      </c>
      <c r="BS170" s="135">
        <v>0</v>
      </c>
    </row>
    <row r="171" spans="1:71" ht="16.5" customHeight="1" x14ac:dyDescent="0.3">
      <c r="A171" s="122"/>
      <c r="B171" s="185"/>
      <c r="C171" s="186"/>
      <c r="D171" s="183"/>
      <c r="E171" s="100" t="s">
        <v>36</v>
      </c>
      <c r="F171" s="7" t="s">
        <v>35</v>
      </c>
      <c r="G171" s="9" t="s">
        <v>33</v>
      </c>
      <c r="H171" s="9" t="s">
        <v>33</v>
      </c>
      <c r="I171" s="9" t="s">
        <v>33</v>
      </c>
      <c r="J171" s="9" t="s">
        <v>33</v>
      </c>
      <c r="K171" s="9" t="s">
        <v>33</v>
      </c>
      <c r="L171" s="9" t="s">
        <v>33</v>
      </c>
      <c r="M171" s="9" t="s">
        <v>33</v>
      </c>
      <c r="N171" s="9" t="s">
        <v>33</v>
      </c>
      <c r="O171" s="9" t="s">
        <v>33</v>
      </c>
      <c r="P171" s="9" t="s">
        <v>33</v>
      </c>
      <c r="Q171" s="9" t="s">
        <v>33</v>
      </c>
      <c r="R171" s="9" t="s">
        <v>33</v>
      </c>
      <c r="S171" s="9" t="s">
        <v>33</v>
      </c>
      <c r="T171" s="9" t="s">
        <v>33</v>
      </c>
      <c r="U171" s="9" t="s">
        <v>33</v>
      </c>
      <c r="V171" s="9" t="s">
        <v>33</v>
      </c>
      <c r="W171" s="9" t="s">
        <v>33</v>
      </c>
      <c r="X171" s="9" t="s">
        <v>33</v>
      </c>
      <c r="Y171" s="9" t="s">
        <v>33</v>
      </c>
      <c r="Z171" s="9" t="s">
        <v>33</v>
      </c>
      <c r="AA171" s="9" t="s">
        <v>33</v>
      </c>
      <c r="AB171" s="9" t="s">
        <v>33</v>
      </c>
      <c r="AC171" s="9" t="s">
        <v>33</v>
      </c>
      <c r="AD171" s="9" t="s">
        <v>33</v>
      </c>
      <c r="AE171" s="9" t="s">
        <v>33</v>
      </c>
      <c r="AF171" s="9" t="s">
        <v>33</v>
      </c>
      <c r="AG171" s="9" t="s">
        <v>33</v>
      </c>
      <c r="AH171" s="9" t="s">
        <v>33</v>
      </c>
      <c r="AI171" s="9" t="s">
        <v>33</v>
      </c>
      <c r="AJ171" s="9" t="s">
        <v>33</v>
      </c>
      <c r="AK171" s="14">
        <v>4293.6344108130779</v>
      </c>
      <c r="AL171" s="14">
        <v>2887.1097995888731</v>
      </c>
      <c r="AM171" s="14">
        <v>2106.9605336619666</v>
      </c>
      <c r="AN171" s="14">
        <v>1851.8973066194394</v>
      </c>
      <c r="AO171" s="14">
        <v>1650.3511909381002</v>
      </c>
      <c r="AP171" s="14">
        <v>1476.2720143682084</v>
      </c>
      <c r="AQ171" s="14">
        <v>1308.6701212968233</v>
      </c>
      <c r="AR171" s="14">
        <v>1159.3245565957234</v>
      </c>
      <c r="AS171" s="14">
        <v>1041.3543320369361</v>
      </c>
      <c r="AT171" s="14">
        <v>809.41430109093437</v>
      </c>
      <c r="AU171" s="14">
        <v>283.21784379366727</v>
      </c>
      <c r="AV171" s="14">
        <v>249.90401840043927</v>
      </c>
      <c r="AW171" s="14">
        <v>245.61893529324175</v>
      </c>
      <c r="AX171" s="14">
        <v>195.66747031452013</v>
      </c>
      <c r="AY171" s="14">
        <v>182.57501034941859</v>
      </c>
      <c r="AZ171" s="14">
        <v>179.16071843650781</v>
      </c>
      <c r="BA171" s="14">
        <v>170.80094013201469</v>
      </c>
      <c r="BB171" s="14">
        <v>166.65305330181963</v>
      </c>
      <c r="BC171" s="14">
        <v>151.99063182639691</v>
      </c>
      <c r="BD171" s="14">
        <v>125.73660609625645</v>
      </c>
      <c r="BE171" s="14">
        <v>137.77566615836409</v>
      </c>
      <c r="BF171" s="14">
        <v>126.71673202390355</v>
      </c>
      <c r="BG171" s="14">
        <v>127.51713535345942</v>
      </c>
      <c r="BH171" s="14">
        <v>124.43962921873378</v>
      </c>
      <c r="BI171" s="14">
        <v>119.891942195295</v>
      </c>
      <c r="BJ171" s="14">
        <v>113.56817583240058</v>
      </c>
      <c r="BK171" s="14">
        <v>113.60623279872105</v>
      </c>
      <c r="BL171" s="14">
        <v>114.8526465521727</v>
      </c>
      <c r="BM171" s="14">
        <v>113.52327287657749</v>
      </c>
      <c r="BN171" s="14">
        <v>109.84327024487911</v>
      </c>
      <c r="BP171" s="105" t="s">
        <v>36</v>
      </c>
      <c r="BQ171" s="107">
        <v>-0.97356009803939503</v>
      </c>
      <c r="BR171" s="107">
        <v>-1.1574602027053234E-2</v>
      </c>
      <c r="BS171" s="107">
        <v>-3.2416283801994371E-2</v>
      </c>
    </row>
    <row r="172" spans="1:71" s="40" customFormat="1" ht="16.5" customHeight="1" x14ac:dyDescent="0.3">
      <c r="A172" s="123"/>
      <c r="B172" s="185"/>
      <c r="C172" s="186"/>
      <c r="D172" s="183"/>
      <c r="E172" s="101" t="s">
        <v>106</v>
      </c>
      <c r="F172" s="7" t="s">
        <v>35</v>
      </c>
      <c r="G172" s="9" t="s">
        <v>33</v>
      </c>
      <c r="H172" s="9" t="s">
        <v>33</v>
      </c>
      <c r="I172" s="9" t="s">
        <v>33</v>
      </c>
      <c r="J172" s="9" t="s">
        <v>33</v>
      </c>
      <c r="K172" s="9" t="s">
        <v>33</v>
      </c>
      <c r="L172" s="9" t="s">
        <v>33</v>
      </c>
      <c r="M172" s="9" t="s">
        <v>33</v>
      </c>
      <c r="N172" s="9" t="s">
        <v>33</v>
      </c>
      <c r="O172" s="9" t="s">
        <v>33</v>
      </c>
      <c r="P172" s="9" t="s">
        <v>33</v>
      </c>
      <c r="Q172" s="9" t="s">
        <v>33</v>
      </c>
      <c r="R172" s="9" t="s">
        <v>33</v>
      </c>
      <c r="S172" s="9" t="s">
        <v>33</v>
      </c>
      <c r="T172" s="9" t="s">
        <v>33</v>
      </c>
      <c r="U172" s="9" t="s">
        <v>33</v>
      </c>
      <c r="V172" s="9" t="s">
        <v>33</v>
      </c>
      <c r="W172" s="9" t="s">
        <v>33</v>
      </c>
      <c r="X172" s="9" t="s">
        <v>33</v>
      </c>
      <c r="Y172" s="9" t="s">
        <v>33</v>
      </c>
      <c r="Z172" s="9" t="s">
        <v>33</v>
      </c>
      <c r="AA172" s="9" t="s">
        <v>33</v>
      </c>
      <c r="AB172" s="9" t="s">
        <v>33</v>
      </c>
      <c r="AC172" s="9" t="s">
        <v>33</v>
      </c>
      <c r="AD172" s="9" t="s">
        <v>33</v>
      </c>
      <c r="AE172" s="9" t="s">
        <v>33</v>
      </c>
      <c r="AF172" s="9" t="s">
        <v>33</v>
      </c>
      <c r="AG172" s="9" t="s">
        <v>33</v>
      </c>
      <c r="AH172" s="9" t="s">
        <v>33</v>
      </c>
      <c r="AI172" s="9" t="s">
        <v>33</v>
      </c>
      <c r="AJ172" s="9" t="s">
        <v>33</v>
      </c>
      <c r="AK172" s="61">
        <v>4293.6344108130779</v>
      </c>
      <c r="AL172" s="61">
        <v>2887.1097995888731</v>
      </c>
      <c r="AM172" s="61">
        <v>2106.9605336619666</v>
      </c>
      <c r="AN172" s="61">
        <v>1851.8973066194394</v>
      </c>
      <c r="AO172" s="61">
        <v>1650.3511909381002</v>
      </c>
      <c r="AP172" s="61">
        <v>1476.2720143682084</v>
      </c>
      <c r="AQ172" s="61">
        <v>1308.6701212968233</v>
      </c>
      <c r="AR172" s="61">
        <v>1159.3245565957234</v>
      </c>
      <c r="AS172" s="61">
        <v>1041.3543320369361</v>
      </c>
      <c r="AT172" s="61">
        <v>809.41430109093437</v>
      </c>
      <c r="AU172" s="61">
        <v>283.21784379366727</v>
      </c>
      <c r="AV172" s="61">
        <v>249.90401840043927</v>
      </c>
      <c r="AW172" s="61">
        <v>245.61893529324175</v>
      </c>
      <c r="AX172" s="61">
        <v>195.66747031452013</v>
      </c>
      <c r="AY172" s="61">
        <v>182.57501034941859</v>
      </c>
      <c r="AZ172" s="61">
        <v>179.16071843650781</v>
      </c>
      <c r="BA172" s="61">
        <v>170.80094013201469</v>
      </c>
      <c r="BB172" s="61">
        <v>166.65305330181963</v>
      </c>
      <c r="BC172" s="61">
        <v>151.99063182639691</v>
      </c>
      <c r="BD172" s="61">
        <v>125.73660609625645</v>
      </c>
      <c r="BE172" s="61">
        <v>137.77566615836409</v>
      </c>
      <c r="BF172" s="61">
        <v>126.71673202390355</v>
      </c>
      <c r="BG172" s="61">
        <v>127.51713535345942</v>
      </c>
      <c r="BH172" s="61">
        <v>124.43962921873378</v>
      </c>
      <c r="BI172" s="61">
        <v>119.891942195295</v>
      </c>
      <c r="BJ172" s="61">
        <v>113.56817583240058</v>
      </c>
      <c r="BK172" s="61">
        <v>113.60623279872105</v>
      </c>
      <c r="BL172" s="61">
        <v>114.8526465521727</v>
      </c>
      <c r="BM172" s="61">
        <v>113.52327287657749</v>
      </c>
      <c r="BN172" s="61">
        <v>109.84327024487911</v>
      </c>
      <c r="BP172" s="106" t="s">
        <v>106</v>
      </c>
      <c r="BQ172" s="108">
        <v>-0.97356009803939503</v>
      </c>
      <c r="BR172" s="108">
        <v>-1.1574602027053234E-2</v>
      </c>
      <c r="BS172" s="108">
        <v>-3.2416283801994371E-2</v>
      </c>
    </row>
    <row r="173" spans="1:71" s="40" customFormat="1" x14ac:dyDescent="0.3">
      <c r="A173" s="123"/>
      <c r="B173" s="185"/>
      <c r="C173" s="186"/>
      <c r="D173" s="184"/>
      <c r="E173" s="129" t="s">
        <v>139</v>
      </c>
      <c r="F173" s="86" t="s">
        <v>140</v>
      </c>
      <c r="G173" s="9" t="s">
        <v>33</v>
      </c>
      <c r="H173" s="9" t="s">
        <v>33</v>
      </c>
      <c r="I173" s="9" t="s">
        <v>33</v>
      </c>
      <c r="J173" s="9" t="s">
        <v>33</v>
      </c>
      <c r="K173" s="9" t="s">
        <v>33</v>
      </c>
      <c r="L173" s="9" t="s">
        <v>33</v>
      </c>
      <c r="M173" s="9" t="s">
        <v>33</v>
      </c>
      <c r="N173" s="9" t="s">
        <v>33</v>
      </c>
      <c r="O173" s="9" t="s">
        <v>33</v>
      </c>
      <c r="P173" s="9" t="s">
        <v>33</v>
      </c>
      <c r="Q173" s="9" t="s">
        <v>33</v>
      </c>
      <c r="R173" s="9" t="s">
        <v>33</v>
      </c>
      <c r="S173" s="9" t="s">
        <v>33</v>
      </c>
      <c r="T173" s="9" t="s">
        <v>33</v>
      </c>
      <c r="U173" s="9" t="s">
        <v>33</v>
      </c>
      <c r="V173" s="9" t="s">
        <v>33</v>
      </c>
      <c r="W173" s="9" t="s">
        <v>33</v>
      </c>
      <c r="X173" s="9" t="s">
        <v>33</v>
      </c>
      <c r="Y173" s="9" t="s">
        <v>33</v>
      </c>
      <c r="Z173" s="9" t="s">
        <v>33</v>
      </c>
      <c r="AA173" s="9" t="s">
        <v>33</v>
      </c>
      <c r="AB173" s="9" t="s">
        <v>33</v>
      </c>
      <c r="AC173" s="9" t="s">
        <v>33</v>
      </c>
      <c r="AD173" s="9" t="s">
        <v>33</v>
      </c>
      <c r="AE173" s="9" t="s">
        <v>33</v>
      </c>
      <c r="AF173" s="9" t="s">
        <v>33</v>
      </c>
      <c r="AG173" s="9" t="s">
        <v>33</v>
      </c>
      <c r="AH173" s="9" t="s">
        <v>33</v>
      </c>
      <c r="AI173" s="9" t="s">
        <v>33</v>
      </c>
      <c r="AJ173" s="9" t="s">
        <v>33</v>
      </c>
      <c r="AK173" s="104">
        <v>0</v>
      </c>
      <c r="AL173" s="104">
        <v>0</v>
      </c>
      <c r="AM173" s="104">
        <v>0</v>
      </c>
      <c r="AN173" s="104">
        <v>0</v>
      </c>
      <c r="AO173" s="104">
        <v>0</v>
      </c>
      <c r="AP173" s="104">
        <v>0</v>
      </c>
      <c r="AQ173" s="104">
        <v>0</v>
      </c>
      <c r="AR173" s="104">
        <v>0</v>
      </c>
      <c r="AS173" s="104">
        <v>0</v>
      </c>
      <c r="AT173" s="104">
        <v>0</v>
      </c>
      <c r="AU173" s="104">
        <v>0</v>
      </c>
      <c r="AV173" s="104">
        <v>0</v>
      </c>
      <c r="AW173" s="104">
        <v>0</v>
      </c>
      <c r="AX173" s="104">
        <v>0</v>
      </c>
      <c r="AY173" s="104">
        <v>0</v>
      </c>
      <c r="AZ173" s="104">
        <v>0</v>
      </c>
      <c r="BA173" s="104">
        <v>0</v>
      </c>
      <c r="BB173" s="104">
        <v>0</v>
      </c>
      <c r="BC173" s="104">
        <v>0</v>
      </c>
      <c r="BD173" s="104">
        <v>0</v>
      </c>
      <c r="BE173" s="104">
        <v>0</v>
      </c>
      <c r="BF173" s="104">
        <v>0</v>
      </c>
      <c r="BG173" s="104">
        <v>0</v>
      </c>
      <c r="BH173" s="104">
        <v>0</v>
      </c>
      <c r="BI173" s="104">
        <v>0</v>
      </c>
      <c r="BJ173" s="104">
        <v>0</v>
      </c>
      <c r="BK173" s="104">
        <v>0</v>
      </c>
      <c r="BL173" s="104">
        <v>0</v>
      </c>
      <c r="BM173" s="104">
        <v>0</v>
      </c>
      <c r="BN173" s="104">
        <v>0</v>
      </c>
      <c r="BP173" s="56"/>
      <c r="BQ173" s="57"/>
    </row>
    <row r="174" spans="1:71" s="40" customFormat="1" ht="24" x14ac:dyDescent="0.3">
      <c r="A174" s="123"/>
      <c r="B174" s="109"/>
      <c r="C174" s="110"/>
      <c r="D174" s="52"/>
      <c r="E174" s="94"/>
      <c r="F174" s="95"/>
      <c r="G174" s="96"/>
      <c r="H174" s="96"/>
      <c r="I174" s="96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  <c r="AA174" s="96"/>
      <c r="AB174" s="96"/>
      <c r="AC174" s="96"/>
      <c r="AD174" s="96"/>
      <c r="AE174" s="96"/>
      <c r="AF174" s="96"/>
      <c r="AG174" s="96"/>
      <c r="AH174" s="96"/>
      <c r="AI174" s="96"/>
      <c r="AJ174" s="96"/>
      <c r="AK174" s="99"/>
      <c r="AL174" s="99"/>
      <c r="AM174" s="99"/>
      <c r="AN174" s="99"/>
      <c r="AO174" s="99"/>
      <c r="AP174" s="99"/>
      <c r="AQ174" s="99"/>
      <c r="AR174" s="99"/>
      <c r="AS174" s="99"/>
      <c r="AT174" s="99"/>
      <c r="AU174" s="99"/>
      <c r="AV174" s="99"/>
      <c r="AW174" s="99"/>
      <c r="AX174" s="99"/>
      <c r="AY174" s="99"/>
      <c r="AZ174" s="99"/>
      <c r="BA174" s="99"/>
      <c r="BB174" s="99"/>
      <c r="BC174" s="99"/>
      <c r="BD174" s="99"/>
      <c r="BE174" s="99"/>
      <c r="BF174" s="99"/>
      <c r="BG174" s="99"/>
      <c r="BH174" s="99"/>
      <c r="BI174" s="99"/>
      <c r="BJ174" s="99"/>
      <c r="BK174" s="99"/>
      <c r="BL174" s="99"/>
      <c r="BM174" s="99"/>
      <c r="BN174" s="99"/>
      <c r="BP174" s="116" t="s">
        <v>13</v>
      </c>
      <c r="BQ174" s="103" t="s">
        <v>142</v>
      </c>
      <c r="BR174" s="103" t="s">
        <v>143</v>
      </c>
      <c r="BS174" s="103" t="s">
        <v>144</v>
      </c>
    </row>
    <row r="175" spans="1:71" x14ac:dyDescent="0.3">
      <c r="A175" s="122"/>
      <c r="B175" s="185" t="s">
        <v>39</v>
      </c>
      <c r="C175" s="186" t="s">
        <v>22</v>
      </c>
      <c r="D175" s="182" t="s">
        <v>13</v>
      </c>
      <c r="E175" s="127" t="s">
        <v>158</v>
      </c>
      <c r="F175" s="7" t="s">
        <v>35</v>
      </c>
      <c r="G175" s="9" t="s">
        <v>33</v>
      </c>
      <c r="H175" s="9" t="s">
        <v>33</v>
      </c>
      <c r="I175" s="9" t="s">
        <v>33</v>
      </c>
      <c r="J175" s="9" t="s">
        <v>33</v>
      </c>
      <c r="K175" s="9" t="s">
        <v>33</v>
      </c>
      <c r="L175" s="9" t="s">
        <v>33</v>
      </c>
      <c r="M175" s="9" t="s">
        <v>33</v>
      </c>
      <c r="N175" s="9" t="s">
        <v>33</v>
      </c>
      <c r="O175" s="9" t="s">
        <v>33</v>
      </c>
      <c r="P175" s="9" t="s">
        <v>33</v>
      </c>
      <c r="Q175" s="9" t="s">
        <v>33</v>
      </c>
      <c r="R175" s="9" t="s">
        <v>33</v>
      </c>
      <c r="S175" s="9" t="s">
        <v>33</v>
      </c>
      <c r="T175" s="9" t="s">
        <v>33</v>
      </c>
      <c r="U175" s="9" t="s">
        <v>33</v>
      </c>
      <c r="V175" s="9" t="s">
        <v>33</v>
      </c>
      <c r="W175" s="9" t="s">
        <v>33</v>
      </c>
      <c r="X175" s="9" t="s">
        <v>33</v>
      </c>
      <c r="Y175" s="9" t="s">
        <v>33</v>
      </c>
      <c r="Z175" s="9" t="s">
        <v>33</v>
      </c>
      <c r="AA175" s="9" t="s">
        <v>33</v>
      </c>
      <c r="AB175" s="9" t="s">
        <v>33</v>
      </c>
      <c r="AC175" s="9" t="s">
        <v>33</v>
      </c>
      <c r="AD175" s="9" t="s">
        <v>33</v>
      </c>
      <c r="AE175" s="9" t="s">
        <v>33</v>
      </c>
      <c r="AF175" s="9" t="s">
        <v>33</v>
      </c>
      <c r="AG175" s="9" t="s">
        <v>33</v>
      </c>
      <c r="AH175" s="9" t="s">
        <v>33</v>
      </c>
      <c r="AI175" s="9" t="s">
        <v>33</v>
      </c>
      <c r="AJ175" s="9" t="s">
        <v>33</v>
      </c>
      <c r="AK175" s="114">
        <v>0</v>
      </c>
      <c r="AL175" s="114">
        <v>0</v>
      </c>
      <c r="AM175" s="114">
        <v>0</v>
      </c>
      <c r="AN175" s="114">
        <v>0</v>
      </c>
      <c r="AO175" s="114">
        <v>0</v>
      </c>
      <c r="AP175" s="114">
        <v>0</v>
      </c>
      <c r="AQ175" s="114">
        <v>0</v>
      </c>
      <c r="AR175" s="114">
        <v>0</v>
      </c>
      <c r="AS175" s="114">
        <v>0</v>
      </c>
      <c r="AT175" s="114">
        <v>0</v>
      </c>
      <c r="AU175" s="114">
        <v>0</v>
      </c>
      <c r="AV175" s="114">
        <v>0</v>
      </c>
      <c r="AW175" s="114">
        <v>0</v>
      </c>
      <c r="AX175" s="114">
        <v>0</v>
      </c>
      <c r="AY175" s="114">
        <v>0</v>
      </c>
      <c r="AZ175" s="114">
        <v>0</v>
      </c>
      <c r="BA175" s="114">
        <v>0</v>
      </c>
      <c r="BB175" s="114">
        <v>0</v>
      </c>
      <c r="BC175" s="114">
        <v>0</v>
      </c>
      <c r="BD175" s="114">
        <v>0</v>
      </c>
      <c r="BE175" s="114">
        <v>0</v>
      </c>
      <c r="BF175" s="114">
        <v>0</v>
      </c>
      <c r="BG175" s="114">
        <v>0</v>
      </c>
      <c r="BH175" s="114">
        <v>0</v>
      </c>
      <c r="BI175" s="114">
        <v>0</v>
      </c>
      <c r="BJ175" s="114">
        <v>0</v>
      </c>
      <c r="BK175" s="114">
        <v>0</v>
      </c>
      <c r="BL175" s="114">
        <v>0</v>
      </c>
      <c r="BM175" s="114">
        <v>0</v>
      </c>
      <c r="BN175" s="114">
        <v>0</v>
      </c>
      <c r="BP175" s="133" t="s">
        <v>158</v>
      </c>
      <c r="BQ175" s="112">
        <v>0</v>
      </c>
      <c r="BR175" s="112">
        <v>0</v>
      </c>
      <c r="BS175" s="112">
        <v>0</v>
      </c>
    </row>
    <row r="176" spans="1:71" ht="17.25" customHeight="1" x14ac:dyDescent="0.3">
      <c r="A176" s="122"/>
      <c r="B176" s="185"/>
      <c r="C176" s="186"/>
      <c r="D176" s="183"/>
      <c r="E176" s="127" t="s">
        <v>159</v>
      </c>
      <c r="F176" s="7" t="s">
        <v>35</v>
      </c>
      <c r="G176" s="9" t="s">
        <v>33</v>
      </c>
      <c r="H176" s="9" t="s">
        <v>33</v>
      </c>
      <c r="I176" s="9" t="s">
        <v>33</v>
      </c>
      <c r="J176" s="9" t="s">
        <v>33</v>
      </c>
      <c r="K176" s="9" t="s">
        <v>33</v>
      </c>
      <c r="L176" s="9" t="s">
        <v>33</v>
      </c>
      <c r="M176" s="9" t="s">
        <v>33</v>
      </c>
      <c r="N176" s="9" t="s">
        <v>33</v>
      </c>
      <c r="O176" s="9" t="s">
        <v>33</v>
      </c>
      <c r="P176" s="9" t="s">
        <v>33</v>
      </c>
      <c r="Q176" s="9" t="s">
        <v>33</v>
      </c>
      <c r="R176" s="9" t="s">
        <v>33</v>
      </c>
      <c r="S176" s="9" t="s">
        <v>33</v>
      </c>
      <c r="T176" s="9" t="s">
        <v>33</v>
      </c>
      <c r="U176" s="9" t="s">
        <v>33</v>
      </c>
      <c r="V176" s="9" t="s">
        <v>33</v>
      </c>
      <c r="W176" s="9" t="s">
        <v>33</v>
      </c>
      <c r="X176" s="9" t="s">
        <v>33</v>
      </c>
      <c r="Y176" s="9" t="s">
        <v>33</v>
      </c>
      <c r="Z176" s="9" t="s">
        <v>33</v>
      </c>
      <c r="AA176" s="9" t="s">
        <v>33</v>
      </c>
      <c r="AB176" s="9" t="s">
        <v>33</v>
      </c>
      <c r="AC176" s="9" t="s">
        <v>33</v>
      </c>
      <c r="AD176" s="9" t="s">
        <v>33</v>
      </c>
      <c r="AE176" s="9" t="s">
        <v>33</v>
      </c>
      <c r="AF176" s="9" t="s">
        <v>33</v>
      </c>
      <c r="AG176" s="9" t="s">
        <v>33</v>
      </c>
      <c r="AH176" s="9" t="s">
        <v>33</v>
      </c>
      <c r="AI176" s="9" t="s">
        <v>33</v>
      </c>
      <c r="AJ176" s="9" t="s">
        <v>33</v>
      </c>
      <c r="AK176" s="114">
        <v>0</v>
      </c>
      <c r="AL176" s="114">
        <v>0</v>
      </c>
      <c r="AM176" s="114">
        <v>0</v>
      </c>
      <c r="AN176" s="114">
        <v>0</v>
      </c>
      <c r="AO176" s="114">
        <v>0</v>
      </c>
      <c r="AP176" s="114">
        <v>0</v>
      </c>
      <c r="AQ176" s="114">
        <v>0</v>
      </c>
      <c r="AR176" s="114">
        <v>0</v>
      </c>
      <c r="AS176" s="114">
        <v>0</v>
      </c>
      <c r="AT176" s="114">
        <v>0</v>
      </c>
      <c r="AU176" s="114">
        <v>0</v>
      </c>
      <c r="AV176" s="114">
        <v>0</v>
      </c>
      <c r="AW176" s="114">
        <v>0</v>
      </c>
      <c r="AX176" s="114">
        <v>0</v>
      </c>
      <c r="AY176" s="114">
        <v>0</v>
      </c>
      <c r="AZ176" s="114">
        <v>0</v>
      </c>
      <c r="BA176" s="114">
        <v>0</v>
      </c>
      <c r="BB176" s="114">
        <v>0</v>
      </c>
      <c r="BC176" s="114">
        <v>0</v>
      </c>
      <c r="BD176" s="114">
        <v>0</v>
      </c>
      <c r="BE176" s="114">
        <v>0</v>
      </c>
      <c r="BF176" s="114">
        <v>0</v>
      </c>
      <c r="BG176" s="114">
        <v>0</v>
      </c>
      <c r="BH176" s="114">
        <v>0</v>
      </c>
      <c r="BI176" s="114">
        <v>0</v>
      </c>
      <c r="BJ176" s="114">
        <v>0</v>
      </c>
      <c r="BK176" s="114">
        <v>0</v>
      </c>
      <c r="BL176" s="114">
        <v>0</v>
      </c>
      <c r="BM176" s="114">
        <v>0</v>
      </c>
      <c r="BN176" s="114">
        <v>0</v>
      </c>
      <c r="BP176" s="133" t="s">
        <v>159</v>
      </c>
      <c r="BQ176" s="112">
        <v>0</v>
      </c>
      <c r="BR176" s="112">
        <v>0</v>
      </c>
      <c r="BS176" s="112">
        <v>0</v>
      </c>
    </row>
    <row r="177" spans="1:71" ht="16.5" customHeight="1" x14ac:dyDescent="0.3">
      <c r="A177" s="122"/>
      <c r="B177" s="185"/>
      <c r="C177" s="186"/>
      <c r="D177" s="183"/>
      <c r="E177" s="128" t="s">
        <v>157</v>
      </c>
      <c r="F177" s="7" t="s">
        <v>35</v>
      </c>
      <c r="G177" s="130" t="s">
        <v>33</v>
      </c>
      <c r="H177" s="130" t="s">
        <v>33</v>
      </c>
      <c r="I177" s="130" t="s">
        <v>33</v>
      </c>
      <c r="J177" s="130" t="s">
        <v>33</v>
      </c>
      <c r="K177" s="130" t="s">
        <v>33</v>
      </c>
      <c r="L177" s="130" t="s">
        <v>33</v>
      </c>
      <c r="M177" s="130" t="s">
        <v>33</v>
      </c>
      <c r="N177" s="130" t="s">
        <v>33</v>
      </c>
      <c r="O177" s="130" t="s">
        <v>33</v>
      </c>
      <c r="P177" s="130" t="s">
        <v>33</v>
      </c>
      <c r="Q177" s="130" t="s">
        <v>33</v>
      </c>
      <c r="R177" s="130" t="s">
        <v>33</v>
      </c>
      <c r="S177" s="130" t="s">
        <v>33</v>
      </c>
      <c r="T177" s="130" t="s">
        <v>33</v>
      </c>
      <c r="U177" s="130" t="s">
        <v>33</v>
      </c>
      <c r="V177" s="130" t="s">
        <v>33</v>
      </c>
      <c r="W177" s="130" t="s">
        <v>33</v>
      </c>
      <c r="X177" s="130" t="s">
        <v>33</v>
      </c>
      <c r="Y177" s="130" t="s">
        <v>33</v>
      </c>
      <c r="Z177" s="130" t="s">
        <v>33</v>
      </c>
      <c r="AA177" s="130" t="s">
        <v>33</v>
      </c>
      <c r="AB177" s="130" t="s">
        <v>33</v>
      </c>
      <c r="AC177" s="130" t="s">
        <v>33</v>
      </c>
      <c r="AD177" s="130" t="s">
        <v>33</v>
      </c>
      <c r="AE177" s="130" t="s">
        <v>33</v>
      </c>
      <c r="AF177" s="130" t="s">
        <v>33</v>
      </c>
      <c r="AG177" s="130" t="s">
        <v>33</v>
      </c>
      <c r="AH177" s="130" t="s">
        <v>33</v>
      </c>
      <c r="AI177" s="130" t="s">
        <v>33</v>
      </c>
      <c r="AJ177" s="130" t="s">
        <v>33</v>
      </c>
      <c r="AK177" s="132">
        <v>0</v>
      </c>
      <c r="AL177" s="132">
        <v>0</v>
      </c>
      <c r="AM177" s="132">
        <v>0</v>
      </c>
      <c r="AN177" s="132">
        <v>0</v>
      </c>
      <c r="AO177" s="132">
        <v>0</v>
      </c>
      <c r="AP177" s="132">
        <v>0</v>
      </c>
      <c r="AQ177" s="132">
        <v>0</v>
      </c>
      <c r="AR177" s="132">
        <v>0</v>
      </c>
      <c r="AS177" s="132">
        <v>0</v>
      </c>
      <c r="AT177" s="132">
        <v>0</v>
      </c>
      <c r="AU177" s="132">
        <v>0</v>
      </c>
      <c r="AV177" s="132">
        <v>0</v>
      </c>
      <c r="AW177" s="132">
        <v>0</v>
      </c>
      <c r="AX177" s="132">
        <v>0</v>
      </c>
      <c r="AY177" s="132">
        <v>0</v>
      </c>
      <c r="AZ177" s="132">
        <v>0</v>
      </c>
      <c r="BA177" s="132">
        <v>0</v>
      </c>
      <c r="BB177" s="132">
        <v>0</v>
      </c>
      <c r="BC177" s="132">
        <v>0</v>
      </c>
      <c r="BD177" s="132">
        <v>0</v>
      </c>
      <c r="BE177" s="132">
        <v>0</v>
      </c>
      <c r="BF177" s="132">
        <v>0</v>
      </c>
      <c r="BG177" s="132">
        <v>0</v>
      </c>
      <c r="BH177" s="132">
        <v>0</v>
      </c>
      <c r="BI177" s="132">
        <v>0</v>
      </c>
      <c r="BJ177" s="132">
        <v>0</v>
      </c>
      <c r="BK177" s="132">
        <v>0</v>
      </c>
      <c r="BL177" s="132">
        <v>0</v>
      </c>
      <c r="BM177" s="132">
        <v>0</v>
      </c>
      <c r="BN177" s="132">
        <v>0</v>
      </c>
      <c r="BP177" s="134" t="s">
        <v>157</v>
      </c>
      <c r="BQ177" s="135">
        <v>0</v>
      </c>
      <c r="BR177" s="135">
        <v>0</v>
      </c>
      <c r="BS177" s="135">
        <v>0</v>
      </c>
    </row>
    <row r="178" spans="1:71" ht="16.5" customHeight="1" x14ac:dyDescent="0.3">
      <c r="A178" s="122"/>
      <c r="B178" s="185"/>
      <c r="C178" s="186"/>
      <c r="D178" s="183"/>
      <c r="E178" s="100" t="s">
        <v>36</v>
      </c>
      <c r="F178" s="7" t="s">
        <v>35</v>
      </c>
      <c r="G178" s="9" t="s">
        <v>33</v>
      </c>
      <c r="H178" s="9" t="s">
        <v>33</v>
      </c>
      <c r="I178" s="9" t="s">
        <v>33</v>
      </c>
      <c r="J178" s="9" t="s">
        <v>33</v>
      </c>
      <c r="K178" s="9" t="s">
        <v>33</v>
      </c>
      <c r="L178" s="9" t="s">
        <v>33</v>
      </c>
      <c r="M178" s="9" t="s">
        <v>33</v>
      </c>
      <c r="N178" s="9" t="s">
        <v>33</v>
      </c>
      <c r="O178" s="9" t="s">
        <v>33</v>
      </c>
      <c r="P178" s="9" t="s">
        <v>33</v>
      </c>
      <c r="Q178" s="9" t="s">
        <v>33</v>
      </c>
      <c r="R178" s="9" t="s">
        <v>33</v>
      </c>
      <c r="S178" s="9" t="s">
        <v>33</v>
      </c>
      <c r="T178" s="9" t="s">
        <v>33</v>
      </c>
      <c r="U178" s="9" t="s">
        <v>33</v>
      </c>
      <c r="V178" s="9" t="s">
        <v>33</v>
      </c>
      <c r="W178" s="9" t="s">
        <v>33</v>
      </c>
      <c r="X178" s="9" t="s">
        <v>33</v>
      </c>
      <c r="Y178" s="9" t="s">
        <v>33</v>
      </c>
      <c r="Z178" s="9" t="s">
        <v>33</v>
      </c>
      <c r="AA178" s="9" t="s">
        <v>33</v>
      </c>
      <c r="AB178" s="9" t="s">
        <v>33</v>
      </c>
      <c r="AC178" s="9" t="s">
        <v>33</v>
      </c>
      <c r="AD178" s="9" t="s">
        <v>33</v>
      </c>
      <c r="AE178" s="9" t="s">
        <v>33</v>
      </c>
      <c r="AF178" s="9" t="s">
        <v>33</v>
      </c>
      <c r="AG178" s="9" t="s">
        <v>33</v>
      </c>
      <c r="AH178" s="9" t="s">
        <v>33</v>
      </c>
      <c r="AI178" s="9" t="s">
        <v>33</v>
      </c>
      <c r="AJ178" s="9" t="s">
        <v>33</v>
      </c>
      <c r="AK178" s="14">
        <v>15.267811443212269</v>
      </c>
      <c r="AL178" s="14">
        <v>15.964129352275672</v>
      </c>
      <c r="AM178" s="14">
        <v>15.627821052362282</v>
      </c>
      <c r="AN178" s="14">
        <v>14.68760726713132</v>
      </c>
      <c r="AO178" s="14">
        <v>14.935513851786427</v>
      </c>
      <c r="AP178" s="14">
        <v>15.484157752515165</v>
      </c>
      <c r="AQ178" s="14">
        <v>15.525971980738118</v>
      </c>
      <c r="AR178" s="14">
        <v>15.731173998754333</v>
      </c>
      <c r="AS178" s="14">
        <v>16.18008624464148</v>
      </c>
      <c r="AT178" s="14">
        <v>15.555420967218906</v>
      </c>
      <c r="AU178" s="14">
        <v>15.62103466686475</v>
      </c>
      <c r="AV178" s="14">
        <v>15.190845500656019</v>
      </c>
      <c r="AW178" s="14">
        <v>15.466194926673827</v>
      </c>
      <c r="AX178" s="14">
        <v>14.958202918565686</v>
      </c>
      <c r="AY178" s="14">
        <v>15.189553261014469</v>
      </c>
      <c r="AZ178" s="14">
        <v>15.010447526938401</v>
      </c>
      <c r="BA178" s="14">
        <v>14.754804864772819</v>
      </c>
      <c r="BB178" s="14">
        <v>14.491811956614054</v>
      </c>
      <c r="BC178" s="14">
        <v>13.646467092481918</v>
      </c>
      <c r="BD178" s="14">
        <v>12.005102699859956</v>
      </c>
      <c r="BE178" s="14">
        <v>12.688222051760697</v>
      </c>
      <c r="BF178" s="14">
        <v>12.603169784185573</v>
      </c>
      <c r="BG178" s="14">
        <v>12.234125517082738</v>
      </c>
      <c r="BH178" s="14">
        <v>12.077401936714482</v>
      </c>
      <c r="BI178" s="14">
        <v>12.039968226445589</v>
      </c>
      <c r="BJ178" s="14">
        <v>12.160036603594939</v>
      </c>
      <c r="BK178" s="14">
        <v>11.563758094169</v>
      </c>
      <c r="BL178" s="14">
        <v>12.310817451697673</v>
      </c>
      <c r="BM178" s="14">
        <v>12.157874411616847</v>
      </c>
      <c r="BN178" s="14">
        <v>11.779528110464945</v>
      </c>
      <c r="BP178" s="105" t="s">
        <v>36</v>
      </c>
      <c r="BQ178" s="107">
        <v>-0.20369239187703167</v>
      </c>
      <c r="BR178" s="107">
        <v>-1.2423467465171071E-2</v>
      </c>
      <c r="BS178" s="107">
        <v>-3.1119444760047226E-2</v>
      </c>
    </row>
    <row r="179" spans="1:71" s="40" customFormat="1" ht="16.5" customHeight="1" x14ac:dyDescent="0.3">
      <c r="A179" s="123"/>
      <c r="B179" s="185"/>
      <c r="C179" s="186"/>
      <c r="D179" s="183"/>
      <c r="E179" s="101" t="s">
        <v>106</v>
      </c>
      <c r="F179" s="7" t="s">
        <v>35</v>
      </c>
      <c r="G179" s="9" t="s">
        <v>33</v>
      </c>
      <c r="H179" s="9" t="s">
        <v>33</v>
      </c>
      <c r="I179" s="9" t="s">
        <v>33</v>
      </c>
      <c r="J179" s="9" t="s">
        <v>33</v>
      </c>
      <c r="K179" s="9" t="s">
        <v>33</v>
      </c>
      <c r="L179" s="9" t="s">
        <v>33</v>
      </c>
      <c r="M179" s="9" t="s">
        <v>33</v>
      </c>
      <c r="N179" s="9" t="s">
        <v>33</v>
      </c>
      <c r="O179" s="9" t="s">
        <v>33</v>
      </c>
      <c r="P179" s="9" t="s">
        <v>33</v>
      </c>
      <c r="Q179" s="9" t="s">
        <v>33</v>
      </c>
      <c r="R179" s="9" t="s">
        <v>33</v>
      </c>
      <c r="S179" s="9" t="s">
        <v>33</v>
      </c>
      <c r="T179" s="9" t="s">
        <v>33</v>
      </c>
      <c r="U179" s="9" t="s">
        <v>33</v>
      </c>
      <c r="V179" s="9" t="s">
        <v>33</v>
      </c>
      <c r="W179" s="9" t="s">
        <v>33</v>
      </c>
      <c r="X179" s="9" t="s">
        <v>33</v>
      </c>
      <c r="Y179" s="9" t="s">
        <v>33</v>
      </c>
      <c r="Z179" s="9" t="s">
        <v>33</v>
      </c>
      <c r="AA179" s="9" t="s">
        <v>33</v>
      </c>
      <c r="AB179" s="9" t="s">
        <v>33</v>
      </c>
      <c r="AC179" s="9" t="s">
        <v>33</v>
      </c>
      <c r="AD179" s="9" t="s">
        <v>33</v>
      </c>
      <c r="AE179" s="9" t="s">
        <v>33</v>
      </c>
      <c r="AF179" s="9" t="s">
        <v>33</v>
      </c>
      <c r="AG179" s="9" t="s">
        <v>33</v>
      </c>
      <c r="AH179" s="9" t="s">
        <v>33</v>
      </c>
      <c r="AI179" s="9" t="s">
        <v>33</v>
      </c>
      <c r="AJ179" s="9" t="s">
        <v>33</v>
      </c>
      <c r="AK179" s="55">
        <v>15.267811443212269</v>
      </c>
      <c r="AL179" s="55">
        <v>15.964129352275672</v>
      </c>
      <c r="AM179" s="55">
        <v>15.627821052362282</v>
      </c>
      <c r="AN179" s="55">
        <v>14.68760726713132</v>
      </c>
      <c r="AO179" s="55">
        <v>14.935513851786427</v>
      </c>
      <c r="AP179" s="55">
        <v>15.484157752515165</v>
      </c>
      <c r="AQ179" s="55">
        <v>15.525971980738118</v>
      </c>
      <c r="AR179" s="55">
        <v>15.731173998754333</v>
      </c>
      <c r="AS179" s="55">
        <v>16.18008624464148</v>
      </c>
      <c r="AT179" s="55">
        <v>15.555420967218906</v>
      </c>
      <c r="AU179" s="55">
        <v>15.62103466686475</v>
      </c>
      <c r="AV179" s="55">
        <v>15.190845500656019</v>
      </c>
      <c r="AW179" s="55">
        <v>15.466194926673827</v>
      </c>
      <c r="AX179" s="55">
        <v>14.958202918565686</v>
      </c>
      <c r="AY179" s="55">
        <v>15.189553261014469</v>
      </c>
      <c r="AZ179" s="55">
        <v>15.010447526938401</v>
      </c>
      <c r="BA179" s="55">
        <v>14.754804864772819</v>
      </c>
      <c r="BB179" s="55">
        <v>14.491811956614054</v>
      </c>
      <c r="BC179" s="55">
        <v>13.646467092481918</v>
      </c>
      <c r="BD179" s="55">
        <v>12.005102699859956</v>
      </c>
      <c r="BE179" s="55">
        <v>12.688222051760697</v>
      </c>
      <c r="BF179" s="55">
        <v>12.603169784185573</v>
      </c>
      <c r="BG179" s="55">
        <v>12.234125517082738</v>
      </c>
      <c r="BH179" s="55">
        <v>12.077401936714482</v>
      </c>
      <c r="BI179" s="55">
        <v>12.039968226445589</v>
      </c>
      <c r="BJ179" s="55">
        <v>12.160036603594939</v>
      </c>
      <c r="BK179" s="55">
        <v>11.563758094169</v>
      </c>
      <c r="BL179" s="55">
        <v>12.310817451697673</v>
      </c>
      <c r="BM179" s="55">
        <v>12.157874411616847</v>
      </c>
      <c r="BN179" s="55">
        <v>11.779528110464945</v>
      </c>
      <c r="BP179" s="106" t="s">
        <v>106</v>
      </c>
      <c r="BQ179" s="108">
        <v>-0.20369239187703167</v>
      </c>
      <c r="BR179" s="108">
        <v>-1.2423467465171071E-2</v>
      </c>
      <c r="BS179" s="108">
        <v>-3.1119444760047226E-2</v>
      </c>
    </row>
    <row r="180" spans="1:71" s="40" customFormat="1" x14ac:dyDescent="0.3">
      <c r="A180" s="123"/>
      <c r="B180" s="185"/>
      <c r="C180" s="186"/>
      <c r="D180" s="184"/>
      <c r="E180" s="129" t="s">
        <v>139</v>
      </c>
      <c r="F180" s="86" t="s">
        <v>140</v>
      </c>
      <c r="G180" s="9" t="s">
        <v>33</v>
      </c>
      <c r="H180" s="9" t="s">
        <v>33</v>
      </c>
      <c r="I180" s="9" t="s">
        <v>33</v>
      </c>
      <c r="J180" s="9" t="s">
        <v>33</v>
      </c>
      <c r="K180" s="9" t="s">
        <v>33</v>
      </c>
      <c r="L180" s="9" t="s">
        <v>33</v>
      </c>
      <c r="M180" s="9" t="s">
        <v>33</v>
      </c>
      <c r="N180" s="9" t="s">
        <v>33</v>
      </c>
      <c r="O180" s="9" t="s">
        <v>33</v>
      </c>
      <c r="P180" s="9" t="s">
        <v>33</v>
      </c>
      <c r="Q180" s="9" t="s">
        <v>33</v>
      </c>
      <c r="R180" s="9" t="s">
        <v>33</v>
      </c>
      <c r="S180" s="9" t="s">
        <v>33</v>
      </c>
      <c r="T180" s="9" t="s">
        <v>33</v>
      </c>
      <c r="U180" s="9" t="s">
        <v>33</v>
      </c>
      <c r="V180" s="9" t="s">
        <v>33</v>
      </c>
      <c r="W180" s="9" t="s">
        <v>33</v>
      </c>
      <c r="X180" s="9" t="s">
        <v>33</v>
      </c>
      <c r="Y180" s="9" t="s">
        <v>33</v>
      </c>
      <c r="Z180" s="9" t="s">
        <v>33</v>
      </c>
      <c r="AA180" s="9" t="s">
        <v>33</v>
      </c>
      <c r="AB180" s="9" t="s">
        <v>33</v>
      </c>
      <c r="AC180" s="9" t="s">
        <v>33</v>
      </c>
      <c r="AD180" s="9" t="s">
        <v>33</v>
      </c>
      <c r="AE180" s="9" t="s">
        <v>33</v>
      </c>
      <c r="AF180" s="9" t="s">
        <v>33</v>
      </c>
      <c r="AG180" s="9" t="s">
        <v>33</v>
      </c>
      <c r="AH180" s="9" t="s">
        <v>33</v>
      </c>
      <c r="AI180" s="9" t="s">
        <v>33</v>
      </c>
      <c r="AJ180" s="9" t="s">
        <v>33</v>
      </c>
      <c r="AK180" s="104">
        <v>0</v>
      </c>
      <c r="AL180" s="104">
        <v>0</v>
      </c>
      <c r="AM180" s="104">
        <v>0</v>
      </c>
      <c r="AN180" s="104">
        <v>0</v>
      </c>
      <c r="AO180" s="104">
        <v>0</v>
      </c>
      <c r="AP180" s="104">
        <v>0</v>
      </c>
      <c r="AQ180" s="104">
        <v>0</v>
      </c>
      <c r="AR180" s="104">
        <v>0</v>
      </c>
      <c r="AS180" s="104">
        <v>0</v>
      </c>
      <c r="AT180" s="104">
        <v>0</v>
      </c>
      <c r="AU180" s="104">
        <v>0</v>
      </c>
      <c r="AV180" s="104">
        <v>0</v>
      </c>
      <c r="AW180" s="104">
        <v>0</v>
      </c>
      <c r="AX180" s="104">
        <v>0</v>
      </c>
      <c r="AY180" s="104">
        <v>0</v>
      </c>
      <c r="AZ180" s="104">
        <v>0</v>
      </c>
      <c r="BA180" s="104">
        <v>0</v>
      </c>
      <c r="BB180" s="104">
        <v>0</v>
      </c>
      <c r="BC180" s="104">
        <v>0</v>
      </c>
      <c r="BD180" s="104">
        <v>0</v>
      </c>
      <c r="BE180" s="104">
        <v>0</v>
      </c>
      <c r="BF180" s="104">
        <v>0</v>
      </c>
      <c r="BG180" s="104">
        <v>0</v>
      </c>
      <c r="BH180" s="104">
        <v>0</v>
      </c>
      <c r="BI180" s="104">
        <v>0</v>
      </c>
      <c r="BJ180" s="104">
        <v>0</v>
      </c>
      <c r="BK180" s="104">
        <v>0</v>
      </c>
      <c r="BL180" s="104">
        <v>0</v>
      </c>
      <c r="BM180" s="104">
        <v>0</v>
      </c>
      <c r="BN180" s="104">
        <v>0</v>
      </c>
      <c r="BP180" s="56"/>
      <c r="BQ180" s="57"/>
    </row>
    <row r="181" spans="1:71" s="40" customFormat="1" ht="24" x14ac:dyDescent="0.3">
      <c r="A181" s="123"/>
      <c r="B181" s="109"/>
      <c r="C181" s="110"/>
      <c r="D181" s="52"/>
      <c r="E181" s="94"/>
      <c r="F181" s="95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  <c r="AA181" s="96"/>
      <c r="AB181" s="96"/>
      <c r="AC181" s="96"/>
      <c r="AD181" s="96"/>
      <c r="AE181" s="96"/>
      <c r="AF181" s="96"/>
      <c r="AG181" s="96"/>
      <c r="AH181" s="96"/>
      <c r="AI181" s="96"/>
      <c r="AJ181" s="96"/>
      <c r="AK181" s="97"/>
      <c r="AL181" s="97"/>
      <c r="AM181" s="97"/>
      <c r="AN181" s="97"/>
      <c r="AO181" s="97"/>
      <c r="AP181" s="97"/>
      <c r="AQ181" s="97"/>
      <c r="AR181" s="97"/>
      <c r="AS181" s="97"/>
      <c r="AT181" s="97"/>
      <c r="AU181" s="97"/>
      <c r="AV181" s="97"/>
      <c r="AW181" s="97"/>
      <c r="AX181" s="97"/>
      <c r="AY181" s="97"/>
      <c r="AZ181" s="97"/>
      <c r="BA181" s="97"/>
      <c r="BB181" s="97"/>
      <c r="BC181" s="97"/>
      <c r="BD181" s="97"/>
      <c r="BE181" s="97"/>
      <c r="BF181" s="97"/>
      <c r="BG181" s="97"/>
      <c r="BH181" s="97"/>
      <c r="BI181" s="97"/>
      <c r="BJ181" s="97"/>
      <c r="BK181" s="97"/>
      <c r="BL181" s="97"/>
      <c r="BM181" s="97"/>
      <c r="BN181" s="97"/>
      <c r="BP181" s="116" t="s">
        <v>14</v>
      </c>
      <c r="BQ181" s="103" t="s">
        <v>142</v>
      </c>
      <c r="BR181" s="103" t="s">
        <v>143</v>
      </c>
      <c r="BS181" s="103" t="s">
        <v>144</v>
      </c>
    </row>
    <row r="182" spans="1:71" x14ac:dyDescent="0.3">
      <c r="A182" s="122"/>
      <c r="B182" s="185" t="s">
        <v>39</v>
      </c>
      <c r="C182" s="186" t="s">
        <v>22</v>
      </c>
      <c r="D182" s="182" t="s">
        <v>14</v>
      </c>
      <c r="E182" s="127" t="s">
        <v>158</v>
      </c>
      <c r="F182" s="7" t="s">
        <v>35</v>
      </c>
      <c r="G182" s="9" t="s">
        <v>33</v>
      </c>
      <c r="H182" s="9" t="s">
        <v>33</v>
      </c>
      <c r="I182" s="9" t="s">
        <v>33</v>
      </c>
      <c r="J182" s="9" t="s">
        <v>33</v>
      </c>
      <c r="K182" s="9" t="s">
        <v>33</v>
      </c>
      <c r="L182" s="9" t="s">
        <v>33</v>
      </c>
      <c r="M182" s="9" t="s">
        <v>33</v>
      </c>
      <c r="N182" s="9" t="s">
        <v>33</v>
      </c>
      <c r="O182" s="9" t="s">
        <v>33</v>
      </c>
      <c r="P182" s="9" t="s">
        <v>33</v>
      </c>
      <c r="Q182" s="9" t="s">
        <v>33</v>
      </c>
      <c r="R182" s="9" t="s">
        <v>33</v>
      </c>
      <c r="S182" s="9" t="s">
        <v>33</v>
      </c>
      <c r="T182" s="9" t="s">
        <v>33</v>
      </c>
      <c r="U182" s="9" t="s">
        <v>33</v>
      </c>
      <c r="V182" s="9" t="s">
        <v>33</v>
      </c>
      <c r="W182" s="9" t="s">
        <v>33</v>
      </c>
      <c r="X182" s="9" t="s">
        <v>33</v>
      </c>
      <c r="Y182" s="9" t="s">
        <v>33</v>
      </c>
      <c r="Z182" s="9" t="s">
        <v>33</v>
      </c>
      <c r="AA182" s="9" t="s">
        <v>33</v>
      </c>
      <c r="AB182" s="9" t="s">
        <v>33</v>
      </c>
      <c r="AC182" s="9" t="s">
        <v>33</v>
      </c>
      <c r="AD182" s="9" t="s">
        <v>33</v>
      </c>
      <c r="AE182" s="9" t="s">
        <v>33</v>
      </c>
      <c r="AF182" s="9" t="s">
        <v>33</v>
      </c>
      <c r="AG182" s="9" t="s">
        <v>33</v>
      </c>
      <c r="AH182" s="9" t="s">
        <v>33</v>
      </c>
      <c r="AI182" s="9" t="s">
        <v>33</v>
      </c>
      <c r="AJ182" s="9" t="s">
        <v>33</v>
      </c>
      <c r="AK182" s="114">
        <v>0</v>
      </c>
      <c r="AL182" s="114">
        <v>0</v>
      </c>
      <c r="AM182" s="114">
        <v>0</v>
      </c>
      <c r="AN182" s="114">
        <v>0</v>
      </c>
      <c r="AO182" s="114">
        <v>0</v>
      </c>
      <c r="AP182" s="114">
        <v>0</v>
      </c>
      <c r="AQ182" s="114">
        <v>0</v>
      </c>
      <c r="AR182" s="114">
        <v>0</v>
      </c>
      <c r="AS182" s="114">
        <v>0</v>
      </c>
      <c r="AT182" s="114">
        <v>0</v>
      </c>
      <c r="AU182" s="114">
        <v>0</v>
      </c>
      <c r="AV182" s="114">
        <v>0</v>
      </c>
      <c r="AW182" s="114">
        <v>0</v>
      </c>
      <c r="AX182" s="114">
        <v>0</v>
      </c>
      <c r="AY182" s="114">
        <v>0</v>
      </c>
      <c r="AZ182" s="114">
        <v>0</v>
      </c>
      <c r="BA182" s="114">
        <v>0</v>
      </c>
      <c r="BB182" s="114">
        <v>0</v>
      </c>
      <c r="BC182" s="114">
        <v>0</v>
      </c>
      <c r="BD182" s="114">
        <v>0</v>
      </c>
      <c r="BE182" s="114">
        <v>0</v>
      </c>
      <c r="BF182" s="114">
        <v>0</v>
      </c>
      <c r="BG182" s="114">
        <v>0</v>
      </c>
      <c r="BH182" s="114">
        <v>0</v>
      </c>
      <c r="BI182" s="114">
        <v>0</v>
      </c>
      <c r="BJ182" s="114">
        <v>0</v>
      </c>
      <c r="BK182" s="114">
        <v>0</v>
      </c>
      <c r="BL182" s="114">
        <v>0</v>
      </c>
      <c r="BM182" s="114">
        <v>0</v>
      </c>
      <c r="BN182" s="114">
        <v>0</v>
      </c>
      <c r="BP182" s="133" t="s">
        <v>158</v>
      </c>
      <c r="BQ182" s="112">
        <v>0</v>
      </c>
      <c r="BR182" s="112">
        <v>0</v>
      </c>
      <c r="BS182" s="112">
        <v>0</v>
      </c>
    </row>
    <row r="183" spans="1:71" ht="17.25" customHeight="1" x14ac:dyDescent="0.3">
      <c r="A183" s="122"/>
      <c r="B183" s="185"/>
      <c r="C183" s="186"/>
      <c r="D183" s="183"/>
      <c r="E183" s="127" t="s">
        <v>159</v>
      </c>
      <c r="F183" s="7" t="s">
        <v>35</v>
      </c>
      <c r="G183" s="9" t="s">
        <v>33</v>
      </c>
      <c r="H183" s="9" t="s">
        <v>33</v>
      </c>
      <c r="I183" s="9" t="s">
        <v>33</v>
      </c>
      <c r="J183" s="9" t="s">
        <v>33</v>
      </c>
      <c r="K183" s="9" t="s">
        <v>33</v>
      </c>
      <c r="L183" s="9" t="s">
        <v>33</v>
      </c>
      <c r="M183" s="9" t="s">
        <v>33</v>
      </c>
      <c r="N183" s="9" t="s">
        <v>33</v>
      </c>
      <c r="O183" s="9" t="s">
        <v>33</v>
      </c>
      <c r="P183" s="9" t="s">
        <v>33</v>
      </c>
      <c r="Q183" s="9" t="s">
        <v>33</v>
      </c>
      <c r="R183" s="9" t="s">
        <v>33</v>
      </c>
      <c r="S183" s="9" t="s">
        <v>33</v>
      </c>
      <c r="T183" s="9" t="s">
        <v>33</v>
      </c>
      <c r="U183" s="9" t="s">
        <v>33</v>
      </c>
      <c r="V183" s="9" t="s">
        <v>33</v>
      </c>
      <c r="W183" s="9" t="s">
        <v>33</v>
      </c>
      <c r="X183" s="9" t="s">
        <v>33</v>
      </c>
      <c r="Y183" s="9" t="s">
        <v>33</v>
      </c>
      <c r="Z183" s="9" t="s">
        <v>33</v>
      </c>
      <c r="AA183" s="9" t="s">
        <v>33</v>
      </c>
      <c r="AB183" s="9" t="s">
        <v>33</v>
      </c>
      <c r="AC183" s="9" t="s">
        <v>33</v>
      </c>
      <c r="AD183" s="9" t="s">
        <v>33</v>
      </c>
      <c r="AE183" s="9" t="s">
        <v>33</v>
      </c>
      <c r="AF183" s="9" t="s">
        <v>33</v>
      </c>
      <c r="AG183" s="9" t="s">
        <v>33</v>
      </c>
      <c r="AH183" s="9" t="s">
        <v>33</v>
      </c>
      <c r="AI183" s="9" t="s">
        <v>33</v>
      </c>
      <c r="AJ183" s="9" t="s">
        <v>33</v>
      </c>
      <c r="AK183" s="114">
        <v>0</v>
      </c>
      <c r="AL183" s="114">
        <v>0</v>
      </c>
      <c r="AM183" s="114">
        <v>0</v>
      </c>
      <c r="AN183" s="114">
        <v>0</v>
      </c>
      <c r="AO183" s="114">
        <v>0</v>
      </c>
      <c r="AP183" s="114">
        <v>0</v>
      </c>
      <c r="AQ183" s="114">
        <v>0</v>
      </c>
      <c r="AR183" s="114">
        <v>0</v>
      </c>
      <c r="AS183" s="114">
        <v>0</v>
      </c>
      <c r="AT183" s="114">
        <v>0</v>
      </c>
      <c r="AU183" s="114">
        <v>0</v>
      </c>
      <c r="AV183" s="114">
        <v>0</v>
      </c>
      <c r="AW183" s="114">
        <v>0</v>
      </c>
      <c r="AX183" s="114">
        <v>0</v>
      </c>
      <c r="AY183" s="114">
        <v>0</v>
      </c>
      <c r="AZ183" s="114">
        <v>0</v>
      </c>
      <c r="BA183" s="114">
        <v>0</v>
      </c>
      <c r="BB183" s="114">
        <v>0</v>
      </c>
      <c r="BC183" s="114">
        <v>0</v>
      </c>
      <c r="BD183" s="114">
        <v>0</v>
      </c>
      <c r="BE183" s="114">
        <v>0</v>
      </c>
      <c r="BF183" s="114">
        <v>0</v>
      </c>
      <c r="BG183" s="114">
        <v>0</v>
      </c>
      <c r="BH183" s="114">
        <v>0</v>
      </c>
      <c r="BI183" s="114">
        <v>0</v>
      </c>
      <c r="BJ183" s="114">
        <v>0</v>
      </c>
      <c r="BK183" s="114">
        <v>0</v>
      </c>
      <c r="BL183" s="114">
        <v>0</v>
      </c>
      <c r="BM183" s="114">
        <v>0</v>
      </c>
      <c r="BN183" s="114">
        <v>0</v>
      </c>
      <c r="BP183" s="133" t="s">
        <v>159</v>
      </c>
      <c r="BQ183" s="112">
        <v>0</v>
      </c>
      <c r="BR183" s="112">
        <v>0</v>
      </c>
      <c r="BS183" s="112">
        <v>0</v>
      </c>
    </row>
    <row r="184" spans="1:71" ht="16.5" customHeight="1" x14ac:dyDescent="0.3">
      <c r="A184" s="122"/>
      <c r="B184" s="185"/>
      <c r="C184" s="186"/>
      <c r="D184" s="183"/>
      <c r="E184" s="128" t="s">
        <v>157</v>
      </c>
      <c r="F184" s="7" t="s">
        <v>35</v>
      </c>
      <c r="G184" s="130" t="s">
        <v>33</v>
      </c>
      <c r="H184" s="130" t="s">
        <v>33</v>
      </c>
      <c r="I184" s="130" t="s">
        <v>33</v>
      </c>
      <c r="J184" s="130" t="s">
        <v>33</v>
      </c>
      <c r="K184" s="130" t="s">
        <v>33</v>
      </c>
      <c r="L184" s="130" t="s">
        <v>33</v>
      </c>
      <c r="M184" s="130" t="s">
        <v>33</v>
      </c>
      <c r="N184" s="130" t="s">
        <v>33</v>
      </c>
      <c r="O184" s="130" t="s">
        <v>33</v>
      </c>
      <c r="P184" s="130" t="s">
        <v>33</v>
      </c>
      <c r="Q184" s="130" t="s">
        <v>33</v>
      </c>
      <c r="R184" s="130" t="s">
        <v>33</v>
      </c>
      <c r="S184" s="130" t="s">
        <v>33</v>
      </c>
      <c r="T184" s="130" t="s">
        <v>33</v>
      </c>
      <c r="U184" s="130" t="s">
        <v>33</v>
      </c>
      <c r="V184" s="130" t="s">
        <v>33</v>
      </c>
      <c r="W184" s="130" t="s">
        <v>33</v>
      </c>
      <c r="X184" s="130" t="s">
        <v>33</v>
      </c>
      <c r="Y184" s="130" t="s">
        <v>33</v>
      </c>
      <c r="Z184" s="130" t="s">
        <v>33</v>
      </c>
      <c r="AA184" s="130" t="s">
        <v>33</v>
      </c>
      <c r="AB184" s="130" t="s">
        <v>33</v>
      </c>
      <c r="AC184" s="130" t="s">
        <v>33</v>
      </c>
      <c r="AD184" s="130" t="s">
        <v>33</v>
      </c>
      <c r="AE184" s="130" t="s">
        <v>33</v>
      </c>
      <c r="AF184" s="130" t="s">
        <v>33</v>
      </c>
      <c r="AG184" s="130" t="s">
        <v>33</v>
      </c>
      <c r="AH184" s="130" t="s">
        <v>33</v>
      </c>
      <c r="AI184" s="130" t="s">
        <v>33</v>
      </c>
      <c r="AJ184" s="130" t="s">
        <v>33</v>
      </c>
      <c r="AK184" s="132">
        <v>0</v>
      </c>
      <c r="AL184" s="132">
        <v>0</v>
      </c>
      <c r="AM184" s="132">
        <v>0</v>
      </c>
      <c r="AN184" s="132">
        <v>0</v>
      </c>
      <c r="AO184" s="132">
        <v>0</v>
      </c>
      <c r="AP184" s="132">
        <v>0</v>
      </c>
      <c r="AQ184" s="132">
        <v>0</v>
      </c>
      <c r="AR184" s="132">
        <v>0</v>
      </c>
      <c r="AS184" s="132">
        <v>0</v>
      </c>
      <c r="AT184" s="132">
        <v>0</v>
      </c>
      <c r="AU184" s="132">
        <v>0</v>
      </c>
      <c r="AV184" s="132">
        <v>0</v>
      </c>
      <c r="AW184" s="132">
        <v>0</v>
      </c>
      <c r="AX184" s="132">
        <v>0</v>
      </c>
      <c r="AY184" s="132">
        <v>0</v>
      </c>
      <c r="AZ184" s="132">
        <v>0</v>
      </c>
      <c r="BA184" s="132">
        <v>0</v>
      </c>
      <c r="BB184" s="132">
        <v>0</v>
      </c>
      <c r="BC184" s="132">
        <v>0</v>
      </c>
      <c r="BD184" s="132">
        <v>0</v>
      </c>
      <c r="BE184" s="132">
        <v>0</v>
      </c>
      <c r="BF184" s="132">
        <v>0</v>
      </c>
      <c r="BG184" s="132">
        <v>0</v>
      </c>
      <c r="BH184" s="132">
        <v>0</v>
      </c>
      <c r="BI184" s="132">
        <v>0</v>
      </c>
      <c r="BJ184" s="132">
        <v>0</v>
      </c>
      <c r="BK184" s="132">
        <v>0</v>
      </c>
      <c r="BL184" s="132">
        <v>0</v>
      </c>
      <c r="BM184" s="132">
        <v>0</v>
      </c>
      <c r="BN184" s="132">
        <v>0</v>
      </c>
      <c r="BP184" s="134" t="s">
        <v>157</v>
      </c>
      <c r="BQ184" s="135">
        <v>0</v>
      </c>
      <c r="BR184" s="135">
        <v>0</v>
      </c>
      <c r="BS184" s="135">
        <v>0</v>
      </c>
    </row>
    <row r="185" spans="1:71" ht="16.5" customHeight="1" x14ac:dyDescent="0.3">
      <c r="A185" s="122"/>
      <c r="B185" s="185"/>
      <c r="C185" s="186"/>
      <c r="D185" s="183"/>
      <c r="E185" s="100" t="s">
        <v>36</v>
      </c>
      <c r="F185" s="7" t="s">
        <v>35</v>
      </c>
      <c r="G185" s="9" t="s">
        <v>33</v>
      </c>
      <c r="H185" s="9" t="s">
        <v>33</v>
      </c>
      <c r="I185" s="9" t="s">
        <v>33</v>
      </c>
      <c r="J185" s="9" t="s">
        <v>33</v>
      </c>
      <c r="K185" s="9" t="s">
        <v>33</v>
      </c>
      <c r="L185" s="9" t="s">
        <v>33</v>
      </c>
      <c r="M185" s="9" t="s">
        <v>33</v>
      </c>
      <c r="N185" s="9" t="s">
        <v>33</v>
      </c>
      <c r="O185" s="9" t="s">
        <v>33</v>
      </c>
      <c r="P185" s="9" t="s">
        <v>33</v>
      </c>
      <c r="Q185" s="9" t="s">
        <v>33</v>
      </c>
      <c r="R185" s="9" t="s">
        <v>33</v>
      </c>
      <c r="S185" s="9" t="s">
        <v>33</v>
      </c>
      <c r="T185" s="9" t="s">
        <v>33</v>
      </c>
      <c r="U185" s="9" t="s">
        <v>33</v>
      </c>
      <c r="V185" s="9" t="s">
        <v>33</v>
      </c>
      <c r="W185" s="9" t="s">
        <v>33</v>
      </c>
      <c r="X185" s="9" t="s">
        <v>33</v>
      </c>
      <c r="Y185" s="9" t="s">
        <v>33</v>
      </c>
      <c r="Z185" s="9" t="s">
        <v>33</v>
      </c>
      <c r="AA185" s="9" t="s">
        <v>33</v>
      </c>
      <c r="AB185" s="9" t="s">
        <v>33</v>
      </c>
      <c r="AC185" s="9" t="s">
        <v>33</v>
      </c>
      <c r="AD185" s="9" t="s">
        <v>33</v>
      </c>
      <c r="AE185" s="9" t="s">
        <v>33</v>
      </c>
      <c r="AF185" s="9" t="s">
        <v>33</v>
      </c>
      <c r="AG185" s="9" t="s">
        <v>33</v>
      </c>
      <c r="AH185" s="9" t="s">
        <v>33</v>
      </c>
      <c r="AI185" s="9" t="s">
        <v>33</v>
      </c>
      <c r="AJ185" s="9" t="s">
        <v>33</v>
      </c>
      <c r="AK185" s="14">
        <v>2166.1703954638433</v>
      </c>
      <c r="AL185" s="14">
        <v>1982.9308809570416</v>
      </c>
      <c r="AM185" s="14">
        <v>1787.3852045874366</v>
      </c>
      <c r="AN185" s="14">
        <v>1573.4920820087623</v>
      </c>
      <c r="AO185" s="14">
        <v>1481.7547836211911</v>
      </c>
      <c r="AP185" s="14">
        <v>1372.5038993904188</v>
      </c>
      <c r="AQ185" s="14">
        <v>1312.666282263657</v>
      </c>
      <c r="AR185" s="14">
        <v>1317.236060340116</v>
      </c>
      <c r="AS185" s="14">
        <v>1230.6663004845198</v>
      </c>
      <c r="AT185" s="14">
        <v>1063.0406810788793</v>
      </c>
      <c r="AU185" s="14">
        <v>979.34867610217327</v>
      </c>
      <c r="AV185" s="14">
        <v>863.06802407139833</v>
      </c>
      <c r="AW185" s="14">
        <v>754.27582671991081</v>
      </c>
      <c r="AX185" s="14">
        <v>620.52476736805761</v>
      </c>
      <c r="AY185" s="14">
        <v>570.09183703364874</v>
      </c>
      <c r="AZ185" s="14">
        <v>569.45458161814099</v>
      </c>
      <c r="BA185" s="14">
        <v>590.58816372915408</v>
      </c>
      <c r="BB185" s="14">
        <v>541.41820150429919</v>
      </c>
      <c r="BC185" s="14">
        <v>526.18710391685306</v>
      </c>
      <c r="BD185" s="14">
        <v>490.87922095009594</v>
      </c>
      <c r="BE185" s="14">
        <v>512.48827893623445</v>
      </c>
      <c r="BF185" s="14">
        <v>500.5658273573905</v>
      </c>
      <c r="BG185" s="14">
        <v>507.64140356553708</v>
      </c>
      <c r="BH185" s="14">
        <v>492.79032032894918</v>
      </c>
      <c r="BI185" s="14">
        <v>477.51649401534701</v>
      </c>
      <c r="BJ185" s="14">
        <v>488.28078025565077</v>
      </c>
      <c r="BK185" s="14">
        <v>495.16696627434578</v>
      </c>
      <c r="BL185" s="14">
        <v>489.35504357410025</v>
      </c>
      <c r="BM185" s="14">
        <v>486.26419198972701</v>
      </c>
      <c r="BN185" s="14">
        <v>478.77482987170561</v>
      </c>
      <c r="BP185" s="105" t="s">
        <v>36</v>
      </c>
      <c r="BQ185" s="107">
        <v>-0.77551895593808862</v>
      </c>
      <c r="BR185" s="107">
        <v>-6.316173961953271E-3</v>
      </c>
      <c r="BS185" s="107">
        <v>-1.5401837604730777E-2</v>
      </c>
    </row>
    <row r="186" spans="1:71" s="40" customFormat="1" ht="16.5" customHeight="1" x14ac:dyDescent="0.3">
      <c r="A186" s="123"/>
      <c r="B186" s="185"/>
      <c r="C186" s="186"/>
      <c r="D186" s="183"/>
      <c r="E186" s="101" t="s">
        <v>106</v>
      </c>
      <c r="F186" s="7" t="s">
        <v>35</v>
      </c>
      <c r="G186" s="9" t="s">
        <v>33</v>
      </c>
      <c r="H186" s="9" t="s">
        <v>33</v>
      </c>
      <c r="I186" s="9" t="s">
        <v>33</v>
      </c>
      <c r="J186" s="9" t="s">
        <v>33</v>
      </c>
      <c r="K186" s="9" t="s">
        <v>33</v>
      </c>
      <c r="L186" s="9" t="s">
        <v>33</v>
      </c>
      <c r="M186" s="9" t="s">
        <v>33</v>
      </c>
      <c r="N186" s="9" t="s">
        <v>33</v>
      </c>
      <c r="O186" s="9" t="s">
        <v>33</v>
      </c>
      <c r="P186" s="9" t="s">
        <v>33</v>
      </c>
      <c r="Q186" s="9" t="s">
        <v>33</v>
      </c>
      <c r="R186" s="9" t="s">
        <v>33</v>
      </c>
      <c r="S186" s="9" t="s">
        <v>33</v>
      </c>
      <c r="T186" s="9" t="s">
        <v>33</v>
      </c>
      <c r="U186" s="9" t="s">
        <v>33</v>
      </c>
      <c r="V186" s="9" t="s">
        <v>33</v>
      </c>
      <c r="W186" s="9" t="s">
        <v>33</v>
      </c>
      <c r="X186" s="9" t="s">
        <v>33</v>
      </c>
      <c r="Y186" s="9" t="s">
        <v>33</v>
      </c>
      <c r="Z186" s="9" t="s">
        <v>33</v>
      </c>
      <c r="AA186" s="9" t="s">
        <v>33</v>
      </c>
      <c r="AB186" s="9" t="s">
        <v>33</v>
      </c>
      <c r="AC186" s="9" t="s">
        <v>33</v>
      </c>
      <c r="AD186" s="9" t="s">
        <v>33</v>
      </c>
      <c r="AE186" s="9" t="s">
        <v>33</v>
      </c>
      <c r="AF186" s="9" t="s">
        <v>33</v>
      </c>
      <c r="AG186" s="9" t="s">
        <v>33</v>
      </c>
      <c r="AH186" s="9" t="s">
        <v>33</v>
      </c>
      <c r="AI186" s="9" t="s">
        <v>33</v>
      </c>
      <c r="AJ186" s="9" t="s">
        <v>33</v>
      </c>
      <c r="AK186" s="61">
        <v>2166.1703954638433</v>
      </c>
      <c r="AL186" s="61">
        <v>1982.9308809570416</v>
      </c>
      <c r="AM186" s="61">
        <v>1787.3852045874366</v>
      </c>
      <c r="AN186" s="61">
        <v>1573.4920820087623</v>
      </c>
      <c r="AO186" s="61">
        <v>1481.7547836211911</v>
      </c>
      <c r="AP186" s="61">
        <v>1372.5038993904188</v>
      </c>
      <c r="AQ186" s="61">
        <v>1312.666282263657</v>
      </c>
      <c r="AR186" s="61">
        <v>1317.236060340116</v>
      </c>
      <c r="AS186" s="61">
        <v>1230.6663004845198</v>
      </c>
      <c r="AT186" s="61">
        <v>1063.0406810788793</v>
      </c>
      <c r="AU186" s="61">
        <v>979.34867610217327</v>
      </c>
      <c r="AV186" s="61">
        <v>863.06802407139833</v>
      </c>
      <c r="AW186" s="61">
        <v>754.27582671991081</v>
      </c>
      <c r="AX186" s="61">
        <v>620.52476736805761</v>
      </c>
      <c r="AY186" s="61">
        <v>570.09183703364874</v>
      </c>
      <c r="AZ186" s="61">
        <v>569.45458161814099</v>
      </c>
      <c r="BA186" s="61">
        <v>590.58816372915408</v>
      </c>
      <c r="BB186" s="61">
        <v>541.41820150429919</v>
      </c>
      <c r="BC186" s="61">
        <v>526.18710391685306</v>
      </c>
      <c r="BD186" s="61">
        <v>490.87922095009594</v>
      </c>
      <c r="BE186" s="61">
        <v>512.48827893623445</v>
      </c>
      <c r="BF186" s="61">
        <v>500.5658273573905</v>
      </c>
      <c r="BG186" s="61">
        <v>507.64140356553708</v>
      </c>
      <c r="BH186" s="61">
        <v>492.79032032894918</v>
      </c>
      <c r="BI186" s="61">
        <v>477.51649401534701</v>
      </c>
      <c r="BJ186" s="61">
        <v>488.28078025565077</v>
      </c>
      <c r="BK186" s="61">
        <v>495.16696627434578</v>
      </c>
      <c r="BL186" s="61">
        <v>489.35504357410025</v>
      </c>
      <c r="BM186" s="61">
        <v>486.26419198972701</v>
      </c>
      <c r="BN186" s="61">
        <v>478.77482987170561</v>
      </c>
      <c r="BP186" s="106" t="s">
        <v>106</v>
      </c>
      <c r="BQ186" s="108">
        <v>-0.77551895593808862</v>
      </c>
      <c r="BR186" s="108">
        <v>-6.316173961953271E-3</v>
      </c>
      <c r="BS186" s="108">
        <v>-1.5401837604730777E-2</v>
      </c>
    </row>
    <row r="187" spans="1:71" s="40" customFormat="1" x14ac:dyDescent="0.3">
      <c r="A187" s="123"/>
      <c r="B187" s="185"/>
      <c r="C187" s="186"/>
      <c r="D187" s="184"/>
      <c r="E187" s="129" t="s">
        <v>139</v>
      </c>
      <c r="F187" s="86" t="s">
        <v>140</v>
      </c>
      <c r="G187" s="9" t="s">
        <v>33</v>
      </c>
      <c r="H187" s="9" t="s">
        <v>33</v>
      </c>
      <c r="I187" s="9" t="s">
        <v>33</v>
      </c>
      <c r="J187" s="9" t="s">
        <v>33</v>
      </c>
      <c r="K187" s="9" t="s">
        <v>33</v>
      </c>
      <c r="L187" s="9" t="s">
        <v>33</v>
      </c>
      <c r="M187" s="9" t="s">
        <v>33</v>
      </c>
      <c r="N187" s="9" t="s">
        <v>33</v>
      </c>
      <c r="O187" s="9" t="s">
        <v>33</v>
      </c>
      <c r="P187" s="9" t="s">
        <v>33</v>
      </c>
      <c r="Q187" s="9" t="s">
        <v>33</v>
      </c>
      <c r="R187" s="9" t="s">
        <v>33</v>
      </c>
      <c r="S187" s="9" t="s">
        <v>33</v>
      </c>
      <c r="T187" s="9" t="s">
        <v>33</v>
      </c>
      <c r="U187" s="9" t="s">
        <v>33</v>
      </c>
      <c r="V187" s="9" t="s">
        <v>33</v>
      </c>
      <c r="W187" s="9" t="s">
        <v>33</v>
      </c>
      <c r="X187" s="9" t="s">
        <v>33</v>
      </c>
      <c r="Y187" s="9" t="s">
        <v>33</v>
      </c>
      <c r="Z187" s="9" t="s">
        <v>33</v>
      </c>
      <c r="AA187" s="9" t="s">
        <v>33</v>
      </c>
      <c r="AB187" s="9" t="s">
        <v>33</v>
      </c>
      <c r="AC187" s="9" t="s">
        <v>33</v>
      </c>
      <c r="AD187" s="9" t="s">
        <v>33</v>
      </c>
      <c r="AE187" s="9" t="s">
        <v>33</v>
      </c>
      <c r="AF187" s="9" t="s">
        <v>33</v>
      </c>
      <c r="AG187" s="9" t="s">
        <v>33</v>
      </c>
      <c r="AH187" s="9" t="s">
        <v>33</v>
      </c>
      <c r="AI187" s="9" t="s">
        <v>33</v>
      </c>
      <c r="AJ187" s="9" t="s">
        <v>33</v>
      </c>
      <c r="AK187" s="104">
        <v>0</v>
      </c>
      <c r="AL187" s="104">
        <v>0</v>
      </c>
      <c r="AM187" s="104">
        <v>0</v>
      </c>
      <c r="AN187" s="104">
        <v>0</v>
      </c>
      <c r="AO187" s="104">
        <v>0</v>
      </c>
      <c r="AP187" s="104">
        <v>0</v>
      </c>
      <c r="AQ187" s="104">
        <v>0</v>
      </c>
      <c r="AR187" s="104">
        <v>0</v>
      </c>
      <c r="AS187" s="104">
        <v>0</v>
      </c>
      <c r="AT187" s="104">
        <v>0</v>
      </c>
      <c r="AU187" s="104">
        <v>0</v>
      </c>
      <c r="AV187" s="104">
        <v>0</v>
      </c>
      <c r="AW187" s="104">
        <v>0</v>
      </c>
      <c r="AX187" s="104">
        <v>0</v>
      </c>
      <c r="AY187" s="104">
        <v>0</v>
      </c>
      <c r="AZ187" s="104">
        <v>0</v>
      </c>
      <c r="BA187" s="104">
        <v>0</v>
      </c>
      <c r="BB187" s="104">
        <v>0</v>
      </c>
      <c r="BC187" s="104">
        <v>0</v>
      </c>
      <c r="BD187" s="104">
        <v>0</v>
      </c>
      <c r="BE187" s="104">
        <v>0</v>
      </c>
      <c r="BF187" s="104">
        <v>0</v>
      </c>
      <c r="BG187" s="104">
        <v>0</v>
      </c>
      <c r="BH187" s="104">
        <v>0</v>
      </c>
      <c r="BI187" s="104">
        <v>0</v>
      </c>
      <c r="BJ187" s="104">
        <v>0</v>
      </c>
      <c r="BK187" s="104">
        <v>0</v>
      </c>
      <c r="BL187" s="104">
        <v>0</v>
      </c>
      <c r="BM187" s="104">
        <v>0</v>
      </c>
      <c r="BN187" s="104">
        <v>0</v>
      </c>
      <c r="BP187" s="56"/>
      <c r="BQ187" s="57"/>
    </row>
    <row r="188" spans="1:71" x14ac:dyDescent="0.3">
      <c r="A188" s="122"/>
    </row>
    <row r="189" spans="1:71" x14ac:dyDescent="0.3">
      <c r="A189" s="122"/>
    </row>
    <row r="190" spans="1:71" x14ac:dyDescent="0.3">
      <c r="A190" s="123"/>
    </row>
    <row r="191" spans="1:71" ht="18" x14ac:dyDescent="0.35">
      <c r="A191" s="124"/>
      <c r="B191" s="125" t="s">
        <v>138</v>
      </c>
      <c r="C191" s="125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  <c r="AB191" s="126"/>
      <c r="AC191" s="126"/>
      <c r="AD191" s="126"/>
      <c r="AE191" s="126"/>
      <c r="AF191" s="126"/>
      <c r="AG191" s="126"/>
      <c r="AH191" s="126"/>
      <c r="AI191" s="126"/>
      <c r="AJ191" s="126"/>
      <c r="AK191" s="126"/>
      <c r="AL191" s="126"/>
      <c r="AM191" s="126"/>
      <c r="AN191" s="126"/>
      <c r="AO191" s="126"/>
      <c r="AP191" s="126"/>
      <c r="AQ191" s="126"/>
      <c r="AR191" s="126"/>
      <c r="AS191" s="126"/>
      <c r="AT191" s="126"/>
      <c r="AU191" s="126"/>
      <c r="AV191" s="126"/>
      <c r="AW191" s="126"/>
      <c r="AX191" s="126"/>
      <c r="AY191" s="126"/>
      <c r="AZ191" s="126"/>
      <c r="BA191" s="126"/>
      <c r="BB191" s="126"/>
      <c r="BC191" s="126"/>
      <c r="BD191" s="126"/>
      <c r="BE191" s="126"/>
      <c r="BF191" s="126"/>
      <c r="BG191" s="126"/>
      <c r="BH191" s="126"/>
      <c r="BI191" s="126"/>
      <c r="BJ191" s="126"/>
      <c r="BK191" s="126"/>
      <c r="BL191" s="126"/>
      <c r="BM191" s="126"/>
      <c r="BN191" s="126"/>
      <c r="BO191" s="126"/>
      <c r="BP191" s="126"/>
      <c r="BQ191" s="126"/>
      <c r="BR191" s="126"/>
      <c r="BS191" s="126"/>
    </row>
    <row r="192" spans="1:71" x14ac:dyDescent="0.3">
      <c r="A192" s="122"/>
      <c r="BQ192" s="181" t="s">
        <v>141</v>
      </c>
      <c r="BR192" s="181"/>
      <c r="BS192" s="181"/>
    </row>
    <row r="193" spans="1:71" ht="26.4" x14ac:dyDescent="0.3">
      <c r="A193" s="122"/>
      <c r="B193" s="11" t="s">
        <v>37</v>
      </c>
      <c r="C193" s="175" t="s">
        <v>27</v>
      </c>
      <c r="D193" s="187"/>
      <c r="E193" s="102" t="s">
        <v>105</v>
      </c>
      <c r="F193" s="51" t="s">
        <v>31</v>
      </c>
      <c r="G193" s="10">
        <v>1960</v>
      </c>
      <c r="H193" s="10">
        <v>1961</v>
      </c>
      <c r="I193" s="10">
        <v>1962</v>
      </c>
      <c r="J193" s="10">
        <v>1963</v>
      </c>
      <c r="K193" s="10">
        <v>1964</v>
      </c>
      <c r="L193" s="10">
        <v>1965</v>
      </c>
      <c r="M193" s="10">
        <v>1966</v>
      </c>
      <c r="N193" s="10">
        <v>1967</v>
      </c>
      <c r="O193" s="10">
        <v>1968</v>
      </c>
      <c r="P193" s="10">
        <v>1969</v>
      </c>
      <c r="Q193" s="10">
        <v>1970</v>
      </c>
      <c r="R193" s="10">
        <v>1971</v>
      </c>
      <c r="S193" s="10">
        <v>1972</v>
      </c>
      <c r="T193" s="10">
        <v>1973</v>
      </c>
      <c r="U193" s="10">
        <v>1974</v>
      </c>
      <c r="V193" s="10">
        <v>1975</v>
      </c>
      <c r="W193" s="10">
        <v>1976</v>
      </c>
      <c r="X193" s="10">
        <v>1977</v>
      </c>
      <c r="Y193" s="10">
        <v>1978</v>
      </c>
      <c r="Z193" s="10">
        <v>1979</v>
      </c>
      <c r="AA193" s="10">
        <v>1980</v>
      </c>
      <c r="AB193" s="10">
        <v>1981</v>
      </c>
      <c r="AC193" s="10">
        <v>1982</v>
      </c>
      <c r="AD193" s="10">
        <v>1983</v>
      </c>
      <c r="AE193" s="10">
        <v>1984</v>
      </c>
      <c r="AF193" s="10">
        <v>1985</v>
      </c>
      <c r="AG193" s="10">
        <v>1986</v>
      </c>
      <c r="AH193" s="10">
        <v>1987</v>
      </c>
      <c r="AI193" s="10">
        <v>1988</v>
      </c>
      <c r="AJ193" s="10">
        <v>1989</v>
      </c>
      <c r="AK193" s="10">
        <v>1990</v>
      </c>
      <c r="AL193" s="10">
        <v>1991</v>
      </c>
      <c r="AM193" s="10">
        <v>1992</v>
      </c>
      <c r="AN193" s="10">
        <v>1993</v>
      </c>
      <c r="AO193" s="10">
        <v>1994</v>
      </c>
      <c r="AP193" s="10">
        <v>1995</v>
      </c>
      <c r="AQ193" s="10">
        <v>1996</v>
      </c>
      <c r="AR193" s="10">
        <v>1997</v>
      </c>
      <c r="AS193" s="10">
        <v>1998</v>
      </c>
      <c r="AT193" s="10">
        <v>1999</v>
      </c>
      <c r="AU193" s="10">
        <v>2000</v>
      </c>
      <c r="AV193" s="10">
        <v>2001</v>
      </c>
      <c r="AW193" s="10">
        <v>2002</v>
      </c>
      <c r="AX193" s="10">
        <v>2003</v>
      </c>
      <c r="AY193" s="10">
        <v>2004</v>
      </c>
      <c r="AZ193" s="10">
        <v>2005</v>
      </c>
      <c r="BA193" s="10">
        <v>2006</v>
      </c>
      <c r="BB193" s="10">
        <v>2007</v>
      </c>
      <c r="BC193" s="10">
        <v>2008</v>
      </c>
      <c r="BD193" s="10">
        <v>2009</v>
      </c>
      <c r="BE193" s="10">
        <v>2010</v>
      </c>
      <c r="BF193" s="10">
        <v>2011</v>
      </c>
      <c r="BG193" s="10">
        <v>2012</v>
      </c>
      <c r="BH193" s="10">
        <v>2013</v>
      </c>
      <c r="BI193" s="10">
        <v>2014</v>
      </c>
      <c r="BJ193" s="10">
        <v>2015</v>
      </c>
      <c r="BK193" s="10">
        <v>2016</v>
      </c>
      <c r="BL193" s="10">
        <v>2017</v>
      </c>
      <c r="BM193" s="10">
        <v>2018</v>
      </c>
      <c r="BN193" s="153" t="s">
        <v>175</v>
      </c>
      <c r="BP193" s="116" t="s">
        <v>15</v>
      </c>
      <c r="BQ193" s="103" t="s">
        <v>142</v>
      </c>
      <c r="BR193" s="103" t="s">
        <v>143</v>
      </c>
      <c r="BS193" s="103" t="s">
        <v>144</v>
      </c>
    </row>
    <row r="194" spans="1:71" x14ac:dyDescent="0.3">
      <c r="A194" s="122"/>
      <c r="B194" s="185" t="s">
        <v>39</v>
      </c>
      <c r="C194" s="186" t="s">
        <v>24</v>
      </c>
      <c r="D194" s="188" t="s">
        <v>15</v>
      </c>
      <c r="E194" s="127" t="s">
        <v>158</v>
      </c>
      <c r="F194" s="7" t="s">
        <v>99</v>
      </c>
      <c r="G194" s="9" t="s">
        <v>33</v>
      </c>
      <c r="H194" s="9" t="s">
        <v>33</v>
      </c>
      <c r="I194" s="9" t="s">
        <v>33</v>
      </c>
      <c r="J194" s="9" t="s">
        <v>33</v>
      </c>
      <c r="K194" s="9" t="s">
        <v>33</v>
      </c>
      <c r="L194" s="9" t="s">
        <v>33</v>
      </c>
      <c r="M194" s="9" t="s">
        <v>33</v>
      </c>
      <c r="N194" s="9" t="s">
        <v>33</v>
      </c>
      <c r="O194" s="9" t="s">
        <v>33</v>
      </c>
      <c r="P194" s="9" t="s">
        <v>33</v>
      </c>
      <c r="Q194" s="9" t="s">
        <v>33</v>
      </c>
      <c r="R194" s="9" t="s">
        <v>33</v>
      </c>
      <c r="S194" s="9" t="s">
        <v>33</v>
      </c>
      <c r="T194" s="9" t="s">
        <v>33</v>
      </c>
      <c r="U194" s="9" t="s">
        <v>33</v>
      </c>
      <c r="V194" s="9" t="s">
        <v>33</v>
      </c>
      <c r="W194" s="9" t="s">
        <v>33</v>
      </c>
      <c r="X194" s="9" t="s">
        <v>33</v>
      </c>
      <c r="Y194" s="9" t="s">
        <v>33</v>
      </c>
      <c r="Z194" s="9" t="s">
        <v>33</v>
      </c>
      <c r="AA194" s="9" t="s">
        <v>33</v>
      </c>
      <c r="AB194" s="9" t="s">
        <v>33</v>
      </c>
      <c r="AC194" s="9" t="s">
        <v>33</v>
      </c>
      <c r="AD194" s="9" t="s">
        <v>33</v>
      </c>
      <c r="AE194" s="9" t="s">
        <v>33</v>
      </c>
      <c r="AF194" s="9" t="s">
        <v>33</v>
      </c>
      <c r="AG194" s="9" t="s">
        <v>33</v>
      </c>
      <c r="AH194" s="9" t="s">
        <v>33</v>
      </c>
      <c r="AI194" s="9" t="s">
        <v>33</v>
      </c>
      <c r="AJ194" s="9" t="s">
        <v>33</v>
      </c>
      <c r="AK194" s="114">
        <v>0</v>
      </c>
      <c r="AL194" s="114">
        <v>0</v>
      </c>
      <c r="AM194" s="114">
        <v>0</v>
      </c>
      <c r="AN194" s="114">
        <v>0</v>
      </c>
      <c r="AO194" s="114">
        <v>0</v>
      </c>
      <c r="AP194" s="114">
        <v>0</v>
      </c>
      <c r="AQ194" s="114">
        <v>0</v>
      </c>
      <c r="AR194" s="114">
        <v>0</v>
      </c>
      <c r="AS194" s="114">
        <v>0</v>
      </c>
      <c r="AT194" s="114">
        <v>0</v>
      </c>
      <c r="AU194" s="114">
        <v>0</v>
      </c>
      <c r="AV194" s="114">
        <v>0</v>
      </c>
      <c r="AW194" s="114">
        <v>0</v>
      </c>
      <c r="AX194" s="114">
        <v>0</v>
      </c>
      <c r="AY194" s="114">
        <v>0</v>
      </c>
      <c r="AZ194" s="114">
        <v>0</v>
      </c>
      <c r="BA194" s="114">
        <v>0</v>
      </c>
      <c r="BB194" s="114">
        <v>0</v>
      </c>
      <c r="BC194" s="114">
        <v>0</v>
      </c>
      <c r="BD194" s="114">
        <v>0</v>
      </c>
      <c r="BE194" s="114">
        <v>0</v>
      </c>
      <c r="BF194" s="114">
        <v>0</v>
      </c>
      <c r="BG194" s="114">
        <v>0</v>
      </c>
      <c r="BH194" s="114">
        <v>0</v>
      </c>
      <c r="BI194" s="114">
        <v>0</v>
      </c>
      <c r="BJ194" s="114">
        <v>0</v>
      </c>
      <c r="BK194" s="114">
        <v>0</v>
      </c>
      <c r="BL194" s="114">
        <v>0</v>
      </c>
      <c r="BM194" s="114">
        <v>0</v>
      </c>
      <c r="BN194" s="114">
        <v>0</v>
      </c>
      <c r="BP194" s="133" t="s">
        <v>158</v>
      </c>
      <c r="BQ194" s="112">
        <v>0</v>
      </c>
      <c r="BR194" s="112">
        <v>0</v>
      </c>
      <c r="BS194" s="112">
        <v>0</v>
      </c>
    </row>
    <row r="195" spans="1:71" ht="17.25" customHeight="1" x14ac:dyDescent="0.3">
      <c r="A195" s="122"/>
      <c r="B195" s="185"/>
      <c r="C195" s="186"/>
      <c r="D195" s="188"/>
      <c r="E195" s="127" t="s">
        <v>159</v>
      </c>
      <c r="F195" s="7" t="s">
        <v>99</v>
      </c>
      <c r="G195" s="9" t="s">
        <v>33</v>
      </c>
      <c r="H195" s="9" t="s">
        <v>33</v>
      </c>
      <c r="I195" s="9" t="s">
        <v>33</v>
      </c>
      <c r="J195" s="9" t="s">
        <v>33</v>
      </c>
      <c r="K195" s="9" t="s">
        <v>33</v>
      </c>
      <c r="L195" s="9" t="s">
        <v>33</v>
      </c>
      <c r="M195" s="9" t="s">
        <v>33</v>
      </c>
      <c r="N195" s="9" t="s">
        <v>33</v>
      </c>
      <c r="O195" s="9" t="s">
        <v>33</v>
      </c>
      <c r="P195" s="9" t="s">
        <v>33</v>
      </c>
      <c r="Q195" s="9" t="s">
        <v>33</v>
      </c>
      <c r="R195" s="9" t="s">
        <v>33</v>
      </c>
      <c r="S195" s="9" t="s">
        <v>33</v>
      </c>
      <c r="T195" s="9" t="s">
        <v>33</v>
      </c>
      <c r="U195" s="9" t="s">
        <v>33</v>
      </c>
      <c r="V195" s="9" t="s">
        <v>33</v>
      </c>
      <c r="W195" s="9" t="s">
        <v>33</v>
      </c>
      <c r="X195" s="9" t="s">
        <v>33</v>
      </c>
      <c r="Y195" s="9" t="s">
        <v>33</v>
      </c>
      <c r="Z195" s="9" t="s">
        <v>33</v>
      </c>
      <c r="AA195" s="9" t="s">
        <v>33</v>
      </c>
      <c r="AB195" s="9" t="s">
        <v>33</v>
      </c>
      <c r="AC195" s="9" t="s">
        <v>33</v>
      </c>
      <c r="AD195" s="9" t="s">
        <v>33</v>
      </c>
      <c r="AE195" s="9" t="s">
        <v>33</v>
      </c>
      <c r="AF195" s="9" t="s">
        <v>33</v>
      </c>
      <c r="AG195" s="9" t="s">
        <v>33</v>
      </c>
      <c r="AH195" s="9" t="s">
        <v>33</v>
      </c>
      <c r="AI195" s="9" t="s">
        <v>33</v>
      </c>
      <c r="AJ195" s="9" t="s">
        <v>33</v>
      </c>
      <c r="AK195" s="114">
        <v>0</v>
      </c>
      <c r="AL195" s="114">
        <v>0</v>
      </c>
      <c r="AM195" s="114">
        <v>0</v>
      </c>
      <c r="AN195" s="114">
        <v>0</v>
      </c>
      <c r="AO195" s="114">
        <v>0</v>
      </c>
      <c r="AP195" s="114">
        <v>0</v>
      </c>
      <c r="AQ195" s="114">
        <v>0</v>
      </c>
      <c r="AR195" s="114">
        <v>0</v>
      </c>
      <c r="AS195" s="114">
        <v>0</v>
      </c>
      <c r="AT195" s="114">
        <v>0</v>
      </c>
      <c r="AU195" s="114">
        <v>0</v>
      </c>
      <c r="AV195" s="114">
        <v>0</v>
      </c>
      <c r="AW195" s="114">
        <v>0</v>
      </c>
      <c r="AX195" s="114">
        <v>0</v>
      </c>
      <c r="AY195" s="114">
        <v>0</v>
      </c>
      <c r="AZ195" s="114">
        <v>0</v>
      </c>
      <c r="BA195" s="114">
        <v>0</v>
      </c>
      <c r="BB195" s="114">
        <v>0</v>
      </c>
      <c r="BC195" s="114">
        <v>0</v>
      </c>
      <c r="BD195" s="114">
        <v>0</v>
      </c>
      <c r="BE195" s="114">
        <v>0</v>
      </c>
      <c r="BF195" s="114">
        <v>0</v>
      </c>
      <c r="BG195" s="114">
        <v>0</v>
      </c>
      <c r="BH195" s="114">
        <v>0</v>
      </c>
      <c r="BI195" s="114">
        <v>0</v>
      </c>
      <c r="BJ195" s="114">
        <v>0</v>
      </c>
      <c r="BK195" s="114">
        <v>0</v>
      </c>
      <c r="BL195" s="114">
        <v>0</v>
      </c>
      <c r="BM195" s="114">
        <v>0</v>
      </c>
      <c r="BN195" s="114">
        <v>0</v>
      </c>
      <c r="BP195" s="133" t="s">
        <v>159</v>
      </c>
      <c r="BQ195" s="112">
        <v>0</v>
      </c>
      <c r="BR195" s="112">
        <v>0</v>
      </c>
      <c r="BS195" s="112">
        <v>0</v>
      </c>
    </row>
    <row r="196" spans="1:71" ht="16.5" customHeight="1" x14ac:dyDescent="0.3">
      <c r="A196" s="122"/>
      <c r="B196" s="185"/>
      <c r="C196" s="186"/>
      <c r="D196" s="188"/>
      <c r="E196" s="128" t="s">
        <v>157</v>
      </c>
      <c r="F196" s="7" t="s">
        <v>99</v>
      </c>
      <c r="G196" s="130" t="s">
        <v>33</v>
      </c>
      <c r="H196" s="130" t="s">
        <v>33</v>
      </c>
      <c r="I196" s="130" t="s">
        <v>33</v>
      </c>
      <c r="J196" s="130" t="s">
        <v>33</v>
      </c>
      <c r="K196" s="130" t="s">
        <v>33</v>
      </c>
      <c r="L196" s="130" t="s">
        <v>33</v>
      </c>
      <c r="M196" s="130" t="s">
        <v>33</v>
      </c>
      <c r="N196" s="130" t="s">
        <v>33</v>
      </c>
      <c r="O196" s="130" t="s">
        <v>33</v>
      </c>
      <c r="P196" s="130" t="s">
        <v>33</v>
      </c>
      <c r="Q196" s="130" t="s">
        <v>33</v>
      </c>
      <c r="R196" s="130" t="s">
        <v>33</v>
      </c>
      <c r="S196" s="130" t="s">
        <v>33</v>
      </c>
      <c r="T196" s="130" t="s">
        <v>33</v>
      </c>
      <c r="U196" s="130" t="s">
        <v>33</v>
      </c>
      <c r="V196" s="130" t="s">
        <v>33</v>
      </c>
      <c r="W196" s="130" t="s">
        <v>33</v>
      </c>
      <c r="X196" s="130" t="s">
        <v>33</v>
      </c>
      <c r="Y196" s="130" t="s">
        <v>33</v>
      </c>
      <c r="Z196" s="130" t="s">
        <v>33</v>
      </c>
      <c r="AA196" s="130" t="s">
        <v>33</v>
      </c>
      <c r="AB196" s="130" t="s">
        <v>33</v>
      </c>
      <c r="AC196" s="130" t="s">
        <v>33</v>
      </c>
      <c r="AD196" s="130" t="s">
        <v>33</v>
      </c>
      <c r="AE196" s="130" t="s">
        <v>33</v>
      </c>
      <c r="AF196" s="130" t="s">
        <v>33</v>
      </c>
      <c r="AG196" s="130" t="s">
        <v>33</v>
      </c>
      <c r="AH196" s="130" t="s">
        <v>33</v>
      </c>
      <c r="AI196" s="130" t="s">
        <v>33</v>
      </c>
      <c r="AJ196" s="130" t="s">
        <v>33</v>
      </c>
      <c r="AK196" s="132">
        <v>0</v>
      </c>
      <c r="AL196" s="132">
        <v>0</v>
      </c>
      <c r="AM196" s="132">
        <v>0</v>
      </c>
      <c r="AN196" s="132">
        <v>0</v>
      </c>
      <c r="AO196" s="132">
        <v>0</v>
      </c>
      <c r="AP196" s="132">
        <v>0</v>
      </c>
      <c r="AQ196" s="132">
        <v>0</v>
      </c>
      <c r="AR196" s="132">
        <v>0</v>
      </c>
      <c r="AS196" s="132">
        <v>0</v>
      </c>
      <c r="AT196" s="132">
        <v>0</v>
      </c>
      <c r="AU196" s="132">
        <v>0</v>
      </c>
      <c r="AV196" s="132">
        <v>0</v>
      </c>
      <c r="AW196" s="132">
        <v>0</v>
      </c>
      <c r="AX196" s="132">
        <v>0</v>
      </c>
      <c r="AY196" s="132">
        <v>0</v>
      </c>
      <c r="AZ196" s="132">
        <v>0</v>
      </c>
      <c r="BA196" s="132">
        <v>0</v>
      </c>
      <c r="BB196" s="132">
        <v>0</v>
      </c>
      <c r="BC196" s="132">
        <v>0</v>
      </c>
      <c r="BD196" s="132">
        <v>0</v>
      </c>
      <c r="BE196" s="132">
        <v>0</v>
      </c>
      <c r="BF196" s="132">
        <v>0</v>
      </c>
      <c r="BG196" s="132">
        <v>0</v>
      </c>
      <c r="BH196" s="132">
        <v>0</v>
      </c>
      <c r="BI196" s="132">
        <v>0</v>
      </c>
      <c r="BJ196" s="132">
        <v>0</v>
      </c>
      <c r="BK196" s="132">
        <v>0</v>
      </c>
      <c r="BL196" s="132">
        <v>0</v>
      </c>
      <c r="BM196" s="132">
        <v>0</v>
      </c>
      <c r="BN196" s="132">
        <v>0</v>
      </c>
      <c r="BP196" s="134" t="s">
        <v>157</v>
      </c>
      <c r="BQ196" s="135">
        <v>0</v>
      </c>
      <c r="BR196" s="135">
        <v>0</v>
      </c>
      <c r="BS196" s="135">
        <v>0</v>
      </c>
    </row>
    <row r="197" spans="1:71" ht="17.25" customHeight="1" x14ac:dyDescent="0.3">
      <c r="A197" s="122"/>
      <c r="B197" s="185"/>
      <c r="C197" s="186"/>
      <c r="D197" s="188"/>
      <c r="E197" s="100" t="s">
        <v>36</v>
      </c>
      <c r="F197" s="7" t="s">
        <v>99</v>
      </c>
      <c r="G197" s="9" t="s">
        <v>33</v>
      </c>
      <c r="H197" s="9" t="s">
        <v>33</v>
      </c>
      <c r="I197" s="9" t="s">
        <v>33</v>
      </c>
      <c r="J197" s="9" t="s">
        <v>33</v>
      </c>
      <c r="K197" s="9" t="s">
        <v>33</v>
      </c>
      <c r="L197" s="9" t="s">
        <v>33</v>
      </c>
      <c r="M197" s="9" t="s">
        <v>33</v>
      </c>
      <c r="N197" s="9" t="s">
        <v>33</v>
      </c>
      <c r="O197" s="9" t="s">
        <v>33</v>
      </c>
      <c r="P197" s="9" t="s">
        <v>33</v>
      </c>
      <c r="Q197" s="9" t="s">
        <v>33</v>
      </c>
      <c r="R197" s="9" t="s">
        <v>33</v>
      </c>
      <c r="S197" s="9" t="s">
        <v>33</v>
      </c>
      <c r="T197" s="9" t="s">
        <v>33</v>
      </c>
      <c r="U197" s="9" t="s">
        <v>33</v>
      </c>
      <c r="V197" s="9" t="s">
        <v>33</v>
      </c>
      <c r="W197" s="9" t="s">
        <v>33</v>
      </c>
      <c r="X197" s="9" t="s">
        <v>33</v>
      </c>
      <c r="Y197" s="9" t="s">
        <v>33</v>
      </c>
      <c r="Z197" s="9" t="s">
        <v>33</v>
      </c>
      <c r="AA197" s="9" t="s">
        <v>33</v>
      </c>
      <c r="AB197" s="9" t="s">
        <v>33</v>
      </c>
      <c r="AC197" s="9" t="s">
        <v>33</v>
      </c>
      <c r="AD197" s="9" t="s">
        <v>33</v>
      </c>
      <c r="AE197" s="9" t="s">
        <v>33</v>
      </c>
      <c r="AF197" s="9" t="s">
        <v>33</v>
      </c>
      <c r="AG197" s="9" t="s">
        <v>33</v>
      </c>
      <c r="AH197" s="9" t="s">
        <v>33</v>
      </c>
      <c r="AI197" s="9" t="s">
        <v>33</v>
      </c>
      <c r="AJ197" s="9" t="s">
        <v>33</v>
      </c>
      <c r="AK197" s="14">
        <v>1781.9195211785866</v>
      </c>
      <c r="AL197" s="14">
        <v>1832.2870860199127</v>
      </c>
      <c r="AM197" s="14">
        <v>1860.7282285148071</v>
      </c>
      <c r="AN197" s="14">
        <v>1917.6558026319217</v>
      </c>
      <c r="AO197" s="14">
        <v>1921.1535477832631</v>
      </c>
      <c r="AP197" s="14">
        <v>1722.9522634167979</v>
      </c>
      <c r="AQ197" s="14">
        <v>1508.0471957360198</v>
      </c>
      <c r="AR197" s="14">
        <v>1076.6733759567419</v>
      </c>
      <c r="AS197" s="14">
        <v>976.22089367390288</v>
      </c>
      <c r="AT197" s="14">
        <v>649.5378074853993</v>
      </c>
      <c r="AU197" s="14">
        <v>557.42629355133374</v>
      </c>
      <c r="AV197" s="14">
        <v>425.49711258923378</v>
      </c>
      <c r="AW197" s="14">
        <v>397.48765856618866</v>
      </c>
      <c r="AX197" s="14">
        <v>277.17333292737771</v>
      </c>
      <c r="AY197" s="14">
        <v>356.9122234653849</v>
      </c>
      <c r="AZ197" s="14">
        <v>236.36355545995494</v>
      </c>
      <c r="BA197" s="14">
        <v>161.77205759221746</v>
      </c>
      <c r="BB197" s="14">
        <v>160.27353195378649</v>
      </c>
      <c r="BC197" s="14">
        <v>146.44569176154945</v>
      </c>
      <c r="BD197" s="14">
        <v>128.9382304722709</v>
      </c>
      <c r="BE197" s="14">
        <v>139.95197041580917</v>
      </c>
      <c r="BF197" s="14">
        <v>130.72300055388047</v>
      </c>
      <c r="BG197" s="14">
        <v>118.79586715100949</v>
      </c>
      <c r="BH197" s="14">
        <v>122.82961728283966</v>
      </c>
      <c r="BI197" s="14">
        <v>117.12912496886699</v>
      </c>
      <c r="BJ197" s="14">
        <v>115.44041521043503</v>
      </c>
      <c r="BK197" s="14">
        <v>103.45529591771754</v>
      </c>
      <c r="BL197" s="14">
        <v>101.04867109008141</v>
      </c>
      <c r="BM197" s="14">
        <v>97.193414589249755</v>
      </c>
      <c r="BN197" s="14">
        <v>92.959437023279747</v>
      </c>
      <c r="BP197" s="105" t="s">
        <v>36</v>
      </c>
      <c r="BQ197" s="107">
        <v>-0.94545577764086408</v>
      </c>
      <c r="BR197" s="107">
        <v>-3.8152471074011741E-2</v>
      </c>
      <c r="BS197" s="107">
        <v>-4.3562391380766598E-2</v>
      </c>
    </row>
    <row r="198" spans="1:71" s="40" customFormat="1" ht="17.25" customHeight="1" x14ac:dyDescent="0.3">
      <c r="A198" s="122"/>
      <c r="B198" s="185"/>
      <c r="C198" s="186"/>
      <c r="D198" s="188"/>
      <c r="E198" s="101" t="s">
        <v>106</v>
      </c>
      <c r="F198" s="7" t="s">
        <v>99</v>
      </c>
      <c r="G198" s="9" t="s">
        <v>33</v>
      </c>
      <c r="H198" s="9" t="s">
        <v>33</v>
      </c>
      <c r="I198" s="9" t="s">
        <v>33</v>
      </c>
      <c r="J198" s="9" t="s">
        <v>33</v>
      </c>
      <c r="K198" s="9" t="s">
        <v>33</v>
      </c>
      <c r="L198" s="9" t="s">
        <v>33</v>
      </c>
      <c r="M198" s="9" t="s">
        <v>33</v>
      </c>
      <c r="N198" s="9" t="s">
        <v>33</v>
      </c>
      <c r="O198" s="9" t="s">
        <v>33</v>
      </c>
      <c r="P198" s="9" t="s">
        <v>33</v>
      </c>
      <c r="Q198" s="9" t="s">
        <v>33</v>
      </c>
      <c r="R198" s="9" t="s">
        <v>33</v>
      </c>
      <c r="S198" s="9" t="s">
        <v>33</v>
      </c>
      <c r="T198" s="9" t="s">
        <v>33</v>
      </c>
      <c r="U198" s="9" t="s">
        <v>33</v>
      </c>
      <c r="V198" s="9" t="s">
        <v>33</v>
      </c>
      <c r="W198" s="9" t="s">
        <v>33</v>
      </c>
      <c r="X198" s="9" t="s">
        <v>33</v>
      </c>
      <c r="Y198" s="9" t="s">
        <v>33</v>
      </c>
      <c r="Z198" s="9" t="s">
        <v>33</v>
      </c>
      <c r="AA198" s="9" t="s">
        <v>33</v>
      </c>
      <c r="AB198" s="9" t="s">
        <v>33</v>
      </c>
      <c r="AC198" s="9" t="s">
        <v>33</v>
      </c>
      <c r="AD198" s="9" t="s">
        <v>33</v>
      </c>
      <c r="AE198" s="9" t="s">
        <v>33</v>
      </c>
      <c r="AF198" s="9" t="s">
        <v>33</v>
      </c>
      <c r="AG198" s="9" t="s">
        <v>33</v>
      </c>
      <c r="AH198" s="9" t="s">
        <v>33</v>
      </c>
      <c r="AI198" s="9" t="s">
        <v>33</v>
      </c>
      <c r="AJ198" s="9" t="s">
        <v>33</v>
      </c>
      <c r="AK198" s="55">
        <v>1781.9195211785866</v>
      </c>
      <c r="AL198" s="55">
        <v>1832.2870860199127</v>
      </c>
      <c r="AM198" s="55">
        <v>1860.7282285148071</v>
      </c>
      <c r="AN198" s="55">
        <v>1917.6558026319217</v>
      </c>
      <c r="AO198" s="55">
        <v>1921.1535477832631</v>
      </c>
      <c r="AP198" s="55">
        <v>1722.9522634167979</v>
      </c>
      <c r="AQ198" s="55">
        <v>1508.0471957360198</v>
      </c>
      <c r="AR198" s="55">
        <v>1076.6733759567419</v>
      </c>
      <c r="AS198" s="55">
        <v>976.22089367390288</v>
      </c>
      <c r="AT198" s="55">
        <v>649.5378074853993</v>
      </c>
      <c r="AU198" s="55">
        <v>557.42629355133374</v>
      </c>
      <c r="AV198" s="55">
        <v>425.49711258923378</v>
      </c>
      <c r="AW198" s="55">
        <v>397.48765856618866</v>
      </c>
      <c r="AX198" s="55">
        <v>277.17333292737771</v>
      </c>
      <c r="AY198" s="55">
        <v>356.9122234653849</v>
      </c>
      <c r="AZ198" s="55">
        <v>236.36355545995494</v>
      </c>
      <c r="BA198" s="55">
        <v>161.77205759221746</v>
      </c>
      <c r="BB198" s="55">
        <v>160.27353195378649</v>
      </c>
      <c r="BC198" s="55">
        <v>146.44569176154945</v>
      </c>
      <c r="BD198" s="55">
        <v>128.9382304722709</v>
      </c>
      <c r="BE198" s="55">
        <v>139.95197041580917</v>
      </c>
      <c r="BF198" s="55">
        <v>130.72300055388047</v>
      </c>
      <c r="BG198" s="55">
        <v>118.79586715100949</v>
      </c>
      <c r="BH198" s="55">
        <v>122.82961728283966</v>
      </c>
      <c r="BI198" s="55">
        <v>117.12912496886699</v>
      </c>
      <c r="BJ198" s="55">
        <v>115.44041521043503</v>
      </c>
      <c r="BK198" s="55">
        <v>103.45529591771754</v>
      </c>
      <c r="BL198" s="55">
        <v>101.04867109008141</v>
      </c>
      <c r="BM198" s="55">
        <v>97.193414589249755</v>
      </c>
      <c r="BN198" s="55">
        <v>92.959437023279747</v>
      </c>
      <c r="BP198" s="106" t="s">
        <v>106</v>
      </c>
      <c r="BQ198" s="108">
        <v>-0.94545577764086408</v>
      </c>
      <c r="BR198" s="108">
        <v>-3.8152471074011741E-2</v>
      </c>
      <c r="BS198" s="108">
        <v>-4.3562391380766598E-2</v>
      </c>
    </row>
    <row r="199" spans="1:71" s="40" customFormat="1" ht="17.25" customHeight="1" x14ac:dyDescent="0.3">
      <c r="A199" s="122"/>
      <c r="B199" s="185"/>
      <c r="C199" s="186"/>
      <c r="D199" s="188"/>
      <c r="E199" s="129" t="s">
        <v>139</v>
      </c>
      <c r="F199" s="86" t="s">
        <v>140</v>
      </c>
      <c r="G199" s="9" t="s">
        <v>33</v>
      </c>
      <c r="H199" s="9" t="s">
        <v>33</v>
      </c>
      <c r="I199" s="9" t="s">
        <v>33</v>
      </c>
      <c r="J199" s="9" t="s">
        <v>33</v>
      </c>
      <c r="K199" s="9" t="s">
        <v>33</v>
      </c>
      <c r="L199" s="9" t="s">
        <v>33</v>
      </c>
      <c r="M199" s="9" t="s">
        <v>33</v>
      </c>
      <c r="N199" s="9" t="s">
        <v>33</v>
      </c>
      <c r="O199" s="9" t="s">
        <v>33</v>
      </c>
      <c r="P199" s="9" t="s">
        <v>33</v>
      </c>
      <c r="Q199" s="9" t="s">
        <v>33</v>
      </c>
      <c r="R199" s="9" t="s">
        <v>33</v>
      </c>
      <c r="S199" s="9" t="s">
        <v>33</v>
      </c>
      <c r="T199" s="9" t="s">
        <v>33</v>
      </c>
      <c r="U199" s="9" t="s">
        <v>33</v>
      </c>
      <c r="V199" s="9" t="s">
        <v>33</v>
      </c>
      <c r="W199" s="9" t="s">
        <v>33</v>
      </c>
      <c r="X199" s="9" t="s">
        <v>33</v>
      </c>
      <c r="Y199" s="9" t="s">
        <v>33</v>
      </c>
      <c r="Z199" s="9" t="s">
        <v>33</v>
      </c>
      <c r="AA199" s="9" t="s">
        <v>33</v>
      </c>
      <c r="AB199" s="9" t="s">
        <v>33</v>
      </c>
      <c r="AC199" s="9" t="s">
        <v>33</v>
      </c>
      <c r="AD199" s="9" t="s">
        <v>33</v>
      </c>
      <c r="AE199" s="9" t="s">
        <v>33</v>
      </c>
      <c r="AF199" s="9" t="s">
        <v>33</v>
      </c>
      <c r="AG199" s="9" t="s">
        <v>33</v>
      </c>
      <c r="AH199" s="9" t="s">
        <v>33</v>
      </c>
      <c r="AI199" s="9" t="s">
        <v>33</v>
      </c>
      <c r="AJ199" s="9" t="s">
        <v>33</v>
      </c>
      <c r="AK199" s="104">
        <v>0</v>
      </c>
      <c r="AL199" s="104">
        <v>0</v>
      </c>
      <c r="AM199" s="104">
        <v>0</v>
      </c>
      <c r="AN199" s="104">
        <v>0</v>
      </c>
      <c r="AO199" s="104">
        <v>0</v>
      </c>
      <c r="AP199" s="104">
        <v>0</v>
      </c>
      <c r="AQ199" s="104">
        <v>0</v>
      </c>
      <c r="AR199" s="104">
        <v>0</v>
      </c>
      <c r="AS199" s="104">
        <v>0</v>
      </c>
      <c r="AT199" s="104">
        <v>0</v>
      </c>
      <c r="AU199" s="104">
        <v>0</v>
      </c>
      <c r="AV199" s="104">
        <v>0</v>
      </c>
      <c r="AW199" s="104">
        <v>0</v>
      </c>
      <c r="AX199" s="104">
        <v>0</v>
      </c>
      <c r="AY199" s="104">
        <v>0</v>
      </c>
      <c r="AZ199" s="104">
        <v>0</v>
      </c>
      <c r="BA199" s="104">
        <v>0</v>
      </c>
      <c r="BB199" s="104">
        <v>0</v>
      </c>
      <c r="BC199" s="104">
        <v>0</v>
      </c>
      <c r="BD199" s="104">
        <v>0</v>
      </c>
      <c r="BE199" s="104">
        <v>0</v>
      </c>
      <c r="BF199" s="104">
        <v>0</v>
      </c>
      <c r="BG199" s="104">
        <v>0</v>
      </c>
      <c r="BH199" s="104">
        <v>0</v>
      </c>
      <c r="BI199" s="104">
        <v>0</v>
      </c>
      <c r="BJ199" s="104">
        <v>0</v>
      </c>
      <c r="BK199" s="104">
        <v>0</v>
      </c>
      <c r="BL199" s="104">
        <v>0</v>
      </c>
      <c r="BM199" s="104">
        <v>0</v>
      </c>
      <c r="BN199" s="104">
        <v>0</v>
      </c>
      <c r="BP199" s="56"/>
      <c r="BQ199" s="57"/>
    </row>
    <row r="200" spans="1:71" s="40" customFormat="1" ht="24" x14ac:dyDescent="0.3">
      <c r="A200" s="122"/>
      <c r="B200" s="109"/>
      <c r="C200" s="110"/>
      <c r="D200" s="52"/>
      <c r="E200" s="94"/>
      <c r="F200" s="95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  <c r="AA200" s="96"/>
      <c r="AB200" s="96"/>
      <c r="AC200" s="96"/>
      <c r="AD200" s="96"/>
      <c r="AE200" s="96"/>
      <c r="AF200" s="96"/>
      <c r="AG200" s="96"/>
      <c r="AH200" s="96"/>
      <c r="AI200" s="96"/>
      <c r="AJ200" s="96"/>
      <c r="AK200" s="97"/>
      <c r="AL200" s="97"/>
      <c r="AM200" s="97"/>
      <c r="AN200" s="97"/>
      <c r="AO200" s="97"/>
      <c r="AP200" s="97"/>
      <c r="AQ200" s="97"/>
      <c r="AR200" s="97"/>
      <c r="AS200" s="97"/>
      <c r="AT200" s="97"/>
      <c r="AU200" s="97"/>
      <c r="AV200" s="97"/>
      <c r="AW200" s="97"/>
      <c r="AX200" s="97"/>
      <c r="AY200" s="97"/>
      <c r="AZ200" s="97"/>
      <c r="BA200" s="97"/>
      <c r="BB200" s="97"/>
      <c r="BC200" s="97"/>
      <c r="BD200" s="97"/>
      <c r="BE200" s="97"/>
      <c r="BF200" s="97"/>
      <c r="BG200" s="97"/>
      <c r="BH200" s="97"/>
      <c r="BI200" s="97"/>
      <c r="BJ200" s="97"/>
      <c r="BK200" s="97"/>
      <c r="BL200" s="97"/>
      <c r="BM200" s="97"/>
      <c r="BN200" s="97"/>
      <c r="BP200" s="116" t="s">
        <v>16</v>
      </c>
      <c r="BQ200" s="103" t="s">
        <v>142</v>
      </c>
      <c r="BR200" s="103" t="s">
        <v>143</v>
      </c>
      <c r="BS200" s="103" t="s">
        <v>144</v>
      </c>
    </row>
    <row r="201" spans="1:71" x14ac:dyDescent="0.3">
      <c r="A201" s="122"/>
      <c r="B201" s="185" t="s">
        <v>39</v>
      </c>
      <c r="C201" s="186" t="s">
        <v>24</v>
      </c>
      <c r="D201" s="182" t="s">
        <v>16</v>
      </c>
      <c r="E201" s="127" t="s">
        <v>158</v>
      </c>
      <c r="F201" s="7" t="s">
        <v>35</v>
      </c>
      <c r="G201" s="9" t="s">
        <v>33</v>
      </c>
      <c r="H201" s="9" t="s">
        <v>33</v>
      </c>
      <c r="I201" s="9" t="s">
        <v>33</v>
      </c>
      <c r="J201" s="9" t="s">
        <v>33</v>
      </c>
      <c r="K201" s="9" t="s">
        <v>33</v>
      </c>
      <c r="L201" s="9" t="s">
        <v>33</v>
      </c>
      <c r="M201" s="9" t="s">
        <v>33</v>
      </c>
      <c r="N201" s="9" t="s">
        <v>33</v>
      </c>
      <c r="O201" s="9" t="s">
        <v>33</v>
      </c>
      <c r="P201" s="9" t="s">
        <v>33</v>
      </c>
      <c r="Q201" s="9" t="s">
        <v>33</v>
      </c>
      <c r="R201" s="9" t="s">
        <v>33</v>
      </c>
      <c r="S201" s="9" t="s">
        <v>33</v>
      </c>
      <c r="T201" s="9" t="s">
        <v>33</v>
      </c>
      <c r="U201" s="9" t="s">
        <v>33</v>
      </c>
      <c r="V201" s="9" t="s">
        <v>33</v>
      </c>
      <c r="W201" s="9" t="s">
        <v>33</v>
      </c>
      <c r="X201" s="9" t="s">
        <v>33</v>
      </c>
      <c r="Y201" s="9" t="s">
        <v>33</v>
      </c>
      <c r="Z201" s="9" t="s">
        <v>33</v>
      </c>
      <c r="AA201" s="9" t="s">
        <v>33</v>
      </c>
      <c r="AB201" s="9" t="s">
        <v>33</v>
      </c>
      <c r="AC201" s="9" t="s">
        <v>33</v>
      </c>
      <c r="AD201" s="9" t="s">
        <v>33</v>
      </c>
      <c r="AE201" s="9" t="s">
        <v>33</v>
      </c>
      <c r="AF201" s="9" t="s">
        <v>33</v>
      </c>
      <c r="AG201" s="9" t="s">
        <v>33</v>
      </c>
      <c r="AH201" s="9" t="s">
        <v>33</v>
      </c>
      <c r="AI201" s="9" t="s">
        <v>33</v>
      </c>
      <c r="AJ201" s="9" t="s">
        <v>33</v>
      </c>
      <c r="AK201" s="114">
        <v>0</v>
      </c>
      <c r="AL201" s="114">
        <v>0</v>
      </c>
      <c r="AM201" s="114">
        <v>0</v>
      </c>
      <c r="AN201" s="114">
        <v>0</v>
      </c>
      <c r="AO201" s="114">
        <v>0</v>
      </c>
      <c r="AP201" s="114">
        <v>0</v>
      </c>
      <c r="AQ201" s="114">
        <v>0</v>
      </c>
      <c r="AR201" s="114">
        <v>0</v>
      </c>
      <c r="AS201" s="114">
        <v>0</v>
      </c>
      <c r="AT201" s="114">
        <v>0</v>
      </c>
      <c r="AU201" s="114">
        <v>0</v>
      </c>
      <c r="AV201" s="114">
        <v>0</v>
      </c>
      <c r="AW201" s="114">
        <v>0</v>
      </c>
      <c r="AX201" s="114">
        <v>0</v>
      </c>
      <c r="AY201" s="114">
        <v>0</v>
      </c>
      <c r="AZ201" s="114">
        <v>0</v>
      </c>
      <c r="BA201" s="114">
        <v>0</v>
      </c>
      <c r="BB201" s="114">
        <v>0</v>
      </c>
      <c r="BC201" s="114">
        <v>0</v>
      </c>
      <c r="BD201" s="114">
        <v>0</v>
      </c>
      <c r="BE201" s="114">
        <v>0</v>
      </c>
      <c r="BF201" s="114">
        <v>0</v>
      </c>
      <c r="BG201" s="114">
        <v>0</v>
      </c>
      <c r="BH201" s="114">
        <v>0</v>
      </c>
      <c r="BI201" s="114">
        <v>0</v>
      </c>
      <c r="BJ201" s="114">
        <v>0</v>
      </c>
      <c r="BK201" s="114">
        <v>0</v>
      </c>
      <c r="BL201" s="114">
        <v>0</v>
      </c>
      <c r="BM201" s="114">
        <v>0</v>
      </c>
      <c r="BN201" s="114">
        <v>0</v>
      </c>
      <c r="BP201" s="133" t="s">
        <v>158</v>
      </c>
      <c r="BQ201" s="112">
        <v>0</v>
      </c>
      <c r="BR201" s="112">
        <v>0</v>
      </c>
      <c r="BS201" s="112">
        <v>0</v>
      </c>
    </row>
    <row r="202" spans="1:71" ht="17.25" customHeight="1" x14ac:dyDescent="0.3">
      <c r="A202" s="122"/>
      <c r="B202" s="185"/>
      <c r="C202" s="186"/>
      <c r="D202" s="183"/>
      <c r="E202" s="127" t="s">
        <v>159</v>
      </c>
      <c r="F202" s="7" t="s">
        <v>35</v>
      </c>
      <c r="G202" s="9" t="s">
        <v>33</v>
      </c>
      <c r="H202" s="9" t="s">
        <v>33</v>
      </c>
      <c r="I202" s="9" t="s">
        <v>33</v>
      </c>
      <c r="J202" s="9" t="s">
        <v>33</v>
      </c>
      <c r="K202" s="9" t="s">
        <v>33</v>
      </c>
      <c r="L202" s="9" t="s">
        <v>33</v>
      </c>
      <c r="M202" s="9" t="s">
        <v>33</v>
      </c>
      <c r="N202" s="9" t="s">
        <v>33</v>
      </c>
      <c r="O202" s="9" t="s">
        <v>33</v>
      </c>
      <c r="P202" s="9" t="s">
        <v>33</v>
      </c>
      <c r="Q202" s="9" t="s">
        <v>33</v>
      </c>
      <c r="R202" s="9" t="s">
        <v>33</v>
      </c>
      <c r="S202" s="9" t="s">
        <v>33</v>
      </c>
      <c r="T202" s="9" t="s">
        <v>33</v>
      </c>
      <c r="U202" s="9" t="s">
        <v>33</v>
      </c>
      <c r="V202" s="9" t="s">
        <v>33</v>
      </c>
      <c r="W202" s="9" t="s">
        <v>33</v>
      </c>
      <c r="X202" s="9" t="s">
        <v>33</v>
      </c>
      <c r="Y202" s="9" t="s">
        <v>33</v>
      </c>
      <c r="Z202" s="9" t="s">
        <v>33</v>
      </c>
      <c r="AA202" s="9" t="s">
        <v>33</v>
      </c>
      <c r="AB202" s="9" t="s">
        <v>33</v>
      </c>
      <c r="AC202" s="9" t="s">
        <v>33</v>
      </c>
      <c r="AD202" s="9" t="s">
        <v>33</v>
      </c>
      <c r="AE202" s="9" t="s">
        <v>33</v>
      </c>
      <c r="AF202" s="9" t="s">
        <v>33</v>
      </c>
      <c r="AG202" s="9" t="s">
        <v>33</v>
      </c>
      <c r="AH202" s="9" t="s">
        <v>33</v>
      </c>
      <c r="AI202" s="9" t="s">
        <v>33</v>
      </c>
      <c r="AJ202" s="9" t="s">
        <v>33</v>
      </c>
      <c r="AK202" s="114">
        <v>0</v>
      </c>
      <c r="AL202" s="114">
        <v>0</v>
      </c>
      <c r="AM202" s="114">
        <v>0</v>
      </c>
      <c r="AN202" s="114">
        <v>0</v>
      </c>
      <c r="AO202" s="114">
        <v>0</v>
      </c>
      <c r="AP202" s="114">
        <v>0</v>
      </c>
      <c r="AQ202" s="114">
        <v>0</v>
      </c>
      <c r="AR202" s="114">
        <v>0</v>
      </c>
      <c r="AS202" s="114">
        <v>0</v>
      </c>
      <c r="AT202" s="114">
        <v>0</v>
      </c>
      <c r="AU202" s="114">
        <v>0</v>
      </c>
      <c r="AV202" s="114">
        <v>0</v>
      </c>
      <c r="AW202" s="114">
        <v>0</v>
      </c>
      <c r="AX202" s="114">
        <v>0</v>
      </c>
      <c r="AY202" s="114">
        <v>0</v>
      </c>
      <c r="AZ202" s="114">
        <v>0</v>
      </c>
      <c r="BA202" s="114">
        <v>0</v>
      </c>
      <c r="BB202" s="114">
        <v>0</v>
      </c>
      <c r="BC202" s="114">
        <v>0</v>
      </c>
      <c r="BD202" s="114">
        <v>0</v>
      </c>
      <c r="BE202" s="114">
        <v>0</v>
      </c>
      <c r="BF202" s="114">
        <v>0</v>
      </c>
      <c r="BG202" s="114">
        <v>0</v>
      </c>
      <c r="BH202" s="114">
        <v>0</v>
      </c>
      <c r="BI202" s="114">
        <v>0</v>
      </c>
      <c r="BJ202" s="114">
        <v>0</v>
      </c>
      <c r="BK202" s="114">
        <v>0</v>
      </c>
      <c r="BL202" s="114">
        <v>0</v>
      </c>
      <c r="BM202" s="114">
        <v>0</v>
      </c>
      <c r="BN202" s="114">
        <v>0</v>
      </c>
      <c r="BP202" s="133" t="s">
        <v>159</v>
      </c>
      <c r="BQ202" s="112">
        <v>0</v>
      </c>
      <c r="BR202" s="112">
        <v>0</v>
      </c>
      <c r="BS202" s="112">
        <v>0</v>
      </c>
    </row>
    <row r="203" spans="1:71" ht="16.5" customHeight="1" x14ac:dyDescent="0.3">
      <c r="A203" s="122"/>
      <c r="B203" s="185"/>
      <c r="C203" s="186"/>
      <c r="D203" s="183"/>
      <c r="E203" s="128" t="s">
        <v>157</v>
      </c>
      <c r="F203" s="7" t="s">
        <v>35</v>
      </c>
      <c r="G203" s="130" t="s">
        <v>33</v>
      </c>
      <c r="H203" s="130" t="s">
        <v>33</v>
      </c>
      <c r="I203" s="130" t="s">
        <v>33</v>
      </c>
      <c r="J203" s="130" t="s">
        <v>33</v>
      </c>
      <c r="K203" s="130" t="s">
        <v>33</v>
      </c>
      <c r="L203" s="130" t="s">
        <v>33</v>
      </c>
      <c r="M203" s="130" t="s">
        <v>33</v>
      </c>
      <c r="N203" s="130" t="s">
        <v>33</v>
      </c>
      <c r="O203" s="130" t="s">
        <v>33</v>
      </c>
      <c r="P203" s="130" t="s">
        <v>33</v>
      </c>
      <c r="Q203" s="130" t="s">
        <v>33</v>
      </c>
      <c r="R203" s="130" t="s">
        <v>33</v>
      </c>
      <c r="S203" s="130" t="s">
        <v>33</v>
      </c>
      <c r="T203" s="130" t="s">
        <v>33</v>
      </c>
      <c r="U203" s="130" t="s">
        <v>33</v>
      </c>
      <c r="V203" s="130" t="s">
        <v>33</v>
      </c>
      <c r="W203" s="130" t="s">
        <v>33</v>
      </c>
      <c r="X203" s="130" t="s">
        <v>33</v>
      </c>
      <c r="Y203" s="130" t="s">
        <v>33</v>
      </c>
      <c r="Z203" s="130" t="s">
        <v>33</v>
      </c>
      <c r="AA203" s="130" t="s">
        <v>33</v>
      </c>
      <c r="AB203" s="130" t="s">
        <v>33</v>
      </c>
      <c r="AC203" s="130" t="s">
        <v>33</v>
      </c>
      <c r="AD203" s="130" t="s">
        <v>33</v>
      </c>
      <c r="AE203" s="130" t="s">
        <v>33</v>
      </c>
      <c r="AF203" s="130" t="s">
        <v>33</v>
      </c>
      <c r="AG203" s="130" t="s">
        <v>33</v>
      </c>
      <c r="AH203" s="130" t="s">
        <v>33</v>
      </c>
      <c r="AI203" s="130" t="s">
        <v>33</v>
      </c>
      <c r="AJ203" s="130" t="s">
        <v>33</v>
      </c>
      <c r="AK203" s="132">
        <v>0</v>
      </c>
      <c r="AL203" s="132">
        <v>0</v>
      </c>
      <c r="AM203" s="132">
        <v>0</v>
      </c>
      <c r="AN203" s="132">
        <v>0</v>
      </c>
      <c r="AO203" s="132">
        <v>0</v>
      </c>
      <c r="AP203" s="132">
        <v>0</v>
      </c>
      <c r="AQ203" s="132">
        <v>0</v>
      </c>
      <c r="AR203" s="132">
        <v>0</v>
      </c>
      <c r="AS203" s="132">
        <v>0</v>
      </c>
      <c r="AT203" s="132">
        <v>0</v>
      </c>
      <c r="AU203" s="132">
        <v>0</v>
      </c>
      <c r="AV203" s="132">
        <v>0</v>
      </c>
      <c r="AW203" s="132">
        <v>0</v>
      </c>
      <c r="AX203" s="132">
        <v>0</v>
      </c>
      <c r="AY203" s="132">
        <v>0</v>
      </c>
      <c r="AZ203" s="132">
        <v>0</v>
      </c>
      <c r="BA203" s="132">
        <v>0</v>
      </c>
      <c r="BB203" s="132">
        <v>0</v>
      </c>
      <c r="BC203" s="132">
        <v>0</v>
      </c>
      <c r="BD203" s="132">
        <v>0</v>
      </c>
      <c r="BE203" s="132">
        <v>0</v>
      </c>
      <c r="BF203" s="132">
        <v>0</v>
      </c>
      <c r="BG203" s="132">
        <v>0</v>
      </c>
      <c r="BH203" s="132">
        <v>0</v>
      </c>
      <c r="BI203" s="132">
        <v>0</v>
      </c>
      <c r="BJ203" s="132">
        <v>0</v>
      </c>
      <c r="BK203" s="132">
        <v>0</v>
      </c>
      <c r="BL203" s="132">
        <v>0</v>
      </c>
      <c r="BM203" s="132">
        <v>0</v>
      </c>
      <c r="BN203" s="132">
        <v>0</v>
      </c>
      <c r="BP203" s="134" t="s">
        <v>157</v>
      </c>
      <c r="BQ203" s="135">
        <v>0</v>
      </c>
      <c r="BR203" s="135">
        <v>0</v>
      </c>
      <c r="BS203" s="135">
        <v>0</v>
      </c>
    </row>
    <row r="204" spans="1:71" ht="17.25" customHeight="1" x14ac:dyDescent="0.3">
      <c r="A204" s="122"/>
      <c r="B204" s="185"/>
      <c r="C204" s="186"/>
      <c r="D204" s="183"/>
      <c r="E204" s="100" t="s">
        <v>36</v>
      </c>
      <c r="F204" s="7" t="s">
        <v>35</v>
      </c>
      <c r="G204" s="9" t="s">
        <v>33</v>
      </c>
      <c r="H204" s="9" t="s">
        <v>33</v>
      </c>
      <c r="I204" s="9" t="s">
        <v>33</v>
      </c>
      <c r="J204" s="9" t="s">
        <v>33</v>
      </c>
      <c r="K204" s="9" t="s">
        <v>33</v>
      </c>
      <c r="L204" s="9" t="s">
        <v>33</v>
      </c>
      <c r="M204" s="9" t="s">
        <v>33</v>
      </c>
      <c r="N204" s="9" t="s">
        <v>33</v>
      </c>
      <c r="O204" s="9" t="s">
        <v>33</v>
      </c>
      <c r="P204" s="9" t="s">
        <v>33</v>
      </c>
      <c r="Q204" s="9" t="s">
        <v>33</v>
      </c>
      <c r="R204" s="9" t="s">
        <v>33</v>
      </c>
      <c r="S204" s="9" t="s">
        <v>33</v>
      </c>
      <c r="T204" s="9" t="s">
        <v>33</v>
      </c>
      <c r="U204" s="9" t="s">
        <v>33</v>
      </c>
      <c r="V204" s="9" t="s">
        <v>33</v>
      </c>
      <c r="W204" s="9" t="s">
        <v>33</v>
      </c>
      <c r="X204" s="9" t="s">
        <v>33</v>
      </c>
      <c r="Y204" s="9" t="s">
        <v>33</v>
      </c>
      <c r="Z204" s="9" t="s">
        <v>33</v>
      </c>
      <c r="AA204" s="9" t="s">
        <v>33</v>
      </c>
      <c r="AB204" s="9" t="s">
        <v>33</v>
      </c>
      <c r="AC204" s="9" t="s">
        <v>33</v>
      </c>
      <c r="AD204" s="9" t="s">
        <v>33</v>
      </c>
      <c r="AE204" s="9" t="s">
        <v>33</v>
      </c>
      <c r="AF204" s="9" t="s">
        <v>33</v>
      </c>
      <c r="AG204" s="9" t="s">
        <v>33</v>
      </c>
      <c r="AH204" s="9" t="s">
        <v>33</v>
      </c>
      <c r="AI204" s="9" t="s">
        <v>33</v>
      </c>
      <c r="AJ204" s="9" t="s">
        <v>33</v>
      </c>
      <c r="AK204" s="14">
        <v>45.618765916071673</v>
      </c>
      <c r="AL204" s="14">
        <v>52.611241957913698</v>
      </c>
      <c r="AM204" s="14">
        <v>51.547319616428105</v>
      </c>
      <c r="AN204" s="14">
        <v>49.587798662432277</v>
      </c>
      <c r="AO204" s="14">
        <v>43.983984507625735</v>
      </c>
      <c r="AP204" s="14">
        <v>44.178495522408859</v>
      </c>
      <c r="AQ204" s="14">
        <v>46.57265889617446</v>
      </c>
      <c r="AR204" s="14">
        <v>41.133284535515287</v>
      </c>
      <c r="AS204" s="14">
        <v>40.42024309993208</v>
      </c>
      <c r="AT204" s="14">
        <v>37.625888238167278</v>
      </c>
      <c r="AU204" s="14">
        <v>34.961384185988571</v>
      </c>
      <c r="AV204" s="14">
        <v>32.958054180105044</v>
      </c>
      <c r="AW204" s="14">
        <v>30.098064603111254</v>
      </c>
      <c r="AX204" s="14">
        <v>29.67275126058998</v>
      </c>
      <c r="AY204" s="14">
        <v>28.638704652797074</v>
      </c>
      <c r="AZ204" s="14">
        <v>26.156842513194157</v>
      </c>
      <c r="BA204" s="14">
        <v>22.643785714690516</v>
      </c>
      <c r="BB204" s="14">
        <v>21.476491601568483</v>
      </c>
      <c r="BC204" s="14">
        <v>21.725652736444825</v>
      </c>
      <c r="BD204" s="14">
        <v>20.877857564833256</v>
      </c>
      <c r="BE204" s="14">
        <v>21.895881204463279</v>
      </c>
      <c r="BF204" s="14">
        <v>18.83445982701074</v>
      </c>
      <c r="BG204" s="14">
        <v>20.124087930692728</v>
      </c>
      <c r="BH204" s="14">
        <v>20.902888268402094</v>
      </c>
      <c r="BI204" s="14">
        <v>18.215010297579099</v>
      </c>
      <c r="BJ204" s="14">
        <v>18.416377668501362</v>
      </c>
      <c r="BK204" s="14">
        <v>18.573626468810726</v>
      </c>
      <c r="BL204" s="14">
        <v>18.154782551268006</v>
      </c>
      <c r="BM204" s="14">
        <v>17.33435963291776</v>
      </c>
      <c r="BN204" s="14">
        <v>16.155610231737167</v>
      </c>
      <c r="BP204" s="105" t="s">
        <v>36</v>
      </c>
      <c r="BQ204" s="107">
        <v>-0.62001691004072523</v>
      </c>
      <c r="BR204" s="107">
        <v>-4.5190456896601304E-2</v>
      </c>
      <c r="BS204" s="107">
        <v>-6.8000746848597762E-2</v>
      </c>
    </row>
    <row r="205" spans="1:71" s="40" customFormat="1" ht="17.25" customHeight="1" x14ac:dyDescent="0.3">
      <c r="A205" s="123"/>
      <c r="B205" s="185"/>
      <c r="C205" s="186"/>
      <c r="D205" s="183"/>
      <c r="E205" s="101" t="s">
        <v>106</v>
      </c>
      <c r="F205" s="7" t="s">
        <v>35</v>
      </c>
      <c r="G205" s="9" t="s">
        <v>33</v>
      </c>
      <c r="H205" s="9" t="s">
        <v>33</v>
      </c>
      <c r="I205" s="9" t="s">
        <v>33</v>
      </c>
      <c r="J205" s="9" t="s">
        <v>33</v>
      </c>
      <c r="K205" s="9" t="s">
        <v>33</v>
      </c>
      <c r="L205" s="9" t="s">
        <v>33</v>
      </c>
      <c r="M205" s="9" t="s">
        <v>33</v>
      </c>
      <c r="N205" s="9" t="s">
        <v>33</v>
      </c>
      <c r="O205" s="9" t="s">
        <v>33</v>
      </c>
      <c r="P205" s="9" t="s">
        <v>33</v>
      </c>
      <c r="Q205" s="9" t="s">
        <v>33</v>
      </c>
      <c r="R205" s="9" t="s">
        <v>33</v>
      </c>
      <c r="S205" s="9" t="s">
        <v>33</v>
      </c>
      <c r="T205" s="9" t="s">
        <v>33</v>
      </c>
      <c r="U205" s="9" t="s">
        <v>33</v>
      </c>
      <c r="V205" s="9" t="s">
        <v>33</v>
      </c>
      <c r="W205" s="9" t="s">
        <v>33</v>
      </c>
      <c r="X205" s="9" t="s">
        <v>33</v>
      </c>
      <c r="Y205" s="9" t="s">
        <v>33</v>
      </c>
      <c r="Z205" s="9" t="s">
        <v>33</v>
      </c>
      <c r="AA205" s="9" t="s">
        <v>33</v>
      </c>
      <c r="AB205" s="9" t="s">
        <v>33</v>
      </c>
      <c r="AC205" s="9" t="s">
        <v>33</v>
      </c>
      <c r="AD205" s="9" t="s">
        <v>33</v>
      </c>
      <c r="AE205" s="9" t="s">
        <v>33</v>
      </c>
      <c r="AF205" s="9" t="s">
        <v>33</v>
      </c>
      <c r="AG205" s="9" t="s">
        <v>33</v>
      </c>
      <c r="AH205" s="9" t="s">
        <v>33</v>
      </c>
      <c r="AI205" s="9" t="s">
        <v>33</v>
      </c>
      <c r="AJ205" s="9" t="s">
        <v>33</v>
      </c>
      <c r="AK205" s="55">
        <v>45.618765916071673</v>
      </c>
      <c r="AL205" s="55">
        <v>52.611241957913698</v>
      </c>
      <c r="AM205" s="55">
        <v>51.547319616428105</v>
      </c>
      <c r="AN205" s="55">
        <v>49.587798662432277</v>
      </c>
      <c r="AO205" s="55">
        <v>43.983984507625735</v>
      </c>
      <c r="AP205" s="55">
        <v>44.178495522408859</v>
      </c>
      <c r="AQ205" s="55">
        <v>46.57265889617446</v>
      </c>
      <c r="AR205" s="55">
        <v>41.133284535515287</v>
      </c>
      <c r="AS205" s="55">
        <v>40.42024309993208</v>
      </c>
      <c r="AT205" s="55">
        <v>37.625888238167278</v>
      </c>
      <c r="AU205" s="55">
        <v>34.961384185988571</v>
      </c>
      <c r="AV205" s="55">
        <v>32.958054180105044</v>
      </c>
      <c r="AW205" s="55">
        <v>30.098064603111254</v>
      </c>
      <c r="AX205" s="55">
        <v>29.67275126058998</v>
      </c>
      <c r="AY205" s="55">
        <v>28.638704652797074</v>
      </c>
      <c r="AZ205" s="55">
        <v>26.156842513194157</v>
      </c>
      <c r="BA205" s="55">
        <v>22.643785714690516</v>
      </c>
      <c r="BB205" s="55">
        <v>21.476491601568483</v>
      </c>
      <c r="BC205" s="55">
        <v>21.725652736444825</v>
      </c>
      <c r="BD205" s="55">
        <v>20.877857564833256</v>
      </c>
      <c r="BE205" s="55">
        <v>21.895881204463279</v>
      </c>
      <c r="BF205" s="55">
        <v>18.83445982701074</v>
      </c>
      <c r="BG205" s="55">
        <v>20.124087930692728</v>
      </c>
      <c r="BH205" s="55">
        <v>20.902888268402094</v>
      </c>
      <c r="BI205" s="55">
        <v>18.215010297579099</v>
      </c>
      <c r="BJ205" s="55">
        <v>18.416377668501362</v>
      </c>
      <c r="BK205" s="55">
        <v>18.573626468810726</v>
      </c>
      <c r="BL205" s="55">
        <v>18.154782551268006</v>
      </c>
      <c r="BM205" s="55">
        <v>17.33435963291776</v>
      </c>
      <c r="BN205" s="55">
        <v>16.155610231737167</v>
      </c>
      <c r="BP205" s="106" t="s">
        <v>106</v>
      </c>
      <c r="BQ205" s="108">
        <v>-0.62001691004072523</v>
      </c>
      <c r="BR205" s="108">
        <v>-4.5190456896601304E-2</v>
      </c>
      <c r="BS205" s="108">
        <v>-6.8000746848597762E-2</v>
      </c>
    </row>
    <row r="206" spans="1:71" s="40" customFormat="1" ht="17.25" customHeight="1" x14ac:dyDescent="0.3">
      <c r="A206" s="123"/>
      <c r="B206" s="185"/>
      <c r="C206" s="186"/>
      <c r="D206" s="184"/>
      <c r="E206" s="129" t="s">
        <v>139</v>
      </c>
      <c r="F206" s="86" t="s">
        <v>140</v>
      </c>
      <c r="G206" s="9" t="s">
        <v>33</v>
      </c>
      <c r="H206" s="9" t="s">
        <v>33</v>
      </c>
      <c r="I206" s="9" t="s">
        <v>33</v>
      </c>
      <c r="J206" s="9" t="s">
        <v>33</v>
      </c>
      <c r="K206" s="9" t="s">
        <v>33</v>
      </c>
      <c r="L206" s="9" t="s">
        <v>33</v>
      </c>
      <c r="M206" s="9" t="s">
        <v>33</v>
      </c>
      <c r="N206" s="9" t="s">
        <v>33</v>
      </c>
      <c r="O206" s="9" t="s">
        <v>33</v>
      </c>
      <c r="P206" s="9" t="s">
        <v>33</v>
      </c>
      <c r="Q206" s="9" t="s">
        <v>33</v>
      </c>
      <c r="R206" s="9" t="s">
        <v>33</v>
      </c>
      <c r="S206" s="9" t="s">
        <v>33</v>
      </c>
      <c r="T206" s="9" t="s">
        <v>33</v>
      </c>
      <c r="U206" s="9" t="s">
        <v>33</v>
      </c>
      <c r="V206" s="9" t="s">
        <v>33</v>
      </c>
      <c r="W206" s="9" t="s">
        <v>33</v>
      </c>
      <c r="X206" s="9" t="s">
        <v>33</v>
      </c>
      <c r="Y206" s="9" t="s">
        <v>33</v>
      </c>
      <c r="Z206" s="9" t="s">
        <v>33</v>
      </c>
      <c r="AA206" s="9" t="s">
        <v>33</v>
      </c>
      <c r="AB206" s="9" t="s">
        <v>33</v>
      </c>
      <c r="AC206" s="9" t="s">
        <v>33</v>
      </c>
      <c r="AD206" s="9" t="s">
        <v>33</v>
      </c>
      <c r="AE206" s="9" t="s">
        <v>33</v>
      </c>
      <c r="AF206" s="9" t="s">
        <v>33</v>
      </c>
      <c r="AG206" s="9" t="s">
        <v>33</v>
      </c>
      <c r="AH206" s="9" t="s">
        <v>33</v>
      </c>
      <c r="AI206" s="9" t="s">
        <v>33</v>
      </c>
      <c r="AJ206" s="9" t="s">
        <v>33</v>
      </c>
      <c r="AK206" s="104">
        <v>0</v>
      </c>
      <c r="AL206" s="104">
        <v>0</v>
      </c>
      <c r="AM206" s="104">
        <v>0</v>
      </c>
      <c r="AN206" s="104">
        <v>0</v>
      </c>
      <c r="AO206" s="104">
        <v>0</v>
      </c>
      <c r="AP206" s="104">
        <v>0</v>
      </c>
      <c r="AQ206" s="104">
        <v>0</v>
      </c>
      <c r="AR206" s="104">
        <v>0</v>
      </c>
      <c r="AS206" s="104">
        <v>0</v>
      </c>
      <c r="AT206" s="104">
        <v>0</v>
      </c>
      <c r="AU206" s="104">
        <v>0</v>
      </c>
      <c r="AV206" s="104">
        <v>0</v>
      </c>
      <c r="AW206" s="104">
        <v>0</v>
      </c>
      <c r="AX206" s="104">
        <v>0</v>
      </c>
      <c r="AY206" s="104">
        <v>0</v>
      </c>
      <c r="AZ206" s="104">
        <v>0</v>
      </c>
      <c r="BA206" s="104">
        <v>0</v>
      </c>
      <c r="BB206" s="104">
        <v>0</v>
      </c>
      <c r="BC206" s="104">
        <v>0</v>
      </c>
      <c r="BD206" s="104">
        <v>0</v>
      </c>
      <c r="BE206" s="104">
        <v>0</v>
      </c>
      <c r="BF206" s="104">
        <v>0</v>
      </c>
      <c r="BG206" s="104">
        <v>0</v>
      </c>
      <c r="BH206" s="104">
        <v>0</v>
      </c>
      <c r="BI206" s="104">
        <v>0</v>
      </c>
      <c r="BJ206" s="104">
        <v>0</v>
      </c>
      <c r="BK206" s="104">
        <v>0</v>
      </c>
      <c r="BL206" s="104">
        <v>0</v>
      </c>
      <c r="BM206" s="104">
        <v>0</v>
      </c>
      <c r="BN206" s="104">
        <v>0</v>
      </c>
      <c r="BP206" s="56"/>
      <c r="BQ206" s="57"/>
    </row>
    <row r="207" spans="1:71" s="40" customFormat="1" ht="24" x14ac:dyDescent="0.3">
      <c r="A207" s="123"/>
      <c r="B207" s="109"/>
      <c r="C207" s="110"/>
      <c r="D207" s="52"/>
      <c r="E207" s="94"/>
      <c r="F207" s="95"/>
      <c r="G207" s="96"/>
      <c r="H207" s="96"/>
      <c r="I207" s="96"/>
      <c r="J207" s="96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96"/>
      <c r="Z207" s="96"/>
      <c r="AA207" s="96"/>
      <c r="AB207" s="96"/>
      <c r="AC207" s="96"/>
      <c r="AD207" s="96"/>
      <c r="AE207" s="96"/>
      <c r="AF207" s="96"/>
      <c r="AG207" s="96"/>
      <c r="AH207" s="96"/>
      <c r="AI207" s="96"/>
      <c r="AJ207" s="96"/>
      <c r="AK207" s="97"/>
      <c r="AL207" s="97"/>
      <c r="AM207" s="97"/>
      <c r="AN207" s="97"/>
      <c r="AO207" s="97"/>
      <c r="AP207" s="97"/>
      <c r="AQ207" s="97"/>
      <c r="AR207" s="97"/>
      <c r="AS207" s="97"/>
      <c r="AT207" s="97"/>
      <c r="AU207" s="97"/>
      <c r="AV207" s="97"/>
      <c r="AW207" s="97"/>
      <c r="AX207" s="97"/>
      <c r="AY207" s="97"/>
      <c r="AZ207" s="97"/>
      <c r="BA207" s="97"/>
      <c r="BB207" s="97"/>
      <c r="BC207" s="97"/>
      <c r="BD207" s="97"/>
      <c r="BE207" s="97"/>
      <c r="BF207" s="97"/>
      <c r="BG207" s="97"/>
      <c r="BH207" s="97"/>
      <c r="BI207" s="97"/>
      <c r="BJ207" s="97"/>
      <c r="BK207" s="97"/>
      <c r="BL207" s="97"/>
      <c r="BM207" s="97"/>
      <c r="BN207" s="97"/>
      <c r="BP207" s="116" t="s">
        <v>17</v>
      </c>
      <c r="BQ207" s="103" t="s">
        <v>142</v>
      </c>
      <c r="BR207" s="103" t="s">
        <v>143</v>
      </c>
      <c r="BS207" s="103" t="s">
        <v>144</v>
      </c>
    </row>
    <row r="208" spans="1:71" x14ac:dyDescent="0.3">
      <c r="A208" s="122"/>
      <c r="B208" s="185" t="s">
        <v>39</v>
      </c>
      <c r="C208" s="186" t="s">
        <v>24</v>
      </c>
      <c r="D208" s="182" t="s">
        <v>17</v>
      </c>
      <c r="E208" s="127" t="s">
        <v>158</v>
      </c>
      <c r="F208" s="7" t="s">
        <v>100</v>
      </c>
      <c r="G208" s="9" t="s">
        <v>33</v>
      </c>
      <c r="H208" s="9" t="s">
        <v>33</v>
      </c>
      <c r="I208" s="9" t="s">
        <v>33</v>
      </c>
      <c r="J208" s="9" t="s">
        <v>33</v>
      </c>
      <c r="K208" s="9" t="s">
        <v>33</v>
      </c>
      <c r="L208" s="9" t="s">
        <v>33</v>
      </c>
      <c r="M208" s="9" t="s">
        <v>33</v>
      </c>
      <c r="N208" s="9" t="s">
        <v>33</v>
      </c>
      <c r="O208" s="9" t="s">
        <v>33</v>
      </c>
      <c r="P208" s="9" t="s">
        <v>33</v>
      </c>
      <c r="Q208" s="9" t="s">
        <v>33</v>
      </c>
      <c r="R208" s="9" t="s">
        <v>33</v>
      </c>
      <c r="S208" s="9" t="s">
        <v>33</v>
      </c>
      <c r="T208" s="9" t="s">
        <v>33</v>
      </c>
      <c r="U208" s="9" t="s">
        <v>33</v>
      </c>
      <c r="V208" s="9" t="s">
        <v>33</v>
      </c>
      <c r="W208" s="9" t="s">
        <v>33</v>
      </c>
      <c r="X208" s="9" t="s">
        <v>33</v>
      </c>
      <c r="Y208" s="9" t="s">
        <v>33</v>
      </c>
      <c r="Z208" s="9" t="s">
        <v>33</v>
      </c>
      <c r="AA208" s="9" t="s">
        <v>33</v>
      </c>
      <c r="AB208" s="9" t="s">
        <v>33</v>
      </c>
      <c r="AC208" s="9" t="s">
        <v>33</v>
      </c>
      <c r="AD208" s="9" t="s">
        <v>33</v>
      </c>
      <c r="AE208" s="9" t="s">
        <v>33</v>
      </c>
      <c r="AF208" s="9" t="s">
        <v>33</v>
      </c>
      <c r="AG208" s="9" t="s">
        <v>33</v>
      </c>
      <c r="AH208" s="9" t="s">
        <v>33</v>
      </c>
      <c r="AI208" s="9" t="s">
        <v>33</v>
      </c>
      <c r="AJ208" s="9" t="s">
        <v>33</v>
      </c>
      <c r="AK208" s="114">
        <v>0</v>
      </c>
      <c r="AL208" s="114">
        <v>0</v>
      </c>
      <c r="AM208" s="114">
        <v>0</v>
      </c>
      <c r="AN208" s="114">
        <v>0</v>
      </c>
      <c r="AO208" s="114">
        <v>0</v>
      </c>
      <c r="AP208" s="114">
        <v>0</v>
      </c>
      <c r="AQ208" s="114">
        <v>0</v>
      </c>
      <c r="AR208" s="114">
        <v>0</v>
      </c>
      <c r="AS208" s="114">
        <v>0</v>
      </c>
      <c r="AT208" s="114">
        <v>0</v>
      </c>
      <c r="AU208" s="114">
        <v>0</v>
      </c>
      <c r="AV208" s="114">
        <v>0</v>
      </c>
      <c r="AW208" s="114">
        <v>0</v>
      </c>
      <c r="AX208" s="114">
        <v>0</v>
      </c>
      <c r="AY208" s="114">
        <v>0</v>
      </c>
      <c r="AZ208" s="114">
        <v>0</v>
      </c>
      <c r="BA208" s="114">
        <v>0</v>
      </c>
      <c r="BB208" s="114">
        <v>0</v>
      </c>
      <c r="BC208" s="114">
        <v>0</v>
      </c>
      <c r="BD208" s="114">
        <v>0</v>
      </c>
      <c r="BE208" s="114">
        <v>0</v>
      </c>
      <c r="BF208" s="114">
        <v>0</v>
      </c>
      <c r="BG208" s="114">
        <v>0</v>
      </c>
      <c r="BH208" s="114">
        <v>0</v>
      </c>
      <c r="BI208" s="114">
        <v>0</v>
      </c>
      <c r="BJ208" s="114">
        <v>0</v>
      </c>
      <c r="BK208" s="114">
        <v>0</v>
      </c>
      <c r="BL208" s="114">
        <v>0</v>
      </c>
      <c r="BM208" s="114">
        <v>0</v>
      </c>
      <c r="BN208" s="114">
        <v>0</v>
      </c>
      <c r="BP208" s="133" t="s">
        <v>158</v>
      </c>
      <c r="BQ208" s="112">
        <v>0</v>
      </c>
      <c r="BR208" s="112">
        <v>0</v>
      </c>
      <c r="BS208" s="112">
        <v>0</v>
      </c>
    </row>
    <row r="209" spans="1:71" ht="17.25" customHeight="1" x14ac:dyDescent="0.3">
      <c r="A209" s="122"/>
      <c r="B209" s="185"/>
      <c r="C209" s="186"/>
      <c r="D209" s="183"/>
      <c r="E209" s="127" t="s">
        <v>159</v>
      </c>
      <c r="F209" s="7" t="s">
        <v>100</v>
      </c>
      <c r="G209" s="9" t="s">
        <v>33</v>
      </c>
      <c r="H209" s="9" t="s">
        <v>33</v>
      </c>
      <c r="I209" s="9" t="s">
        <v>33</v>
      </c>
      <c r="J209" s="9" t="s">
        <v>33</v>
      </c>
      <c r="K209" s="9" t="s">
        <v>33</v>
      </c>
      <c r="L209" s="9" t="s">
        <v>33</v>
      </c>
      <c r="M209" s="9" t="s">
        <v>33</v>
      </c>
      <c r="N209" s="9" t="s">
        <v>33</v>
      </c>
      <c r="O209" s="9" t="s">
        <v>33</v>
      </c>
      <c r="P209" s="9" t="s">
        <v>33</v>
      </c>
      <c r="Q209" s="9" t="s">
        <v>33</v>
      </c>
      <c r="R209" s="9" t="s">
        <v>33</v>
      </c>
      <c r="S209" s="9" t="s">
        <v>33</v>
      </c>
      <c r="T209" s="9" t="s">
        <v>33</v>
      </c>
      <c r="U209" s="9" t="s">
        <v>33</v>
      </c>
      <c r="V209" s="9" t="s">
        <v>33</v>
      </c>
      <c r="W209" s="9" t="s">
        <v>33</v>
      </c>
      <c r="X209" s="9" t="s">
        <v>33</v>
      </c>
      <c r="Y209" s="9" t="s">
        <v>33</v>
      </c>
      <c r="Z209" s="9" t="s">
        <v>33</v>
      </c>
      <c r="AA209" s="9" t="s">
        <v>33</v>
      </c>
      <c r="AB209" s="9" t="s">
        <v>33</v>
      </c>
      <c r="AC209" s="9" t="s">
        <v>33</v>
      </c>
      <c r="AD209" s="9" t="s">
        <v>33</v>
      </c>
      <c r="AE209" s="9" t="s">
        <v>33</v>
      </c>
      <c r="AF209" s="9" t="s">
        <v>33</v>
      </c>
      <c r="AG209" s="9" t="s">
        <v>33</v>
      </c>
      <c r="AH209" s="9" t="s">
        <v>33</v>
      </c>
      <c r="AI209" s="9" t="s">
        <v>33</v>
      </c>
      <c r="AJ209" s="9" t="s">
        <v>33</v>
      </c>
      <c r="AK209" s="114">
        <v>0</v>
      </c>
      <c r="AL209" s="114">
        <v>0</v>
      </c>
      <c r="AM209" s="114">
        <v>0</v>
      </c>
      <c r="AN209" s="114">
        <v>0</v>
      </c>
      <c r="AO209" s="114">
        <v>0</v>
      </c>
      <c r="AP209" s="114">
        <v>0</v>
      </c>
      <c r="AQ209" s="114">
        <v>0</v>
      </c>
      <c r="AR209" s="114">
        <v>0</v>
      </c>
      <c r="AS209" s="114">
        <v>0</v>
      </c>
      <c r="AT209" s="114">
        <v>0</v>
      </c>
      <c r="AU209" s="114">
        <v>0</v>
      </c>
      <c r="AV209" s="114">
        <v>0</v>
      </c>
      <c r="AW209" s="114">
        <v>0</v>
      </c>
      <c r="AX209" s="114">
        <v>0</v>
      </c>
      <c r="AY209" s="114">
        <v>0</v>
      </c>
      <c r="AZ209" s="114">
        <v>0</v>
      </c>
      <c r="BA209" s="114">
        <v>0</v>
      </c>
      <c r="BB209" s="114">
        <v>0</v>
      </c>
      <c r="BC209" s="114">
        <v>0</v>
      </c>
      <c r="BD209" s="114">
        <v>0</v>
      </c>
      <c r="BE209" s="114">
        <v>0</v>
      </c>
      <c r="BF209" s="114">
        <v>0</v>
      </c>
      <c r="BG209" s="114">
        <v>0</v>
      </c>
      <c r="BH209" s="114">
        <v>0</v>
      </c>
      <c r="BI209" s="114">
        <v>0</v>
      </c>
      <c r="BJ209" s="114">
        <v>0</v>
      </c>
      <c r="BK209" s="114">
        <v>0</v>
      </c>
      <c r="BL209" s="114">
        <v>0</v>
      </c>
      <c r="BM209" s="114">
        <v>0</v>
      </c>
      <c r="BN209" s="114">
        <v>0</v>
      </c>
      <c r="BP209" s="133" t="s">
        <v>159</v>
      </c>
      <c r="BQ209" s="112">
        <v>0</v>
      </c>
      <c r="BR209" s="112">
        <v>0</v>
      </c>
      <c r="BS209" s="112">
        <v>0</v>
      </c>
    </row>
    <row r="210" spans="1:71" ht="16.5" customHeight="1" x14ac:dyDescent="0.3">
      <c r="A210" s="122"/>
      <c r="B210" s="185"/>
      <c r="C210" s="186"/>
      <c r="D210" s="183"/>
      <c r="E210" s="128" t="s">
        <v>157</v>
      </c>
      <c r="F210" s="7" t="s">
        <v>100</v>
      </c>
      <c r="G210" s="130" t="s">
        <v>33</v>
      </c>
      <c r="H210" s="130" t="s">
        <v>33</v>
      </c>
      <c r="I210" s="130" t="s">
        <v>33</v>
      </c>
      <c r="J210" s="130" t="s">
        <v>33</v>
      </c>
      <c r="K210" s="130" t="s">
        <v>33</v>
      </c>
      <c r="L210" s="130" t="s">
        <v>33</v>
      </c>
      <c r="M210" s="130" t="s">
        <v>33</v>
      </c>
      <c r="N210" s="130" t="s">
        <v>33</v>
      </c>
      <c r="O210" s="130" t="s">
        <v>33</v>
      </c>
      <c r="P210" s="130" t="s">
        <v>33</v>
      </c>
      <c r="Q210" s="130" t="s">
        <v>33</v>
      </c>
      <c r="R210" s="130" t="s">
        <v>33</v>
      </c>
      <c r="S210" s="130" t="s">
        <v>33</v>
      </c>
      <c r="T210" s="130" t="s">
        <v>33</v>
      </c>
      <c r="U210" s="130" t="s">
        <v>33</v>
      </c>
      <c r="V210" s="130" t="s">
        <v>33</v>
      </c>
      <c r="W210" s="130" t="s">
        <v>33</v>
      </c>
      <c r="X210" s="130" t="s">
        <v>33</v>
      </c>
      <c r="Y210" s="130" t="s">
        <v>33</v>
      </c>
      <c r="Z210" s="130" t="s">
        <v>33</v>
      </c>
      <c r="AA210" s="130" t="s">
        <v>33</v>
      </c>
      <c r="AB210" s="130" t="s">
        <v>33</v>
      </c>
      <c r="AC210" s="130" t="s">
        <v>33</v>
      </c>
      <c r="AD210" s="130" t="s">
        <v>33</v>
      </c>
      <c r="AE210" s="130" t="s">
        <v>33</v>
      </c>
      <c r="AF210" s="130" t="s">
        <v>33</v>
      </c>
      <c r="AG210" s="130" t="s">
        <v>33</v>
      </c>
      <c r="AH210" s="130" t="s">
        <v>33</v>
      </c>
      <c r="AI210" s="130" t="s">
        <v>33</v>
      </c>
      <c r="AJ210" s="130" t="s">
        <v>33</v>
      </c>
      <c r="AK210" s="132">
        <v>0</v>
      </c>
      <c r="AL210" s="132">
        <v>0</v>
      </c>
      <c r="AM210" s="132">
        <v>0</v>
      </c>
      <c r="AN210" s="132">
        <v>0</v>
      </c>
      <c r="AO210" s="132">
        <v>0</v>
      </c>
      <c r="AP210" s="132">
        <v>0</v>
      </c>
      <c r="AQ210" s="132">
        <v>0</v>
      </c>
      <c r="AR210" s="132">
        <v>0</v>
      </c>
      <c r="AS210" s="132">
        <v>0</v>
      </c>
      <c r="AT210" s="132">
        <v>0</v>
      </c>
      <c r="AU210" s="132">
        <v>0</v>
      </c>
      <c r="AV210" s="132">
        <v>0</v>
      </c>
      <c r="AW210" s="132">
        <v>0</v>
      </c>
      <c r="AX210" s="132">
        <v>0</v>
      </c>
      <c r="AY210" s="132">
        <v>0</v>
      </c>
      <c r="AZ210" s="132">
        <v>0</v>
      </c>
      <c r="BA210" s="132">
        <v>0</v>
      </c>
      <c r="BB210" s="132">
        <v>0</v>
      </c>
      <c r="BC210" s="132">
        <v>0</v>
      </c>
      <c r="BD210" s="132">
        <v>0</v>
      </c>
      <c r="BE210" s="132">
        <v>0</v>
      </c>
      <c r="BF210" s="132">
        <v>0</v>
      </c>
      <c r="BG210" s="132">
        <v>0</v>
      </c>
      <c r="BH210" s="132">
        <v>0</v>
      </c>
      <c r="BI210" s="132">
        <v>0</v>
      </c>
      <c r="BJ210" s="132">
        <v>0</v>
      </c>
      <c r="BK210" s="132">
        <v>0</v>
      </c>
      <c r="BL210" s="132">
        <v>0</v>
      </c>
      <c r="BM210" s="132">
        <v>0</v>
      </c>
      <c r="BN210" s="132">
        <v>0</v>
      </c>
      <c r="BP210" s="134" t="s">
        <v>157</v>
      </c>
      <c r="BQ210" s="135">
        <v>0</v>
      </c>
      <c r="BR210" s="135">
        <v>0</v>
      </c>
      <c r="BS210" s="135">
        <v>0</v>
      </c>
    </row>
    <row r="211" spans="1:71" ht="16.5" customHeight="1" x14ac:dyDescent="0.3">
      <c r="A211" s="122"/>
      <c r="B211" s="185"/>
      <c r="C211" s="186"/>
      <c r="D211" s="183"/>
      <c r="E211" s="100" t="s">
        <v>36</v>
      </c>
      <c r="F211" s="7" t="s">
        <v>100</v>
      </c>
      <c r="G211" s="9" t="s">
        <v>33</v>
      </c>
      <c r="H211" s="9" t="s">
        <v>33</v>
      </c>
      <c r="I211" s="9" t="s">
        <v>33</v>
      </c>
      <c r="J211" s="9" t="s">
        <v>33</v>
      </c>
      <c r="K211" s="9" t="s">
        <v>33</v>
      </c>
      <c r="L211" s="9" t="s">
        <v>33</v>
      </c>
      <c r="M211" s="9" t="s">
        <v>33</v>
      </c>
      <c r="N211" s="9" t="s">
        <v>33</v>
      </c>
      <c r="O211" s="9" t="s">
        <v>33</v>
      </c>
      <c r="P211" s="9" t="s">
        <v>33</v>
      </c>
      <c r="Q211" s="9" t="s">
        <v>33</v>
      </c>
      <c r="R211" s="9" t="s">
        <v>33</v>
      </c>
      <c r="S211" s="9" t="s">
        <v>33</v>
      </c>
      <c r="T211" s="9" t="s">
        <v>33</v>
      </c>
      <c r="U211" s="9" t="s">
        <v>33</v>
      </c>
      <c r="V211" s="9" t="s">
        <v>33</v>
      </c>
      <c r="W211" s="9" t="s">
        <v>33</v>
      </c>
      <c r="X211" s="9" t="s">
        <v>33</v>
      </c>
      <c r="Y211" s="9" t="s">
        <v>33</v>
      </c>
      <c r="Z211" s="9" t="s">
        <v>33</v>
      </c>
      <c r="AA211" s="9" t="s">
        <v>33</v>
      </c>
      <c r="AB211" s="9" t="s">
        <v>33</v>
      </c>
      <c r="AC211" s="9" t="s">
        <v>33</v>
      </c>
      <c r="AD211" s="9" t="s">
        <v>33</v>
      </c>
      <c r="AE211" s="9" t="s">
        <v>33</v>
      </c>
      <c r="AF211" s="9" t="s">
        <v>33</v>
      </c>
      <c r="AG211" s="9" t="s">
        <v>33</v>
      </c>
      <c r="AH211" s="9" t="s">
        <v>33</v>
      </c>
      <c r="AI211" s="9" t="s">
        <v>33</v>
      </c>
      <c r="AJ211" s="9" t="s">
        <v>33</v>
      </c>
      <c r="AK211" s="14">
        <v>180.1311787173793</v>
      </c>
      <c r="AL211" s="14">
        <v>177.41551370589534</v>
      </c>
      <c r="AM211" s="14">
        <v>165.60272420842719</v>
      </c>
      <c r="AN211" s="14">
        <v>176.42377233589406</v>
      </c>
      <c r="AO211" s="14">
        <v>143.58284210096474</v>
      </c>
      <c r="AP211" s="14">
        <v>154.09715198120441</v>
      </c>
      <c r="AQ211" s="14">
        <v>149.52979380247265</v>
      </c>
      <c r="AR211" s="14">
        <v>129.52767037263101</v>
      </c>
      <c r="AS211" s="14">
        <v>128.15736140540028</v>
      </c>
      <c r="AT211" s="14">
        <v>113.69414371503623</v>
      </c>
      <c r="AU211" s="14">
        <v>99.265333149727013</v>
      </c>
      <c r="AV211" s="14">
        <v>90.771147910681961</v>
      </c>
      <c r="AW211" s="14">
        <v>67.371180438509043</v>
      </c>
      <c r="AX211" s="14">
        <v>66.528229605038476</v>
      </c>
      <c r="AY211" s="14">
        <v>67.842194893493783</v>
      </c>
      <c r="AZ211" s="14">
        <v>67.964243724514191</v>
      </c>
      <c r="BA211" s="14">
        <v>65.042632870373922</v>
      </c>
      <c r="BB211" s="14">
        <v>61.124696396595056</v>
      </c>
      <c r="BC211" s="14">
        <v>59.207285797286012</v>
      </c>
      <c r="BD211" s="14">
        <v>52.917848450794594</v>
      </c>
      <c r="BE211" s="14">
        <v>55.301665298110635</v>
      </c>
      <c r="BF211" s="14">
        <v>47.346418177835247</v>
      </c>
      <c r="BG211" s="14">
        <v>50.545345402362081</v>
      </c>
      <c r="BH211" s="14">
        <v>51.008245557061819</v>
      </c>
      <c r="BI211" s="14">
        <v>42.585558034076605</v>
      </c>
      <c r="BJ211" s="14">
        <v>41.881775258544899</v>
      </c>
      <c r="BK211" s="14">
        <v>40.890187372145874</v>
      </c>
      <c r="BL211" s="14">
        <v>42.455714525173612</v>
      </c>
      <c r="BM211" s="14">
        <v>38.861450215108036</v>
      </c>
      <c r="BN211" s="14">
        <v>33.949318408550695</v>
      </c>
      <c r="BP211" s="105" t="s">
        <v>36</v>
      </c>
      <c r="BQ211" s="107">
        <v>-0.78426027913756935</v>
      </c>
      <c r="BR211" s="107">
        <v>-8.4659140713187142E-2</v>
      </c>
      <c r="BS211" s="107">
        <v>-0.12640114507738232</v>
      </c>
    </row>
    <row r="212" spans="1:71" s="40" customFormat="1" ht="16.5" customHeight="1" x14ac:dyDescent="0.3">
      <c r="A212" s="123"/>
      <c r="B212" s="185"/>
      <c r="C212" s="186"/>
      <c r="D212" s="183"/>
      <c r="E212" s="101" t="s">
        <v>106</v>
      </c>
      <c r="F212" s="7" t="s">
        <v>100</v>
      </c>
      <c r="G212" s="9" t="s">
        <v>33</v>
      </c>
      <c r="H212" s="9" t="s">
        <v>33</v>
      </c>
      <c r="I212" s="9" t="s">
        <v>33</v>
      </c>
      <c r="J212" s="9" t="s">
        <v>33</v>
      </c>
      <c r="K212" s="9" t="s">
        <v>33</v>
      </c>
      <c r="L212" s="9" t="s">
        <v>33</v>
      </c>
      <c r="M212" s="9" t="s">
        <v>33</v>
      </c>
      <c r="N212" s="9" t="s">
        <v>33</v>
      </c>
      <c r="O212" s="9" t="s">
        <v>33</v>
      </c>
      <c r="P212" s="9" t="s">
        <v>33</v>
      </c>
      <c r="Q212" s="9" t="s">
        <v>33</v>
      </c>
      <c r="R212" s="9" t="s">
        <v>33</v>
      </c>
      <c r="S212" s="9" t="s">
        <v>33</v>
      </c>
      <c r="T212" s="9" t="s">
        <v>33</v>
      </c>
      <c r="U212" s="9" t="s">
        <v>33</v>
      </c>
      <c r="V212" s="9" t="s">
        <v>33</v>
      </c>
      <c r="W212" s="9" t="s">
        <v>33</v>
      </c>
      <c r="X212" s="9" t="s">
        <v>33</v>
      </c>
      <c r="Y212" s="9" t="s">
        <v>33</v>
      </c>
      <c r="Z212" s="9" t="s">
        <v>33</v>
      </c>
      <c r="AA212" s="9" t="s">
        <v>33</v>
      </c>
      <c r="AB212" s="9" t="s">
        <v>33</v>
      </c>
      <c r="AC212" s="9" t="s">
        <v>33</v>
      </c>
      <c r="AD212" s="9" t="s">
        <v>33</v>
      </c>
      <c r="AE212" s="9" t="s">
        <v>33</v>
      </c>
      <c r="AF212" s="9" t="s">
        <v>33</v>
      </c>
      <c r="AG212" s="9" t="s">
        <v>33</v>
      </c>
      <c r="AH212" s="9" t="s">
        <v>33</v>
      </c>
      <c r="AI212" s="9" t="s">
        <v>33</v>
      </c>
      <c r="AJ212" s="9" t="s">
        <v>33</v>
      </c>
      <c r="AK212" s="61">
        <v>180.1311787173793</v>
      </c>
      <c r="AL212" s="61">
        <v>177.41551370589534</v>
      </c>
      <c r="AM212" s="61">
        <v>165.60272420842719</v>
      </c>
      <c r="AN212" s="61">
        <v>176.42377233589406</v>
      </c>
      <c r="AO212" s="61">
        <v>143.58284210096474</v>
      </c>
      <c r="AP212" s="61">
        <v>154.09715198120441</v>
      </c>
      <c r="AQ212" s="61">
        <v>149.52979380247265</v>
      </c>
      <c r="AR212" s="61">
        <v>129.52767037263101</v>
      </c>
      <c r="AS212" s="61">
        <v>128.15736140540028</v>
      </c>
      <c r="AT212" s="61">
        <v>113.69414371503623</v>
      </c>
      <c r="AU212" s="61">
        <v>99.265333149727013</v>
      </c>
      <c r="AV212" s="61">
        <v>90.771147910681961</v>
      </c>
      <c r="AW212" s="61">
        <v>67.371180438509043</v>
      </c>
      <c r="AX212" s="61">
        <v>66.528229605038476</v>
      </c>
      <c r="AY212" s="61">
        <v>67.842194893493783</v>
      </c>
      <c r="AZ212" s="61">
        <v>67.964243724514191</v>
      </c>
      <c r="BA212" s="61">
        <v>65.042632870373922</v>
      </c>
      <c r="BB212" s="61">
        <v>61.124696396595056</v>
      </c>
      <c r="BC212" s="61">
        <v>59.207285797286012</v>
      </c>
      <c r="BD212" s="61">
        <v>52.917848450794594</v>
      </c>
      <c r="BE212" s="61">
        <v>55.301665298110635</v>
      </c>
      <c r="BF212" s="61">
        <v>47.346418177835247</v>
      </c>
      <c r="BG212" s="61">
        <v>50.545345402362081</v>
      </c>
      <c r="BH212" s="61">
        <v>51.008245557061819</v>
      </c>
      <c r="BI212" s="61">
        <v>42.585558034076605</v>
      </c>
      <c r="BJ212" s="61">
        <v>41.881775258544899</v>
      </c>
      <c r="BK212" s="61">
        <v>40.890187372145874</v>
      </c>
      <c r="BL212" s="61">
        <v>42.455714525173612</v>
      </c>
      <c r="BM212" s="61">
        <v>38.861450215108036</v>
      </c>
      <c r="BN212" s="61">
        <v>33.949318408550695</v>
      </c>
      <c r="BP212" s="106" t="s">
        <v>106</v>
      </c>
      <c r="BQ212" s="108">
        <v>-0.78426027913756935</v>
      </c>
      <c r="BR212" s="108">
        <v>-8.4659140713187142E-2</v>
      </c>
      <c r="BS212" s="108">
        <v>-0.12640114507738232</v>
      </c>
    </row>
    <row r="213" spans="1:71" s="40" customFormat="1" x14ac:dyDescent="0.3">
      <c r="A213" s="123"/>
      <c r="B213" s="185"/>
      <c r="C213" s="186"/>
      <c r="D213" s="184"/>
      <c r="E213" s="129" t="s">
        <v>139</v>
      </c>
      <c r="F213" s="86" t="s">
        <v>140</v>
      </c>
      <c r="G213" s="9" t="s">
        <v>33</v>
      </c>
      <c r="H213" s="9" t="s">
        <v>33</v>
      </c>
      <c r="I213" s="9" t="s">
        <v>33</v>
      </c>
      <c r="J213" s="9" t="s">
        <v>33</v>
      </c>
      <c r="K213" s="9" t="s">
        <v>33</v>
      </c>
      <c r="L213" s="9" t="s">
        <v>33</v>
      </c>
      <c r="M213" s="9" t="s">
        <v>33</v>
      </c>
      <c r="N213" s="9" t="s">
        <v>33</v>
      </c>
      <c r="O213" s="9" t="s">
        <v>33</v>
      </c>
      <c r="P213" s="9" t="s">
        <v>33</v>
      </c>
      <c r="Q213" s="9" t="s">
        <v>33</v>
      </c>
      <c r="R213" s="9" t="s">
        <v>33</v>
      </c>
      <c r="S213" s="9" t="s">
        <v>33</v>
      </c>
      <c r="T213" s="9" t="s">
        <v>33</v>
      </c>
      <c r="U213" s="9" t="s">
        <v>33</v>
      </c>
      <c r="V213" s="9" t="s">
        <v>33</v>
      </c>
      <c r="W213" s="9" t="s">
        <v>33</v>
      </c>
      <c r="X213" s="9" t="s">
        <v>33</v>
      </c>
      <c r="Y213" s="9" t="s">
        <v>33</v>
      </c>
      <c r="Z213" s="9" t="s">
        <v>33</v>
      </c>
      <c r="AA213" s="9" t="s">
        <v>33</v>
      </c>
      <c r="AB213" s="9" t="s">
        <v>33</v>
      </c>
      <c r="AC213" s="9" t="s">
        <v>33</v>
      </c>
      <c r="AD213" s="9" t="s">
        <v>33</v>
      </c>
      <c r="AE213" s="9" t="s">
        <v>33</v>
      </c>
      <c r="AF213" s="9" t="s">
        <v>33</v>
      </c>
      <c r="AG213" s="9" t="s">
        <v>33</v>
      </c>
      <c r="AH213" s="9" t="s">
        <v>33</v>
      </c>
      <c r="AI213" s="9" t="s">
        <v>33</v>
      </c>
      <c r="AJ213" s="9" t="s">
        <v>33</v>
      </c>
      <c r="AK213" s="104">
        <v>0</v>
      </c>
      <c r="AL213" s="104">
        <v>0</v>
      </c>
      <c r="AM213" s="104">
        <v>0</v>
      </c>
      <c r="AN213" s="104">
        <v>0</v>
      </c>
      <c r="AO213" s="104">
        <v>0</v>
      </c>
      <c r="AP213" s="104">
        <v>0</v>
      </c>
      <c r="AQ213" s="104">
        <v>0</v>
      </c>
      <c r="AR213" s="104">
        <v>0</v>
      </c>
      <c r="AS213" s="104">
        <v>0</v>
      </c>
      <c r="AT213" s="104">
        <v>0</v>
      </c>
      <c r="AU213" s="104">
        <v>0</v>
      </c>
      <c r="AV213" s="104">
        <v>0</v>
      </c>
      <c r="AW213" s="104">
        <v>0</v>
      </c>
      <c r="AX213" s="104">
        <v>0</v>
      </c>
      <c r="AY213" s="104">
        <v>0</v>
      </c>
      <c r="AZ213" s="104">
        <v>0</v>
      </c>
      <c r="BA213" s="104">
        <v>0</v>
      </c>
      <c r="BB213" s="104">
        <v>0</v>
      </c>
      <c r="BC213" s="104">
        <v>0</v>
      </c>
      <c r="BD213" s="104">
        <v>0</v>
      </c>
      <c r="BE213" s="104">
        <v>0</v>
      </c>
      <c r="BF213" s="104">
        <v>0</v>
      </c>
      <c r="BG213" s="104">
        <v>0</v>
      </c>
      <c r="BH213" s="104">
        <v>0</v>
      </c>
      <c r="BI213" s="104">
        <v>0</v>
      </c>
      <c r="BJ213" s="104">
        <v>0</v>
      </c>
      <c r="BK213" s="104">
        <v>0</v>
      </c>
      <c r="BL213" s="104">
        <v>0</v>
      </c>
      <c r="BM213" s="104">
        <v>0</v>
      </c>
      <c r="BN213" s="104">
        <v>0</v>
      </c>
      <c r="BP213" s="59"/>
      <c r="BQ213" s="57"/>
    </row>
    <row r="214" spans="1:71" s="40" customFormat="1" ht="24" x14ac:dyDescent="0.3">
      <c r="A214" s="123"/>
      <c r="B214" s="109"/>
      <c r="C214" s="110"/>
      <c r="D214" s="52"/>
      <c r="E214" s="94"/>
      <c r="F214" s="95"/>
      <c r="G214" s="96"/>
      <c r="H214" s="96"/>
      <c r="I214" s="96"/>
      <c r="J214" s="96"/>
      <c r="K214" s="96"/>
      <c r="L214" s="96"/>
      <c r="M214" s="96"/>
      <c r="N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  <c r="AA214" s="96"/>
      <c r="AB214" s="96"/>
      <c r="AC214" s="96"/>
      <c r="AD214" s="96"/>
      <c r="AE214" s="96"/>
      <c r="AF214" s="96"/>
      <c r="AG214" s="96"/>
      <c r="AH214" s="96"/>
      <c r="AI214" s="96"/>
      <c r="AJ214" s="96"/>
      <c r="AK214" s="99"/>
      <c r="AL214" s="99"/>
      <c r="AM214" s="99"/>
      <c r="AN214" s="99"/>
      <c r="AO214" s="99"/>
      <c r="AP214" s="99"/>
      <c r="AQ214" s="99"/>
      <c r="AR214" s="99"/>
      <c r="AS214" s="99"/>
      <c r="AT214" s="99"/>
      <c r="AU214" s="99"/>
      <c r="AV214" s="99"/>
      <c r="AW214" s="99"/>
      <c r="AX214" s="99"/>
      <c r="AY214" s="99"/>
      <c r="AZ214" s="99"/>
      <c r="BA214" s="99"/>
      <c r="BB214" s="99"/>
      <c r="BC214" s="99"/>
      <c r="BD214" s="99"/>
      <c r="BE214" s="99"/>
      <c r="BF214" s="99"/>
      <c r="BG214" s="99"/>
      <c r="BH214" s="99"/>
      <c r="BI214" s="99"/>
      <c r="BJ214" s="99"/>
      <c r="BK214" s="99"/>
      <c r="BL214" s="99"/>
      <c r="BM214" s="99"/>
      <c r="BN214" s="99"/>
      <c r="BP214" s="116" t="s">
        <v>18</v>
      </c>
      <c r="BQ214" s="103" t="s">
        <v>142</v>
      </c>
      <c r="BR214" s="103" t="s">
        <v>143</v>
      </c>
      <c r="BS214" s="103" t="s">
        <v>144</v>
      </c>
    </row>
    <row r="215" spans="1:71" x14ac:dyDescent="0.3">
      <c r="A215" s="122"/>
      <c r="B215" s="185" t="s">
        <v>39</v>
      </c>
      <c r="C215" s="186" t="s">
        <v>24</v>
      </c>
      <c r="D215" s="182" t="s">
        <v>18</v>
      </c>
      <c r="E215" s="127" t="s">
        <v>158</v>
      </c>
      <c r="F215" s="7" t="s">
        <v>100</v>
      </c>
      <c r="G215" s="9" t="s">
        <v>33</v>
      </c>
      <c r="H215" s="9" t="s">
        <v>33</v>
      </c>
      <c r="I215" s="9" t="s">
        <v>33</v>
      </c>
      <c r="J215" s="9" t="s">
        <v>33</v>
      </c>
      <c r="K215" s="9" t="s">
        <v>33</v>
      </c>
      <c r="L215" s="9" t="s">
        <v>33</v>
      </c>
      <c r="M215" s="9" t="s">
        <v>33</v>
      </c>
      <c r="N215" s="9" t="s">
        <v>33</v>
      </c>
      <c r="O215" s="9" t="s">
        <v>33</v>
      </c>
      <c r="P215" s="9" t="s">
        <v>33</v>
      </c>
      <c r="Q215" s="9" t="s">
        <v>33</v>
      </c>
      <c r="R215" s="9" t="s">
        <v>33</v>
      </c>
      <c r="S215" s="9" t="s">
        <v>33</v>
      </c>
      <c r="T215" s="9" t="s">
        <v>33</v>
      </c>
      <c r="U215" s="9" t="s">
        <v>33</v>
      </c>
      <c r="V215" s="9" t="s">
        <v>33</v>
      </c>
      <c r="W215" s="9" t="s">
        <v>33</v>
      </c>
      <c r="X215" s="9" t="s">
        <v>33</v>
      </c>
      <c r="Y215" s="9" t="s">
        <v>33</v>
      </c>
      <c r="Z215" s="9" t="s">
        <v>33</v>
      </c>
      <c r="AA215" s="9" t="s">
        <v>33</v>
      </c>
      <c r="AB215" s="9" t="s">
        <v>33</v>
      </c>
      <c r="AC215" s="9" t="s">
        <v>33</v>
      </c>
      <c r="AD215" s="9" t="s">
        <v>33</v>
      </c>
      <c r="AE215" s="9" t="s">
        <v>33</v>
      </c>
      <c r="AF215" s="9" t="s">
        <v>33</v>
      </c>
      <c r="AG215" s="9" t="s">
        <v>33</v>
      </c>
      <c r="AH215" s="9" t="s">
        <v>33</v>
      </c>
      <c r="AI215" s="9" t="s">
        <v>33</v>
      </c>
      <c r="AJ215" s="9" t="s">
        <v>33</v>
      </c>
      <c r="AK215" s="114">
        <v>0</v>
      </c>
      <c r="AL215" s="114">
        <v>0</v>
      </c>
      <c r="AM215" s="114">
        <v>0</v>
      </c>
      <c r="AN215" s="114">
        <v>0</v>
      </c>
      <c r="AO215" s="114">
        <v>0</v>
      </c>
      <c r="AP215" s="114">
        <v>0</v>
      </c>
      <c r="AQ215" s="114">
        <v>0</v>
      </c>
      <c r="AR215" s="114">
        <v>0</v>
      </c>
      <c r="AS215" s="114">
        <v>0</v>
      </c>
      <c r="AT215" s="114">
        <v>0</v>
      </c>
      <c r="AU215" s="114">
        <v>0</v>
      </c>
      <c r="AV215" s="114">
        <v>0</v>
      </c>
      <c r="AW215" s="114">
        <v>0</v>
      </c>
      <c r="AX215" s="114">
        <v>0</v>
      </c>
      <c r="AY215" s="114">
        <v>0</v>
      </c>
      <c r="AZ215" s="114">
        <v>0</v>
      </c>
      <c r="BA215" s="114">
        <v>0</v>
      </c>
      <c r="BB215" s="114">
        <v>0</v>
      </c>
      <c r="BC215" s="114">
        <v>0</v>
      </c>
      <c r="BD215" s="114">
        <v>0</v>
      </c>
      <c r="BE215" s="114">
        <v>0</v>
      </c>
      <c r="BF215" s="114">
        <v>0</v>
      </c>
      <c r="BG215" s="114">
        <v>0</v>
      </c>
      <c r="BH215" s="114">
        <v>0</v>
      </c>
      <c r="BI215" s="114">
        <v>0</v>
      </c>
      <c r="BJ215" s="114">
        <v>0</v>
      </c>
      <c r="BK215" s="114">
        <v>0</v>
      </c>
      <c r="BL215" s="114">
        <v>0</v>
      </c>
      <c r="BM215" s="114">
        <v>0</v>
      </c>
      <c r="BN215" s="114">
        <v>0</v>
      </c>
      <c r="BP215" s="133" t="s">
        <v>158</v>
      </c>
      <c r="BQ215" s="112">
        <v>0</v>
      </c>
      <c r="BR215" s="112">
        <v>0</v>
      </c>
      <c r="BS215" s="112">
        <v>0</v>
      </c>
    </row>
    <row r="216" spans="1:71" ht="17.25" customHeight="1" x14ac:dyDescent="0.3">
      <c r="A216" s="122"/>
      <c r="B216" s="185"/>
      <c r="C216" s="186"/>
      <c r="D216" s="183"/>
      <c r="E216" s="127" t="s">
        <v>159</v>
      </c>
      <c r="F216" s="7" t="s">
        <v>100</v>
      </c>
      <c r="G216" s="9" t="s">
        <v>33</v>
      </c>
      <c r="H216" s="9" t="s">
        <v>33</v>
      </c>
      <c r="I216" s="9" t="s">
        <v>33</v>
      </c>
      <c r="J216" s="9" t="s">
        <v>33</v>
      </c>
      <c r="K216" s="9" t="s">
        <v>33</v>
      </c>
      <c r="L216" s="9" t="s">
        <v>33</v>
      </c>
      <c r="M216" s="9" t="s">
        <v>33</v>
      </c>
      <c r="N216" s="9" t="s">
        <v>33</v>
      </c>
      <c r="O216" s="9" t="s">
        <v>33</v>
      </c>
      <c r="P216" s="9" t="s">
        <v>33</v>
      </c>
      <c r="Q216" s="9" t="s">
        <v>33</v>
      </c>
      <c r="R216" s="9" t="s">
        <v>33</v>
      </c>
      <c r="S216" s="9" t="s">
        <v>33</v>
      </c>
      <c r="T216" s="9" t="s">
        <v>33</v>
      </c>
      <c r="U216" s="9" t="s">
        <v>33</v>
      </c>
      <c r="V216" s="9" t="s">
        <v>33</v>
      </c>
      <c r="W216" s="9" t="s">
        <v>33</v>
      </c>
      <c r="X216" s="9" t="s">
        <v>33</v>
      </c>
      <c r="Y216" s="9" t="s">
        <v>33</v>
      </c>
      <c r="Z216" s="9" t="s">
        <v>33</v>
      </c>
      <c r="AA216" s="9" t="s">
        <v>33</v>
      </c>
      <c r="AB216" s="9" t="s">
        <v>33</v>
      </c>
      <c r="AC216" s="9" t="s">
        <v>33</v>
      </c>
      <c r="AD216" s="9" t="s">
        <v>33</v>
      </c>
      <c r="AE216" s="9" t="s">
        <v>33</v>
      </c>
      <c r="AF216" s="9" t="s">
        <v>33</v>
      </c>
      <c r="AG216" s="9" t="s">
        <v>33</v>
      </c>
      <c r="AH216" s="9" t="s">
        <v>33</v>
      </c>
      <c r="AI216" s="9" t="s">
        <v>33</v>
      </c>
      <c r="AJ216" s="9" t="s">
        <v>33</v>
      </c>
      <c r="AK216" s="114">
        <v>0</v>
      </c>
      <c r="AL216" s="114">
        <v>0</v>
      </c>
      <c r="AM216" s="114">
        <v>0</v>
      </c>
      <c r="AN216" s="114">
        <v>0</v>
      </c>
      <c r="AO216" s="114">
        <v>0</v>
      </c>
      <c r="AP216" s="114">
        <v>0</v>
      </c>
      <c r="AQ216" s="114">
        <v>0</v>
      </c>
      <c r="AR216" s="114">
        <v>0</v>
      </c>
      <c r="AS216" s="114">
        <v>0</v>
      </c>
      <c r="AT216" s="114">
        <v>0</v>
      </c>
      <c r="AU216" s="114">
        <v>0</v>
      </c>
      <c r="AV216" s="114">
        <v>0</v>
      </c>
      <c r="AW216" s="114">
        <v>0</v>
      </c>
      <c r="AX216" s="114">
        <v>0</v>
      </c>
      <c r="AY216" s="114">
        <v>0</v>
      </c>
      <c r="AZ216" s="114">
        <v>0</v>
      </c>
      <c r="BA216" s="114">
        <v>0</v>
      </c>
      <c r="BB216" s="114">
        <v>0</v>
      </c>
      <c r="BC216" s="114">
        <v>0</v>
      </c>
      <c r="BD216" s="114">
        <v>0</v>
      </c>
      <c r="BE216" s="114">
        <v>0</v>
      </c>
      <c r="BF216" s="114">
        <v>0</v>
      </c>
      <c r="BG216" s="114">
        <v>0</v>
      </c>
      <c r="BH216" s="114">
        <v>0</v>
      </c>
      <c r="BI216" s="114">
        <v>0</v>
      </c>
      <c r="BJ216" s="114">
        <v>0</v>
      </c>
      <c r="BK216" s="114">
        <v>0</v>
      </c>
      <c r="BL216" s="114">
        <v>0</v>
      </c>
      <c r="BM216" s="114">
        <v>0</v>
      </c>
      <c r="BN216" s="114">
        <v>0</v>
      </c>
      <c r="BP216" s="133" t="s">
        <v>159</v>
      </c>
      <c r="BQ216" s="112">
        <v>0</v>
      </c>
      <c r="BR216" s="112">
        <v>0</v>
      </c>
      <c r="BS216" s="112">
        <v>0</v>
      </c>
    </row>
    <row r="217" spans="1:71" ht="16.5" customHeight="1" x14ac:dyDescent="0.3">
      <c r="A217" s="122"/>
      <c r="B217" s="185"/>
      <c r="C217" s="186"/>
      <c r="D217" s="183"/>
      <c r="E217" s="128" t="s">
        <v>157</v>
      </c>
      <c r="F217" s="7" t="s">
        <v>100</v>
      </c>
      <c r="G217" s="130" t="s">
        <v>33</v>
      </c>
      <c r="H217" s="130" t="s">
        <v>33</v>
      </c>
      <c r="I217" s="130" t="s">
        <v>33</v>
      </c>
      <c r="J217" s="130" t="s">
        <v>33</v>
      </c>
      <c r="K217" s="130" t="s">
        <v>33</v>
      </c>
      <c r="L217" s="130" t="s">
        <v>33</v>
      </c>
      <c r="M217" s="130" t="s">
        <v>33</v>
      </c>
      <c r="N217" s="130" t="s">
        <v>33</v>
      </c>
      <c r="O217" s="130" t="s">
        <v>33</v>
      </c>
      <c r="P217" s="130" t="s">
        <v>33</v>
      </c>
      <c r="Q217" s="130" t="s">
        <v>33</v>
      </c>
      <c r="R217" s="130" t="s">
        <v>33</v>
      </c>
      <c r="S217" s="130" t="s">
        <v>33</v>
      </c>
      <c r="T217" s="130" t="s">
        <v>33</v>
      </c>
      <c r="U217" s="130" t="s">
        <v>33</v>
      </c>
      <c r="V217" s="130" t="s">
        <v>33</v>
      </c>
      <c r="W217" s="130" t="s">
        <v>33</v>
      </c>
      <c r="X217" s="130" t="s">
        <v>33</v>
      </c>
      <c r="Y217" s="130" t="s">
        <v>33</v>
      </c>
      <c r="Z217" s="130" t="s">
        <v>33</v>
      </c>
      <c r="AA217" s="130" t="s">
        <v>33</v>
      </c>
      <c r="AB217" s="130" t="s">
        <v>33</v>
      </c>
      <c r="AC217" s="130" t="s">
        <v>33</v>
      </c>
      <c r="AD217" s="130" t="s">
        <v>33</v>
      </c>
      <c r="AE217" s="130" t="s">
        <v>33</v>
      </c>
      <c r="AF217" s="130" t="s">
        <v>33</v>
      </c>
      <c r="AG217" s="130" t="s">
        <v>33</v>
      </c>
      <c r="AH217" s="130" t="s">
        <v>33</v>
      </c>
      <c r="AI217" s="130" t="s">
        <v>33</v>
      </c>
      <c r="AJ217" s="130" t="s">
        <v>33</v>
      </c>
      <c r="AK217" s="132">
        <v>0</v>
      </c>
      <c r="AL217" s="132">
        <v>0</v>
      </c>
      <c r="AM217" s="132">
        <v>0</v>
      </c>
      <c r="AN217" s="132">
        <v>0</v>
      </c>
      <c r="AO217" s="132">
        <v>0</v>
      </c>
      <c r="AP217" s="132">
        <v>0</v>
      </c>
      <c r="AQ217" s="132">
        <v>0</v>
      </c>
      <c r="AR217" s="132">
        <v>0</v>
      </c>
      <c r="AS217" s="132">
        <v>0</v>
      </c>
      <c r="AT217" s="132">
        <v>0</v>
      </c>
      <c r="AU217" s="132">
        <v>0</v>
      </c>
      <c r="AV217" s="132">
        <v>0</v>
      </c>
      <c r="AW217" s="132">
        <v>0</v>
      </c>
      <c r="AX217" s="132">
        <v>0</v>
      </c>
      <c r="AY217" s="132">
        <v>0</v>
      </c>
      <c r="AZ217" s="132">
        <v>0</v>
      </c>
      <c r="BA217" s="132">
        <v>0</v>
      </c>
      <c r="BB217" s="132">
        <v>0</v>
      </c>
      <c r="BC217" s="132">
        <v>0</v>
      </c>
      <c r="BD217" s="132">
        <v>0</v>
      </c>
      <c r="BE217" s="132">
        <v>0</v>
      </c>
      <c r="BF217" s="132">
        <v>0</v>
      </c>
      <c r="BG217" s="132">
        <v>0</v>
      </c>
      <c r="BH217" s="132">
        <v>0</v>
      </c>
      <c r="BI217" s="132">
        <v>0</v>
      </c>
      <c r="BJ217" s="132">
        <v>0</v>
      </c>
      <c r="BK217" s="132">
        <v>0</v>
      </c>
      <c r="BL217" s="132">
        <v>0</v>
      </c>
      <c r="BM217" s="132">
        <v>0</v>
      </c>
      <c r="BN217" s="132">
        <v>0</v>
      </c>
      <c r="BP217" s="134" t="s">
        <v>157</v>
      </c>
      <c r="BQ217" s="135">
        <v>0</v>
      </c>
      <c r="BR217" s="135">
        <v>0</v>
      </c>
      <c r="BS217" s="135">
        <v>0</v>
      </c>
    </row>
    <row r="218" spans="1:71" ht="16.5" customHeight="1" x14ac:dyDescent="0.3">
      <c r="A218" s="122"/>
      <c r="B218" s="185"/>
      <c r="C218" s="186"/>
      <c r="D218" s="183"/>
      <c r="E218" s="100" t="s">
        <v>36</v>
      </c>
      <c r="F218" s="7" t="s">
        <v>100</v>
      </c>
      <c r="G218" s="9" t="s">
        <v>33</v>
      </c>
      <c r="H218" s="9" t="s">
        <v>33</v>
      </c>
      <c r="I218" s="9" t="s">
        <v>33</v>
      </c>
      <c r="J218" s="9" t="s">
        <v>33</v>
      </c>
      <c r="K218" s="9" t="s">
        <v>33</v>
      </c>
      <c r="L218" s="9" t="s">
        <v>33</v>
      </c>
      <c r="M218" s="9" t="s">
        <v>33</v>
      </c>
      <c r="N218" s="9" t="s">
        <v>33</v>
      </c>
      <c r="O218" s="9" t="s">
        <v>33</v>
      </c>
      <c r="P218" s="9" t="s">
        <v>33</v>
      </c>
      <c r="Q218" s="9" t="s">
        <v>33</v>
      </c>
      <c r="R218" s="9" t="s">
        <v>33</v>
      </c>
      <c r="S218" s="9" t="s">
        <v>33</v>
      </c>
      <c r="T218" s="9" t="s">
        <v>33</v>
      </c>
      <c r="U218" s="9" t="s">
        <v>33</v>
      </c>
      <c r="V218" s="9" t="s">
        <v>33</v>
      </c>
      <c r="W218" s="9" t="s">
        <v>33</v>
      </c>
      <c r="X218" s="9" t="s">
        <v>33</v>
      </c>
      <c r="Y218" s="9" t="s">
        <v>33</v>
      </c>
      <c r="Z218" s="9" t="s">
        <v>33</v>
      </c>
      <c r="AA218" s="9" t="s">
        <v>33</v>
      </c>
      <c r="AB218" s="9" t="s">
        <v>33</v>
      </c>
      <c r="AC218" s="9" t="s">
        <v>33</v>
      </c>
      <c r="AD218" s="9" t="s">
        <v>33</v>
      </c>
      <c r="AE218" s="9" t="s">
        <v>33</v>
      </c>
      <c r="AF218" s="9" t="s">
        <v>33</v>
      </c>
      <c r="AG218" s="9" t="s">
        <v>33</v>
      </c>
      <c r="AH218" s="9" t="s">
        <v>33</v>
      </c>
      <c r="AI218" s="9" t="s">
        <v>33</v>
      </c>
      <c r="AJ218" s="9" t="s">
        <v>33</v>
      </c>
      <c r="AK218" s="14">
        <v>1196.185305834043</v>
      </c>
      <c r="AL218" s="14">
        <v>1217.632368923134</v>
      </c>
      <c r="AM218" s="14">
        <v>1244.3037704353846</v>
      </c>
      <c r="AN218" s="14">
        <v>627.32163755797501</v>
      </c>
      <c r="AO218" s="14">
        <v>72.574207988794143</v>
      </c>
      <c r="AP218" s="14">
        <v>70.0564814398344</v>
      </c>
      <c r="AQ218" s="14">
        <v>70.769481257171023</v>
      </c>
      <c r="AR218" s="14">
        <v>62.412314809144455</v>
      </c>
      <c r="AS218" s="14">
        <v>56.085484632240963</v>
      </c>
      <c r="AT218" s="14">
        <v>48.453115712817613</v>
      </c>
      <c r="AU218" s="14">
        <v>43.857382945722897</v>
      </c>
      <c r="AV218" s="14">
        <v>34.413789803214975</v>
      </c>
      <c r="AW218" s="14">
        <v>26.310934139164587</v>
      </c>
      <c r="AX218" s="14">
        <v>20.765455709925853</v>
      </c>
      <c r="AY218" s="14">
        <v>15.633430495437761</v>
      </c>
      <c r="AZ218" s="14">
        <v>10.990324286729805</v>
      </c>
      <c r="BA218" s="14">
        <v>5.6194607556801399</v>
      </c>
      <c r="BB218" s="14">
        <v>5.7679229947055122</v>
      </c>
      <c r="BC218" s="14">
        <v>16.068105098295863</v>
      </c>
      <c r="BD218" s="14">
        <v>18.549458258457424</v>
      </c>
      <c r="BE218" s="14">
        <v>20.603104681667361</v>
      </c>
      <c r="BF218" s="14">
        <v>17.57715171903525</v>
      </c>
      <c r="BG218" s="14">
        <v>18.057650833945875</v>
      </c>
      <c r="BH218" s="14">
        <v>19.461478668535211</v>
      </c>
      <c r="BI218" s="14">
        <v>21.071598110242345</v>
      </c>
      <c r="BJ218" s="14">
        <v>24.044989928179849</v>
      </c>
      <c r="BK218" s="14">
        <v>25.701440513250319</v>
      </c>
      <c r="BL218" s="14">
        <v>23.885471862583039</v>
      </c>
      <c r="BM218" s="14">
        <v>23.88809451303554</v>
      </c>
      <c r="BN218" s="14">
        <v>23.740738367183123</v>
      </c>
      <c r="BP218" s="105" t="s">
        <v>36</v>
      </c>
      <c r="BQ218" s="107">
        <v>-0.98002977097567701</v>
      </c>
      <c r="BR218" s="107">
        <v>1.0980107353917261E-4</v>
      </c>
      <c r="BS218" s="107">
        <v>-6.1686019272908345E-3</v>
      </c>
    </row>
    <row r="219" spans="1:71" s="40" customFormat="1" ht="16.5" customHeight="1" x14ac:dyDescent="0.3">
      <c r="A219" s="123"/>
      <c r="B219" s="185"/>
      <c r="C219" s="186"/>
      <c r="D219" s="183"/>
      <c r="E219" s="101" t="s">
        <v>106</v>
      </c>
      <c r="F219" s="7" t="s">
        <v>100</v>
      </c>
      <c r="G219" s="9" t="s">
        <v>33</v>
      </c>
      <c r="H219" s="9" t="s">
        <v>33</v>
      </c>
      <c r="I219" s="9" t="s">
        <v>33</v>
      </c>
      <c r="J219" s="9" t="s">
        <v>33</v>
      </c>
      <c r="K219" s="9" t="s">
        <v>33</v>
      </c>
      <c r="L219" s="9" t="s">
        <v>33</v>
      </c>
      <c r="M219" s="9" t="s">
        <v>33</v>
      </c>
      <c r="N219" s="9" t="s">
        <v>33</v>
      </c>
      <c r="O219" s="9" t="s">
        <v>33</v>
      </c>
      <c r="P219" s="9" t="s">
        <v>33</v>
      </c>
      <c r="Q219" s="9" t="s">
        <v>33</v>
      </c>
      <c r="R219" s="9" t="s">
        <v>33</v>
      </c>
      <c r="S219" s="9" t="s">
        <v>33</v>
      </c>
      <c r="T219" s="9" t="s">
        <v>33</v>
      </c>
      <c r="U219" s="9" t="s">
        <v>33</v>
      </c>
      <c r="V219" s="9" t="s">
        <v>33</v>
      </c>
      <c r="W219" s="9" t="s">
        <v>33</v>
      </c>
      <c r="X219" s="9" t="s">
        <v>33</v>
      </c>
      <c r="Y219" s="9" t="s">
        <v>33</v>
      </c>
      <c r="Z219" s="9" t="s">
        <v>33</v>
      </c>
      <c r="AA219" s="9" t="s">
        <v>33</v>
      </c>
      <c r="AB219" s="9" t="s">
        <v>33</v>
      </c>
      <c r="AC219" s="9" t="s">
        <v>33</v>
      </c>
      <c r="AD219" s="9" t="s">
        <v>33</v>
      </c>
      <c r="AE219" s="9" t="s">
        <v>33</v>
      </c>
      <c r="AF219" s="9" t="s">
        <v>33</v>
      </c>
      <c r="AG219" s="9" t="s">
        <v>33</v>
      </c>
      <c r="AH219" s="9" t="s">
        <v>33</v>
      </c>
      <c r="AI219" s="9" t="s">
        <v>33</v>
      </c>
      <c r="AJ219" s="9" t="s">
        <v>33</v>
      </c>
      <c r="AK219" s="61">
        <v>1196.185305834043</v>
      </c>
      <c r="AL219" s="61">
        <v>1217.632368923134</v>
      </c>
      <c r="AM219" s="61">
        <v>1244.3037704353846</v>
      </c>
      <c r="AN219" s="61">
        <v>627.32163755797501</v>
      </c>
      <c r="AO219" s="61">
        <v>72.574207988794143</v>
      </c>
      <c r="AP219" s="61">
        <v>70.0564814398344</v>
      </c>
      <c r="AQ219" s="61">
        <v>70.769481257171023</v>
      </c>
      <c r="AR219" s="61">
        <v>62.412314809144455</v>
      </c>
      <c r="AS219" s="61">
        <v>56.085484632240963</v>
      </c>
      <c r="AT219" s="61">
        <v>48.453115712817613</v>
      </c>
      <c r="AU219" s="61">
        <v>43.857382945722897</v>
      </c>
      <c r="AV219" s="61">
        <v>34.413789803214975</v>
      </c>
      <c r="AW219" s="61">
        <v>26.310934139164587</v>
      </c>
      <c r="AX219" s="61">
        <v>20.765455709925853</v>
      </c>
      <c r="AY219" s="61">
        <v>15.633430495437761</v>
      </c>
      <c r="AZ219" s="61">
        <v>10.990324286729805</v>
      </c>
      <c r="BA219" s="61">
        <v>5.6194607556801399</v>
      </c>
      <c r="BB219" s="61">
        <v>5.7679229947055122</v>
      </c>
      <c r="BC219" s="61">
        <v>16.068105098295863</v>
      </c>
      <c r="BD219" s="61">
        <v>18.549458258457424</v>
      </c>
      <c r="BE219" s="61">
        <v>20.603104681667361</v>
      </c>
      <c r="BF219" s="61">
        <v>17.57715171903525</v>
      </c>
      <c r="BG219" s="61">
        <v>18.057650833945875</v>
      </c>
      <c r="BH219" s="61">
        <v>19.461478668535211</v>
      </c>
      <c r="BI219" s="61">
        <v>21.071598110242345</v>
      </c>
      <c r="BJ219" s="61">
        <v>24.044989928179849</v>
      </c>
      <c r="BK219" s="61">
        <v>25.701440513250319</v>
      </c>
      <c r="BL219" s="61">
        <v>23.885471862583039</v>
      </c>
      <c r="BM219" s="61">
        <v>23.88809451303554</v>
      </c>
      <c r="BN219" s="61">
        <v>23.740738367183123</v>
      </c>
      <c r="BP219" s="106" t="s">
        <v>106</v>
      </c>
      <c r="BQ219" s="108">
        <v>-0.98002977097567701</v>
      </c>
      <c r="BR219" s="108">
        <v>1.0980107353917261E-4</v>
      </c>
      <c r="BS219" s="108">
        <v>-6.1686019272908345E-3</v>
      </c>
    </row>
    <row r="220" spans="1:71" s="40" customFormat="1" x14ac:dyDescent="0.3">
      <c r="A220" s="123"/>
      <c r="B220" s="185"/>
      <c r="C220" s="186"/>
      <c r="D220" s="184"/>
      <c r="E220" s="129" t="s">
        <v>139</v>
      </c>
      <c r="F220" s="86" t="s">
        <v>140</v>
      </c>
      <c r="G220" s="9" t="s">
        <v>33</v>
      </c>
      <c r="H220" s="9" t="s">
        <v>33</v>
      </c>
      <c r="I220" s="9" t="s">
        <v>33</v>
      </c>
      <c r="J220" s="9" t="s">
        <v>33</v>
      </c>
      <c r="K220" s="9" t="s">
        <v>33</v>
      </c>
      <c r="L220" s="9" t="s">
        <v>33</v>
      </c>
      <c r="M220" s="9" t="s">
        <v>33</v>
      </c>
      <c r="N220" s="9" t="s">
        <v>33</v>
      </c>
      <c r="O220" s="9" t="s">
        <v>33</v>
      </c>
      <c r="P220" s="9" t="s">
        <v>33</v>
      </c>
      <c r="Q220" s="9" t="s">
        <v>33</v>
      </c>
      <c r="R220" s="9" t="s">
        <v>33</v>
      </c>
      <c r="S220" s="9" t="s">
        <v>33</v>
      </c>
      <c r="T220" s="9" t="s">
        <v>33</v>
      </c>
      <c r="U220" s="9" t="s">
        <v>33</v>
      </c>
      <c r="V220" s="9" t="s">
        <v>33</v>
      </c>
      <c r="W220" s="9" t="s">
        <v>33</v>
      </c>
      <c r="X220" s="9" t="s">
        <v>33</v>
      </c>
      <c r="Y220" s="9" t="s">
        <v>33</v>
      </c>
      <c r="Z220" s="9" t="s">
        <v>33</v>
      </c>
      <c r="AA220" s="9" t="s">
        <v>33</v>
      </c>
      <c r="AB220" s="9" t="s">
        <v>33</v>
      </c>
      <c r="AC220" s="9" t="s">
        <v>33</v>
      </c>
      <c r="AD220" s="9" t="s">
        <v>33</v>
      </c>
      <c r="AE220" s="9" t="s">
        <v>33</v>
      </c>
      <c r="AF220" s="9" t="s">
        <v>33</v>
      </c>
      <c r="AG220" s="9" t="s">
        <v>33</v>
      </c>
      <c r="AH220" s="9" t="s">
        <v>33</v>
      </c>
      <c r="AI220" s="9" t="s">
        <v>33</v>
      </c>
      <c r="AJ220" s="9" t="s">
        <v>33</v>
      </c>
      <c r="AK220" s="104">
        <v>0</v>
      </c>
      <c r="AL220" s="104">
        <v>0</v>
      </c>
      <c r="AM220" s="104">
        <v>0</v>
      </c>
      <c r="AN220" s="104">
        <v>0</v>
      </c>
      <c r="AO220" s="104">
        <v>0</v>
      </c>
      <c r="AP220" s="104">
        <v>0</v>
      </c>
      <c r="AQ220" s="104">
        <v>0</v>
      </c>
      <c r="AR220" s="104">
        <v>0</v>
      </c>
      <c r="AS220" s="104">
        <v>0</v>
      </c>
      <c r="AT220" s="104">
        <v>0</v>
      </c>
      <c r="AU220" s="104">
        <v>0</v>
      </c>
      <c r="AV220" s="104">
        <v>0</v>
      </c>
      <c r="AW220" s="104">
        <v>0</v>
      </c>
      <c r="AX220" s="104">
        <v>0</v>
      </c>
      <c r="AY220" s="104">
        <v>0</v>
      </c>
      <c r="AZ220" s="104">
        <v>0</v>
      </c>
      <c r="BA220" s="104">
        <v>0</v>
      </c>
      <c r="BB220" s="104">
        <v>0</v>
      </c>
      <c r="BC220" s="104">
        <v>0</v>
      </c>
      <c r="BD220" s="104">
        <v>0</v>
      </c>
      <c r="BE220" s="104">
        <v>0</v>
      </c>
      <c r="BF220" s="104">
        <v>0</v>
      </c>
      <c r="BG220" s="104">
        <v>0</v>
      </c>
      <c r="BH220" s="104">
        <v>0</v>
      </c>
      <c r="BI220" s="104">
        <v>0</v>
      </c>
      <c r="BJ220" s="104">
        <v>0</v>
      </c>
      <c r="BK220" s="104">
        <v>0</v>
      </c>
      <c r="BL220" s="104">
        <v>0</v>
      </c>
      <c r="BM220" s="104">
        <v>0</v>
      </c>
      <c r="BN220" s="104">
        <v>0</v>
      </c>
      <c r="BP220" s="59"/>
      <c r="BQ220" s="57"/>
    </row>
    <row r="221" spans="1:71" x14ac:dyDescent="0.3">
      <c r="A221" s="122"/>
    </row>
    <row r="222" spans="1:71" x14ac:dyDescent="0.3">
      <c r="A222" s="122"/>
    </row>
    <row r="223" spans="1:71" x14ac:dyDescent="0.3">
      <c r="A223" s="123"/>
    </row>
    <row r="224" spans="1:71" ht="18" x14ac:dyDescent="0.35">
      <c r="A224" s="124"/>
      <c r="B224" s="125" t="s">
        <v>151</v>
      </c>
      <c r="C224" s="125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126"/>
      <c r="AC224" s="126"/>
      <c r="AD224" s="126"/>
      <c r="AE224" s="126"/>
      <c r="AF224" s="126"/>
      <c r="AG224" s="126"/>
      <c r="AH224" s="126"/>
      <c r="AI224" s="126"/>
      <c r="AJ224" s="126"/>
      <c r="AK224" s="126"/>
      <c r="AL224" s="126"/>
      <c r="AM224" s="126"/>
      <c r="AN224" s="126"/>
      <c r="AO224" s="126"/>
      <c r="AP224" s="126"/>
      <c r="AQ224" s="126"/>
      <c r="AR224" s="126"/>
      <c r="AS224" s="126"/>
      <c r="AT224" s="126"/>
      <c r="AU224" s="126"/>
      <c r="AV224" s="126"/>
      <c r="AW224" s="126"/>
      <c r="AX224" s="126"/>
      <c r="AY224" s="126"/>
      <c r="AZ224" s="126"/>
      <c r="BA224" s="126"/>
      <c r="BB224" s="126"/>
      <c r="BC224" s="126"/>
      <c r="BD224" s="126"/>
      <c r="BE224" s="126"/>
      <c r="BF224" s="126"/>
      <c r="BG224" s="126"/>
      <c r="BH224" s="126"/>
      <c r="BI224" s="126"/>
      <c r="BJ224" s="126"/>
      <c r="BK224" s="126"/>
      <c r="BL224" s="126"/>
      <c r="BM224" s="126"/>
      <c r="BN224" s="126"/>
      <c r="BO224" s="126"/>
      <c r="BP224" s="126"/>
      <c r="BQ224" s="126"/>
      <c r="BR224" s="126"/>
      <c r="BS224" s="126"/>
    </row>
    <row r="225" spans="1:71" x14ac:dyDescent="0.3">
      <c r="A225" s="122"/>
      <c r="BQ225" s="181" t="s">
        <v>141</v>
      </c>
      <c r="BR225" s="181"/>
      <c r="BS225" s="181"/>
    </row>
    <row r="226" spans="1:71" ht="26.4" x14ac:dyDescent="0.3">
      <c r="A226" s="122"/>
      <c r="B226" s="11" t="s">
        <v>37</v>
      </c>
      <c r="C226" s="175" t="s">
        <v>27</v>
      </c>
      <c r="D226" s="187"/>
      <c r="E226" s="102" t="s">
        <v>105</v>
      </c>
      <c r="F226" s="51" t="s">
        <v>31</v>
      </c>
      <c r="G226" s="10">
        <v>1960</v>
      </c>
      <c r="H226" s="10">
        <v>1961</v>
      </c>
      <c r="I226" s="10">
        <v>1962</v>
      </c>
      <c r="J226" s="10">
        <v>1963</v>
      </c>
      <c r="K226" s="10">
        <v>1964</v>
      </c>
      <c r="L226" s="10">
        <v>1965</v>
      </c>
      <c r="M226" s="10">
        <v>1966</v>
      </c>
      <c r="N226" s="10">
        <v>1967</v>
      </c>
      <c r="O226" s="10">
        <v>1968</v>
      </c>
      <c r="P226" s="10">
        <v>1969</v>
      </c>
      <c r="Q226" s="10">
        <v>1970</v>
      </c>
      <c r="R226" s="10">
        <v>1971</v>
      </c>
      <c r="S226" s="10">
        <v>1972</v>
      </c>
      <c r="T226" s="10">
        <v>1973</v>
      </c>
      <c r="U226" s="10">
        <v>1974</v>
      </c>
      <c r="V226" s="10">
        <v>1975</v>
      </c>
      <c r="W226" s="10">
        <v>1976</v>
      </c>
      <c r="X226" s="10">
        <v>1977</v>
      </c>
      <c r="Y226" s="10">
        <v>1978</v>
      </c>
      <c r="Z226" s="10">
        <v>1979</v>
      </c>
      <c r="AA226" s="10">
        <v>1980</v>
      </c>
      <c r="AB226" s="10">
        <v>1981</v>
      </c>
      <c r="AC226" s="10">
        <v>1982</v>
      </c>
      <c r="AD226" s="10">
        <v>1983</v>
      </c>
      <c r="AE226" s="10">
        <v>1984</v>
      </c>
      <c r="AF226" s="10">
        <v>1985</v>
      </c>
      <c r="AG226" s="10">
        <v>1986</v>
      </c>
      <c r="AH226" s="10">
        <v>1987</v>
      </c>
      <c r="AI226" s="10">
        <v>1988</v>
      </c>
      <c r="AJ226" s="10">
        <v>1989</v>
      </c>
      <c r="AK226" s="10">
        <v>1990</v>
      </c>
      <c r="AL226" s="10">
        <v>1991</v>
      </c>
      <c r="AM226" s="10">
        <v>1992</v>
      </c>
      <c r="AN226" s="10">
        <v>1993</v>
      </c>
      <c r="AO226" s="10">
        <v>1994</v>
      </c>
      <c r="AP226" s="10">
        <v>1995</v>
      </c>
      <c r="AQ226" s="10">
        <v>1996</v>
      </c>
      <c r="AR226" s="10">
        <v>1997</v>
      </c>
      <c r="AS226" s="10">
        <v>1998</v>
      </c>
      <c r="AT226" s="10">
        <v>1999</v>
      </c>
      <c r="AU226" s="10">
        <v>2000</v>
      </c>
      <c r="AV226" s="10">
        <v>2001</v>
      </c>
      <c r="AW226" s="10">
        <v>2002</v>
      </c>
      <c r="AX226" s="10">
        <v>2003</v>
      </c>
      <c r="AY226" s="10">
        <v>2004</v>
      </c>
      <c r="AZ226" s="10">
        <v>2005</v>
      </c>
      <c r="BA226" s="10">
        <v>2006</v>
      </c>
      <c r="BB226" s="10">
        <v>2007</v>
      </c>
      <c r="BC226" s="10">
        <v>2008</v>
      </c>
      <c r="BD226" s="10">
        <v>2009</v>
      </c>
      <c r="BE226" s="10">
        <v>2010</v>
      </c>
      <c r="BF226" s="10">
        <v>2011</v>
      </c>
      <c r="BG226" s="10">
        <v>2012</v>
      </c>
      <c r="BH226" s="10">
        <v>2013</v>
      </c>
      <c r="BI226" s="10">
        <v>2014</v>
      </c>
      <c r="BJ226" s="10">
        <v>2015</v>
      </c>
      <c r="BK226" s="10">
        <v>2016</v>
      </c>
      <c r="BL226" s="10">
        <v>2017</v>
      </c>
      <c r="BM226" s="10">
        <v>2018</v>
      </c>
      <c r="BN226" s="153" t="s">
        <v>175</v>
      </c>
      <c r="BP226" s="116" t="s">
        <v>19</v>
      </c>
      <c r="BQ226" s="103" t="s">
        <v>142</v>
      </c>
      <c r="BR226" s="103" t="s">
        <v>143</v>
      </c>
      <c r="BS226" s="103" t="s">
        <v>144</v>
      </c>
    </row>
    <row r="227" spans="1:71" x14ac:dyDescent="0.3">
      <c r="A227" s="122"/>
      <c r="B227" s="185" t="s">
        <v>39</v>
      </c>
      <c r="C227" s="186" t="s">
        <v>25</v>
      </c>
      <c r="D227" s="188" t="s">
        <v>19</v>
      </c>
      <c r="E227" s="127" t="s">
        <v>158</v>
      </c>
      <c r="F227" s="7" t="s">
        <v>32</v>
      </c>
      <c r="G227" s="9" t="s">
        <v>33</v>
      </c>
      <c r="H227" s="9" t="s">
        <v>33</v>
      </c>
      <c r="I227" s="9" t="s">
        <v>33</v>
      </c>
      <c r="J227" s="9" t="s">
        <v>33</v>
      </c>
      <c r="K227" s="9" t="s">
        <v>33</v>
      </c>
      <c r="L227" s="9" t="s">
        <v>33</v>
      </c>
      <c r="M227" s="9" t="s">
        <v>33</v>
      </c>
      <c r="N227" s="9" t="s">
        <v>33</v>
      </c>
      <c r="O227" s="9" t="s">
        <v>33</v>
      </c>
      <c r="P227" s="9" t="s">
        <v>33</v>
      </c>
      <c r="Q227" s="9" t="s">
        <v>33</v>
      </c>
      <c r="R227" s="9" t="s">
        <v>33</v>
      </c>
      <c r="S227" s="9" t="s">
        <v>33</v>
      </c>
      <c r="T227" s="9" t="s">
        <v>33</v>
      </c>
      <c r="U227" s="9" t="s">
        <v>33</v>
      </c>
      <c r="V227" s="9" t="s">
        <v>33</v>
      </c>
      <c r="W227" s="9" t="s">
        <v>33</v>
      </c>
      <c r="X227" s="9" t="s">
        <v>33</v>
      </c>
      <c r="Y227" s="9" t="s">
        <v>33</v>
      </c>
      <c r="Z227" s="9" t="s">
        <v>33</v>
      </c>
      <c r="AA227" s="9" t="s">
        <v>33</v>
      </c>
      <c r="AB227" s="9" t="s">
        <v>33</v>
      </c>
      <c r="AC227" s="9" t="s">
        <v>33</v>
      </c>
      <c r="AD227" s="9" t="s">
        <v>33</v>
      </c>
      <c r="AE227" s="9" t="s">
        <v>33</v>
      </c>
      <c r="AF227" s="9" t="s">
        <v>33</v>
      </c>
      <c r="AG227" s="9" t="s">
        <v>33</v>
      </c>
      <c r="AH227" s="9" t="s">
        <v>33</v>
      </c>
      <c r="AI227" s="9" t="s">
        <v>33</v>
      </c>
      <c r="AJ227" s="9" t="s">
        <v>33</v>
      </c>
      <c r="AK227" s="114">
        <v>0</v>
      </c>
      <c r="AL227" s="114">
        <v>0</v>
      </c>
      <c r="AM227" s="114">
        <v>0</v>
      </c>
      <c r="AN227" s="114">
        <v>0</v>
      </c>
      <c r="AO227" s="114">
        <v>0</v>
      </c>
      <c r="AP227" s="114">
        <v>0</v>
      </c>
      <c r="AQ227" s="114">
        <v>0</v>
      </c>
      <c r="AR227" s="114">
        <v>0</v>
      </c>
      <c r="AS227" s="114">
        <v>0</v>
      </c>
      <c r="AT227" s="114">
        <v>0</v>
      </c>
      <c r="AU227" s="114">
        <v>0</v>
      </c>
      <c r="AV227" s="114">
        <v>0</v>
      </c>
      <c r="AW227" s="114">
        <v>0</v>
      </c>
      <c r="AX227" s="114">
        <v>0</v>
      </c>
      <c r="AY227" s="114">
        <v>0</v>
      </c>
      <c r="AZ227" s="114">
        <v>0</v>
      </c>
      <c r="BA227" s="114">
        <v>0</v>
      </c>
      <c r="BB227" s="114">
        <v>0</v>
      </c>
      <c r="BC227" s="114">
        <v>0</v>
      </c>
      <c r="BD227" s="114">
        <v>0</v>
      </c>
      <c r="BE227" s="114">
        <v>0</v>
      </c>
      <c r="BF227" s="114">
        <v>0</v>
      </c>
      <c r="BG227" s="114">
        <v>0</v>
      </c>
      <c r="BH227" s="114">
        <v>0</v>
      </c>
      <c r="BI227" s="114">
        <v>0</v>
      </c>
      <c r="BJ227" s="114">
        <v>0</v>
      </c>
      <c r="BK227" s="114">
        <v>0</v>
      </c>
      <c r="BL227" s="114">
        <v>0</v>
      </c>
      <c r="BM227" s="114">
        <v>0</v>
      </c>
      <c r="BN227" s="114">
        <v>0</v>
      </c>
      <c r="BP227" s="133" t="s">
        <v>158</v>
      </c>
      <c r="BQ227" s="112">
        <v>0</v>
      </c>
      <c r="BR227" s="112">
        <v>0</v>
      </c>
      <c r="BS227" s="112">
        <v>0</v>
      </c>
    </row>
    <row r="228" spans="1:71" ht="17.25" customHeight="1" x14ac:dyDescent="0.3">
      <c r="A228" s="122"/>
      <c r="B228" s="185"/>
      <c r="C228" s="186"/>
      <c r="D228" s="188"/>
      <c r="E228" s="127" t="s">
        <v>159</v>
      </c>
      <c r="F228" s="7" t="s">
        <v>32</v>
      </c>
      <c r="G228" s="9" t="s">
        <v>33</v>
      </c>
      <c r="H228" s="9" t="s">
        <v>33</v>
      </c>
      <c r="I228" s="9" t="s">
        <v>33</v>
      </c>
      <c r="J228" s="9" t="s">
        <v>33</v>
      </c>
      <c r="K228" s="9" t="s">
        <v>33</v>
      </c>
      <c r="L228" s="9" t="s">
        <v>33</v>
      </c>
      <c r="M228" s="9" t="s">
        <v>33</v>
      </c>
      <c r="N228" s="9" t="s">
        <v>33</v>
      </c>
      <c r="O228" s="9" t="s">
        <v>33</v>
      </c>
      <c r="P228" s="9" t="s">
        <v>33</v>
      </c>
      <c r="Q228" s="9" t="s">
        <v>33</v>
      </c>
      <c r="R228" s="9" t="s">
        <v>33</v>
      </c>
      <c r="S228" s="9" t="s">
        <v>33</v>
      </c>
      <c r="T228" s="9" t="s">
        <v>33</v>
      </c>
      <c r="U228" s="9" t="s">
        <v>33</v>
      </c>
      <c r="V228" s="9" t="s">
        <v>33</v>
      </c>
      <c r="W228" s="9" t="s">
        <v>33</v>
      </c>
      <c r="X228" s="9" t="s">
        <v>33</v>
      </c>
      <c r="Y228" s="9" t="s">
        <v>33</v>
      </c>
      <c r="Z228" s="9" t="s">
        <v>33</v>
      </c>
      <c r="AA228" s="9" t="s">
        <v>33</v>
      </c>
      <c r="AB228" s="9" t="s">
        <v>33</v>
      </c>
      <c r="AC228" s="9" t="s">
        <v>33</v>
      </c>
      <c r="AD228" s="9" t="s">
        <v>33</v>
      </c>
      <c r="AE228" s="9" t="s">
        <v>33</v>
      </c>
      <c r="AF228" s="9" t="s">
        <v>33</v>
      </c>
      <c r="AG228" s="9" t="s">
        <v>33</v>
      </c>
      <c r="AH228" s="9" t="s">
        <v>33</v>
      </c>
      <c r="AI228" s="9" t="s">
        <v>33</v>
      </c>
      <c r="AJ228" s="9" t="s">
        <v>33</v>
      </c>
      <c r="AK228" s="114">
        <v>0</v>
      </c>
      <c r="AL228" s="114">
        <v>0</v>
      </c>
      <c r="AM228" s="114">
        <v>0</v>
      </c>
      <c r="AN228" s="114">
        <v>0</v>
      </c>
      <c r="AO228" s="114">
        <v>0</v>
      </c>
      <c r="AP228" s="114">
        <v>0</v>
      </c>
      <c r="AQ228" s="114">
        <v>0</v>
      </c>
      <c r="AR228" s="114">
        <v>0</v>
      </c>
      <c r="AS228" s="114">
        <v>0</v>
      </c>
      <c r="AT228" s="114">
        <v>0</v>
      </c>
      <c r="AU228" s="114">
        <v>0</v>
      </c>
      <c r="AV228" s="114">
        <v>0</v>
      </c>
      <c r="AW228" s="114">
        <v>0</v>
      </c>
      <c r="AX228" s="114">
        <v>0</v>
      </c>
      <c r="AY228" s="114">
        <v>0</v>
      </c>
      <c r="AZ228" s="114">
        <v>0</v>
      </c>
      <c r="BA228" s="114">
        <v>0</v>
      </c>
      <c r="BB228" s="114">
        <v>0</v>
      </c>
      <c r="BC228" s="114">
        <v>0</v>
      </c>
      <c r="BD228" s="114">
        <v>0</v>
      </c>
      <c r="BE228" s="114">
        <v>0</v>
      </c>
      <c r="BF228" s="114">
        <v>0</v>
      </c>
      <c r="BG228" s="114">
        <v>0</v>
      </c>
      <c r="BH228" s="114">
        <v>0</v>
      </c>
      <c r="BI228" s="114">
        <v>0</v>
      </c>
      <c r="BJ228" s="114">
        <v>0</v>
      </c>
      <c r="BK228" s="114">
        <v>0</v>
      </c>
      <c r="BL228" s="114">
        <v>0</v>
      </c>
      <c r="BM228" s="114">
        <v>0</v>
      </c>
      <c r="BN228" s="114">
        <v>0</v>
      </c>
      <c r="BP228" s="133" t="s">
        <v>159</v>
      </c>
      <c r="BQ228" s="112">
        <v>0</v>
      </c>
      <c r="BR228" s="112">
        <v>0</v>
      </c>
      <c r="BS228" s="112">
        <v>0</v>
      </c>
    </row>
    <row r="229" spans="1:71" ht="16.5" customHeight="1" x14ac:dyDescent="0.3">
      <c r="A229" s="122"/>
      <c r="B229" s="185"/>
      <c r="C229" s="186"/>
      <c r="D229" s="188"/>
      <c r="E229" s="128" t="s">
        <v>157</v>
      </c>
      <c r="F229" s="7" t="s">
        <v>32</v>
      </c>
      <c r="G229" s="130" t="s">
        <v>33</v>
      </c>
      <c r="H229" s="130" t="s">
        <v>33</v>
      </c>
      <c r="I229" s="130" t="s">
        <v>33</v>
      </c>
      <c r="J229" s="130" t="s">
        <v>33</v>
      </c>
      <c r="K229" s="130" t="s">
        <v>33</v>
      </c>
      <c r="L229" s="130" t="s">
        <v>33</v>
      </c>
      <c r="M229" s="130" t="s">
        <v>33</v>
      </c>
      <c r="N229" s="130" t="s">
        <v>33</v>
      </c>
      <c r="O229" s="130" t="s">
        <v>33</v>
      </c>
      <c r="P229" s="130" t="s">
        <v>33</v>
      </c>
      <c r="Q229" s="130" t="s">
        <v>33</v>
      </c>
      <c r="R229" s="130" t="s">
        <v>33</v>
      </c>
      <c r="S229" s="130" t="s">
        <v>33</v>
      </c>
      <c r="T229" s="130" t="s">
        <v>33</v>
      </c>
      <c r="U229" s="130" t="s">
        <v>33</v>
      </c>
      <c r="V229" s="130" t="s">
        <v>33</v>
      </c>
      <c r="W229" s="130" t="s">
        <v>33</v>
      </c>
      <c r="X229" s="130" t="s">
        <v>33</v>
      </c>
      <c r="Y229" s="130" t="s">
        <v>33</v>
      </c>
      <c r="Z229" s="130" t="s">
        <v>33</v>
      </c>
      <c r="AA229" s="130" t="s">
        <v>33</v>
      </c>
      <c r="AB229" s="130" t="s">
        <v>33</v>
      </c>
      <c r="AC229" s="130" t="s">
        <v>33</v>
      </c>
      <c r="AD229" s="130" t="s">
        <v>33</v>
      </c>
      <c r="AE229" s="130" t="s">
        <v>33</v>
      </c>
      <c r="AF229" s="130" t="s">
        <v>33</v>
      </c>
      <c r="AG229" s="130" t="s">
        <v>33</v>
      </c>
      <c r="AH229" s="130" t="s">
        <v>33</v>
      </c>
      <c r="AI229" s="130" t="s">
        <v>33</v>
      </c>
      <c r="AJ229" s="130" t="s">
        <v>33</v>
      </c>
      <c r="AK229" s="132">
        <v>0</v>
      </c>
      <c r="AL229" s="132">
        <v>0</v>
      </c>
      <c r="AM229" s="132">
        <v>0</v>
      </c>
      <c r="AN229" s="132">
        <v>0</v>
      </c>
      <c r="AO229" s="132">
        <v>0</v>
      </c>
      <c r="AP229" s="132">
        <v>0</v>
      </c>
      <c r="AQ229" s="132">
        <v>0</v>
      </c>
      <c r="AR229" s="132">
        <v>0</v>
      </c>
      <c r="AS229" s="132">
        <v>0</v>
      </c>
      <c r="AT229" s="132">
        <v>0</v>
      </c>
      <c r="AU229" s="132">
        <v>0</v>
      </c>
      <c r="AV229" s="132">
        <v>0</v>
      </c>
      <c r="AW229" s="132">
        <v>0</v>
      </c>
      <c r="AX229" s="132">
        <v>0</v>
      </c>
      <c r="AY229" s="132">
        <v>0</v>
      </c>
      <c r="AZ229" s="132">
        <v>0</v>
      </c>
      <c r="BA229" s="132">
        <v>0</v>
      </c>
      <c r="BB229" s="132">
        <v>0</v>
      </c>
      <c r="BC229" s="132">
        <v>0</v>
      </c>
      <c r="BD229" s="132">
        <v>0</v>
      </c>
      <c r="BE229" s="132">
        <v>0</v>
      </c>
      <c r="BF229" s="132">
        <v>0</v>
      </c>
      <c r="BG229" s="132">
        <v>0</v>
      </c>
      <c r="BH229" s="132">
        <v>0</v>
      </c>
      <c r="BI229" s="132">
        <v>0</v>
      </c>
      <c r="BJ229" s="132">
        <v>0</v>
      </c>
      <c r="BK229" s="132">
        <v>0</v>
      </c>
      <c r="BL229" s="132">
        <v>0</v>
      </c>
      <c r="BM229" s="132">
        <v>0</v>
      </c>
      <c r="BN229" s="132">
        <v>0</v>
      </c>
      <c r="BP229" s="134" t="s">
        <v>157</v>
      </c>
      <c r="BQ229" s="135">
        <v>0</v>
      </c>
      <c r="BR229" s="135">
        <v>0</v>
      </c>
      <c r="BS229" s="135">
        <v>0</v>
      </c>
    </row>
    <row r="230" spans="1:71" ht="17.25" customHeight="1" x14ac:dyDescent="0.3">
      <c r="A230" s="122"/>
      <c r="B230" s="185"/>
      <c r="C230" s="186"/>
      <c r="D230" s="188"/>
      <c r="E230" s="100" t="s">
        <v>36</v>
      </c>
      <c r="F230" s="7" t="s">
        <v>32</v>
      </c>
      <c r="G230" s="9" t="s">
        <v>33</v>
      </c>
      <c r="H230" s="9" t="s">
        <v>33</v>
      </c>
      <c r="I230" s="9" t="s">
        <v>33</v>
      </c>
      <c r="J230" s="9" t="s">
        <v>33</v>
      </c>
      <c r="K230" s="9" t="s">
        <v>33</v>
      </c>
      <c r="L230" s="9" t="s">
        <v>33</v>
      </c>
      <c r="M230" s="9" t="s">
        <v>33</v>
      </c>
      <c r="N230" s="9" t="s">
        <v>33</v>
      </c>
      <c r="O230" s="9" t="s">
        <v>33</v>
      </c>
      <c r="P230" s="9" t="s">
        <v>33</v>
      </c>
      <c r="Q230" s="9" t="s">
        <v>33</v>
      </c>
      <c r="R230" s="9" t="s">
        <v>33</v>
      </c>
      <c r="S230" s="9" t="s">
        <v>33</v>
      </c>
      <c r="T230" s="9" t="s">
        <v>33</v>
      </c>
      <c r="U230" s="9" t="s">
        <v>33</v>
      </c>
      <c r="V230" s="9" t="s">
        <v>33</v>
      </c>
      <c r="W230" s="9" t="s">
        <v>33</v>
      </c>
      <c r="X230" s="9" t="s">
        <v>33</v>
      </c>
      <c r="Y230" s="9" t="s">
        <v>33</v>
      </c>
      <c r="Z230" s="9" t="s">
        <v>33</v>
      </c>
      <c r="AA230" s="9" t="s">
        <v>33</v>
      </c>
      <c r="AB230" s="9" t="s">
        <v>33</v>
      </c>
      <c r="AC230" s="9" t="s">
        <v>33</v>
      </c>
      <c r="AD230" s="9" t="s">
        <v>33</v>
      </c>
      <c r="AE230" s="9" t="s">
        <v>33</v>
      </c>
      <c r="AF230" s="9" t="s">
        <v>33</v>
      </c>
      <c r="AG230" s="9" t="s">
        <v>33</v>
      </c>
      <c r="AH230" s="9" t="s">
        <v>33</v>
      </c>
      <c r="AI230" s="9" t="s">
        <v>33</v>
      </c>
      <c r="AJ230" s="9" t="s">
        <v>33</v>
      </c>
      <c r="AK230" s="14">
        <v>1200.9286613580471</v>
      </c>
      <c r="AL230" s="14">
        <v>1252.847795535642</v>
      </c>
      <c r="AM230" s="14">
        <v>1209.6063667772232</v>
      </c>
      <c r="AN230" s="14">
        <v>1133.5831077798462</v>
      </c>
      <c r="AO230" s="14">
        <v>1103.0993652547181</v>
      </c>
      <c r="AP230" s="14">
        <v>1110.7956321130337</v>
      </c>
      <c r="AQ230" s="14">
        <v>1148.3349475716636</v>
      </c>
      <c r="AR230" s="14">
        <v>1111.7748237827004</v>
      </c>
      <c r="AS230" s="14">
        <v>1095.4728955317612</v>
      </c>
      <c r="AT230" s="14">
        <v>1077.8339555063717</v>
      </c>
      <c r="AU230" s="14">
        <v>1042.8184734479667</v>
      </c>
      <c r="AV230" s="14">
        <v>1024.1224534351868</v>
      </c>
      <c r="AW230" s="14">
        <v>990.09962381961668</v>
      </c>
      <c r="AX230" s="14">
        <v>1010.7211447037357</v>
      </c>
      <c r="AY230" s="14">
        <v>995.71842948597009</v>
      </c>
      <c r="AZ230" s="14">
        <v>935.72515393654612</v>
      </c>
      <c r="BA230" s="14">
        <v>900.69091096260263</v>
      </c>
      <c r="BB230" s="14">
        <v>867.31861447680217</v>
      </c>
      <c r="BC230" s="14">
        <v>860.51305998773228</v>
      </c>
      <c r="BD230" s="14">
        <v>820.88368189324319</v>
      </c>
      <c r="BE230" s="14">
        <v>842.25921263572559</v>
      </c>
      <c r="BF230" s="14">
        <v>822.60536409243753</v>
      </c>
      <c r="BG230" s="14">
        <v>825.35186778670084</v>
      </c>
      <c r="BH230" s="14">
        <v>817.67371519444805</v>
      </c>
      <c r="BI230" s="14">
        <v>777.30238987094856</v>
      </c>
      <c r="BJ230" s="14">
        <v>791.01238225991392</v>
      </c>
      <c r="BK230" s="14">
        <v>800.97673978594264</v>
      </c>
      <c r="BL230" s="14">
        <v>800.73455055395698</v>
      </c>
      <c r="BM230" s="14">
        <v>780.02432881930997</v>
      </c>
      <c r="BN230" s="14">
        <v>770.12085868128361</v>
      </c>
      <c r="BP230" s="105" t="s">
        <v>36</v>
      </c>
      <c r="BQ230" s="107">
        <v>-0.35048237758166711</v>
      </c>
      <c r="BR230" s="107">
        <v>-2.5864029122159706E-2</v>
      </c>
      <c r="BS230" s="107">
        <v>-1.2696360577646124E-2</v>
      </c>
    </row>
    <row r="231" spans="1:71" s="40" customFormat="1" ht="17.25" customHeight="1" x14ac:dyDescent="0.3">
      <c r="A231" s="122"/>
      <c r="B231" s="185"/>
      <c r="C231" s="186"/>
      <c r="D231" s="188"/>
      <c r="E231" s="101" t="s">
        <v>106</v>
      </c>
      <c r="F231" s="54" t="s">
        <v>32</v>
      </c>
      <c r="G231" s="9" t="s">
        <v>33</v>
      </c>
      <c r="H231" s="9" t="s">
        <v>33</v>
      </c>
      <c r="I231" s="9" t="s">
        <v>33</v>
      </c>
      <c r="J231" s="9" t="s">
        <v>33</v>
      </c>
      <c r="K231" s="9" t="s">
        <v>33</v>
      </c>
      <c r="L231" s="9" t="s">
        <v>33</v>
      </c>
      <c r="M231" s="9" t="s">
        <v>33</v>
      </c>
      <c r="N231" s="9" t="s">
        <v>33</v>
      </c>
      <c r="O231" s="9" t="s">
        <v>33</v>
      </c>
      <c r="P231" s="9" t="s">
        <v>33</v>
      </c>
      <c r="Q231" s="9" t="s">
        <v>33</v>
      </c>
      <c r="R231" s="9" t="s">
        <v>33</v>
      </c>
      <c r="S231" s="9" t="s">
        <v>33</v>
      </c>
      <c r="T231" s="9" t="s">
        <v>33</v>
      </c>
      <c r="U231" s="9" t="s">
        <v>33</v>
      </c>
      <c r="V231" s="9" t="s">
        <v>33</v>
      </c>
      <c r="W231" s="9" t="s">
        <v>33</v>
      </c>
      <c r="X231" s="9" t="s">
        <v>33</v>
      </c>
      <c r="Y231" s="9" t="s">
        <v>33</v>
      </c>
      <c r="Z231" s="9" t="s">
        <v>33</v>
      </c>
      <c r="AA231" s="9" t="s">
        <v>33</v>
      </c>
      <c r="AB231" s="9" t="s">
        <v>33</v>
      </c>
      <c r="AC231" s="9" t="s">
        <v>33</v>
      </c>
      <c r="AD231" s="9" t="s">
        <v>33</v>
      </c>
      <c r="AE231" s="9" t="s">
        <v>33</v>
      </c>
      <c r="AF231" s="9" t="s">
        <v>33</v>
      </c>
      <c r="AG231" s="9" t="s">
        <v>33</v>
      </c>
      <c r="AH231" s="9" t="s">
        <v>33</v>
      </c>
      <c r="AI231" s="9" t="s">
        <v>33</v>
      </c>
      <c r="AJ231" s="9" t="s">
        <v>33</v>
      </c>
      <c r="AK231" s="55">
        <v>1200.9286613580471</v>
      </c>
      <c r="AL231" s="55">
        <v>1252.847795535642</v>
      </c>
      <c r="AM231" s="55">
        <v>1209.6063667772232</v>
      </c>
      <c r="AN231" s="55">
        <v>1133.5831077798462</v>
      </c>
      <c r="AO231" s="55">
        <v>1103.0993652547181</v>
      </c>
      <c r="AP231" s="55">
        <v>1110.7956321130337</v>
      </c>
      <c r="AQ231" s="55">
        <v>1148.3349475716636</v>
      </c>
      <c r="AR231" s="55">
        <v>1111.7748237827004</v>
      </c>
      <c r="AS231" s="55">
        <v>1095.4728955317612</v>
      </c>
      <c r="AT231" s="55">
        <v>1077.8339555063717</v>
      </c>
      <c r="AU231" s="55">
        <v>1042.8184734479667</v>
      </c>
      <c r="AV231" s="55">
        <v>1024.1224534351868</v>
      </c>
      <c r="AW231" s="55">
        <v>990.09962381961668</v>
      </c>
      <c r="AX231" s="55">
        <v>1010.7211447037357</v>
      </c>
      <c r="AY231" s="55">
        <v>995.71842948597009</v>
      </c>
      <c r="AZ231" s="55">
        <v>935.72515393654612</v>
      </c>
      <c r="BA231" s="55">
        <v>900.69091096260263</v>
      </c>
      <c r="BB231" s="55">
        <v>867.31861447680217</v>
      </c>
      <c r="BC231" s="55">
        <v>860.51305998773228</v>
      </c>
      <c r="BD231" s="55">
        <v>820.88368189324319</v>
      </c>
      <c r="BE231" s="55">
        <v>842.25921263572559</v>
      </c>
      <c r="BF231" s="55">
        <v>822.60536409243753</v>
      </c>
      <c r="BG231" s="55">
        <v>825.35186778670084</v>
      </c>
      <c r="BH231" s="55">
        <v>817.67371519444805</v>
      </c>
      <c r="BI231" s="55">
        <v>777.30238987094856</v>
      </c>
      <c r="BJ231" s="55">
        <v>791.01238225991392</v>
      </c>
      <c r="BK231" s="55">
        <v>800.97673978594264</v>
      </c>
      <c r="BL231" s="55">
        <v>800.73455055395698</v>
      </c>
      <c r="BM231" s="55">
        <v>780.02432881930997</v>
      </c>
      <c r="BN231" s="55">
        <v>770.12085868128361</v>
      </c>
      <c r="BP231" s="106" t="s">
        <v>106</v>
      </c>
      <c r="BQ231" s="108">
        <v>-0.35048237758166711</v>
      </c>
      <c r="BR231" s="108">
        <v>-2.5864029122159706E-2</v>
      </c>
      <c r="BS231" s="108">
        <v>-1.2696360577646124E-2</v>
      </c>
    </row>
    <row r="232" spans="1:71" s="40" customFormat="1" ht="17.25" customHeight="1" x14ac:dyDescent="0.3">
      <c r="A232" s="122"/>
      <c r="B232" s="185"/>
      <c r="C232" s="186"/>
      <c r="D232" s="188"/>
      <c r="E232" s="129" t="s">
        <v>139</v>
      </c>
      <c r="F232" s="86" t="s">
        <v>140</v>
      </c>
      <c r="G232" s="9" t="s">
        <v>33</v>
      </c>
      <c r="H232" s="9" t="s">
        <v>33</v>
      </c>
      <c r="I232" s="9" t="s">
        <v>33</v>
      </c>
      <c r="J232" s="9" t="s">
        <v>33</v>
      </c>
      <c r="K232" s="9" t="s">
        <v>33</v>
      </c>
      <c r="L232" s="9" t="s">
        <v>33</v>
      </c>
      <c r="M232" s="9" t="s">
        <v>33</v>
      </c>
      <c r="N232" s="9" t="s">
        <v>33</v>
      </c>
      <c r="O232" s="9" t="s">
        <v>33</v>
      </c>
      <c r="P232" s="9" t="s">
        <v>33</v>
      </c>
      <c r="Q232" s="9" t="s">
        <v>33</v>
      </c>
      <c r="R232" s="9" t="s">
        <v>33</v>
      </c>
      <c r="S232" s="9" t="s">
        <v>33</v>
      </c>
      <c r="T232" s="9" t="s">
        <v>33</v>
      </c>
      <c r="U232" s="9" t="s">
        <v>33</v>
      </c>
      <c r="V232" s="9" t="s">
        <v>33</v>
      </c>
      <c r="W232" s="9" t="s">
        <v>33</v>
      </c>
      <c r="X232" s="9" t="s">
        <v>33</v>
      </c>
      <c r="Y232" s="9" t="s">
        <v>33</v>
      </c>
      <c r="Z232" s="9" t="s">
        <v>33</v>
      </c>
      <c r="AA232" s="9" t="s">
        <v>33</v>
      </c>
      <c r="AB232" s="9" t="s">
        <v>33</v>
      </c>
      <c r="AC232" s="9" t="s">
        <v>33</v>
      </c>
      <c r="AD232" s="9" t="s">
        <v>33</v>
      </c>
      <c r="AE232" s="9" t="s">
        <v>33</v>
      </c>
      <c r="AF232" s="9" t="s">
        <v>33</v>
      </c>
      <c r="AG232" s="9" t="s">
        <v>33</v>
      </c>
      <c r="AH232" s="9" t="s">
        <v>33</v>
      </c>
      <c r="AI232" s="9" t="s">
        <v>33</v>
      </c>
      <c r="AJ232" s="9" t="s">
        <v>33</v>
      </c>
      <c r="AK232" s="104">
        <v>0</v>
      </c>
      <c r="AL232" s="104">
        <v>0</v>
      </c>
      <c r="AM232" s="104">
        <v>0</v>
      </c>
      <c r="AN232" s="104">
        <v>0</v>
      </c>
      <c r="AO232" s="104">
        <v>0</v>
      </c>
      <c r="AP232" s="104">
        <v>0</v>
      </c>
      <c r="AQ232" s="104">
        <v>0</v>
      </c>
      <c r="AR232" s="104">
        <v>0</v>
      </c>
      <c r="AS232" s="104">
        <v>0</v>
      </c>
      <c r="AT232" s="104">
        <v>0</v>
      </c>
      <c r="AU232" s="104">
        <v>0</v>
      </c>
      <c r="AV232" s="104">
        <v>0</v>
      </c>
      <c r="AW232" s="104">
        <v>0</v>
      </c>
      <c r="AX232" s="104">
        <v>0</v>
      </c>
      <c r="AY232" s="104">
        <v>0</v>
      </c>
      <c r="AZ232" s="104">
        <v>0</v>
      </c>
      <c r="BA232" s="104">
        <v>0</v>
      </c>
      <c r="BB232" s="104">
        <v>0</v>
      </c>
      <c r="BC232" s="104">
        <v>0</v>
      </c>
      <c r="BD232" s="104">
        <v>0</v>
      </c>
      <c r="BE232" s="104">
        <v>0</v>
      </c>
      <c r="BF232" s="104">
        <v>0</v>
      </c>
      <c r="BG232" s="104">
        <v>0</v>
      </c>
      <c r="BH232" s="104">
        <v>0</v>
      </c>
      <c r="BI232" s="104">
        <v>0</v>
      </c>
      <c r="BJ232" s="104">
        <v>0</v>
      </c>
      <c r="BK232" s="104">
        <v>0</v>
      </c>
      <c r="BL232" s="104">
        <v>0</v>
      </c>
      <c r="BM232" s="104">
        <v>0</v>
      </c>
      <c r="BN232" s="104">
        <v>0</v>
      </c>
      <c r="BP232" s="56"/>
      <c r="BQ232" s="57"/>
    </row>
    <row r="233" spans="1:71" s="40" customFormat="1" ht="24" x14ac:dyDescent="0.3">
      <c r="A233" s="122"/>
      <c r="B233" s="109"/>
      <c r="C233" s="110"/>
      <c r="D233" s="52"/>
      <c r="E233" s="94"/>
      <c r="F233" s="95"/>
      <c r="G233" s="96"/>
      <c r="H233" s="96"/>
      <c r="I233" s="96"/>
      <c r="J233" s="96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  <c r="AA233" s="96"/>
      <c r="AB233" s="96"/>
      <c r="AC233" s="96"/>
      <c r="AD233" s="96"/>
      <c r="AE233" s="96"/>
      <c r="AF233" s="96"/>
      <c r="AG233" s="96"/>
      <c r="AH233" s="96"/>
      <c r="AI233" s="96"/>
      <c r="AJ233" s="96"/>
      <c r="AK233" s="97"/>
      <c r="AL233" s="97"/>
      <c r="AM233" s="97"/>
      <c r="AN233" s="97"/>
      <c r="AO233" s="97"/>
      <c r="AP233" s="97"/>
      <c r="AQ233" s="97"/>
      <c r="AR233" s="97"/>
      <c r="AS233" s="97"/>
      <c r="AT233" s="97"/>
      <c r="AU233" s="97"/>
      <c r="AV233" s="97"/>
      <c r="AW233" s="97"/>
      <c r="AX233" s="97"/>
      <c r="AY233" s="97"/>
      <c r="AZ233" s="97"/>
      <c r="BA233" s="97"/>
      <c r="BB233" s="97"/>
      <c r="BC233" s="97"/>
      <c r="BD233" s="97"/>
      <c r="BE233" s="97"/>
      <c r="BF233" s="97"/>
      <c r="BG233" s="97"/>
      <c r="BH233" s="97"/>
      <c r="BI233" s="97"/>
      <c r="BJ233" s="97"/>
      <c r="BK233" s="97"/>
      <c r="BL233" s="97"/>
      <c r="BM233" s="97"/>
      <c r="BN233" s="97"/>
      <c r="BP233" s="116" t="s">
        <v>186</v>
      </c>
      <c r="BQ233" s="103" t="s">
        <v>142</v>
      </c>
      <c r="BR233" s="103" t="s">
        <v>143</v>
      </c>
      <c r="BS233" s="103" t="s">
        <v>144</v>
      </c>
    </row>
    <row r="234" spans="1:71" x14ac:dyDescent="0.3">
      <c r="A234" s="122"/>
      <c r="B234" s="185" t="s">
        <v>39</v>
      </c>
      <c r="C234" s="186" t="s">
        <v>25</v>
      </c>
      <c r="D234" s="182" t="s">
        <v>49</v>
      </c>
      <c r="E234" s="127" t="s">
        <v>158</v>
      </c>
      <c r="F234" s="7" t="s">
        <v>32</v>
      </c>
      <c r="G234" s="9" t="s">
        <v>33</v>
      </c>
      <c r="H234" s="9" t="s">
        <v>33</v>
      </c>
      <c r="I234" s="9" t="s">
        <v>33</v>
      </c>
      <c r="J234" s="9" t="s">
        <v>33</v>
      </c>
      <c r="K234" s="9" t="s">
        <v>33</v>
      </c>
      <c r="L234" s="9" t="s">
        <v>33</v>
      </c>
      <c r="M234" s="9" t="s">
        <v>33</v>
      </c>
      <c r="N234" s="9" t="s">
        <v>33</v>
      </c>
      <c r="O234" s="9" t="s">
        <v>33</v>
      </c>
      <c r="P234" s="9" t="s">
        <v>33</v>
      </c>
      <c r="Q234" s="9" t="s">
        <v>33</v>
      </c>
      <c r="R234" s="9" t="s">
        <v>33</v>
      </c>
      <c r="S234" s="9" t="s">
        <v>33</v>
      </c>
      <c r="T234" s="9" t="s">
        <v>33</v>
      </c>
      <c r="U234" s="9" t="s">
        <v>33</v>
      </c>
      <c r="V234" s="9" t="s">
        <v>33</v>
      </c>
      <c r="W234" s="9" t="s">
        <v>33</v>
      </c>
      <c r="X234" s="9" t="s">
        <v>33</v>
      </c>
      <c r="Y234" s="9" t="s">
        <v>33</v>
      </c>
      <c r="Z234" s="9" t="s">
        <v>33</v>
      </c>
      <c r="AA234" s="9" t="s">
        <v>33</v>
      </c>
      <c r="AB234" s="9" t="s">
        <v>33</v>
      </c>
      <c r="AC234" s="9" t="s">
        <v>33</v>
      </c>
      <c r="AD234" s="9" t="s">
        <v>33</v>
      </c>
      <c r="AE234" s="9" t="s">
        <v>33</v>
      </c>
      <c r="AF234" s="9" t="s">
        <v>33</v>
      </c>
      <c r="AG234" s="9" t="s">
        <v>33</v>
      </c>
      <c r="AH234" s="9" t="s">
        <v>33</v>
      </c>
      <c r="AI234" s="9" t="s">
        <v>33</v>
      </c>
      <c r="AJ234" s="9" t="s">
        <v>33</v>
      </c>
      <c r="AK234" s="114">
        <v>0</v>
      </c>
      <c r="AL234" s="114">
        <v>0</v>
      </c>
      <c r="AM234" s="114">
        <v>0</v>
      </c>
      <c r="AN234" s="114">
        <v>0</v>
      </c>
      <c r="AO234" s="114">
        <v>0</v>
      </c>
      <c r="AP234" s="114">
        <v>0</v>
      </c>
      <c r="AQ234" s="114">
        <v>0</v>
      </c>
      <c r="AR234" s="114">
        <v>0</v>
      </c>
      <c r="AS234" s="114">
        <v>0</v>
      </c>
      <c r="AT234" s="114">
        <v>0</v>
      </c>
      <c r="AU234" s="114">
        <v>0</v>
      </c>
      <c r="AV234" s="114">
        <v>0</v>
      </c>
      <c r="AW234" s="114">
        <v>0</v>
      </c>
      <c r="AX234" s="114">
        <v>0</v>
      </c>
      <c r="AY234" s="114">
        <v>0</v>
      </c>
      <c r="AZ234" s="114">
        <v>0</v>
      </c>
      <c r="BA234" s="114">
        <v>0</v>
      </c>
      <c r="BB234" s="114">
        <v>0</v>
      </c>
      <c r="BC234" s="114">
        <v>0</v>
      </c>
      <c r="BD234" s="114">
        <v>0</v>
      </c>
      <c r="BE234" s="114">
        <v>0</v>
      </c>
      <c r="BF234" s="114">
        <v>0</v>
      </c>
      <c r="BG234" s="114">
        <v>0</v>
      </c>
      <c r="BH234" s="114">
        <v>0</v>
      </c>
      <c r="BI234" s="114">
        <v>0</v>
      </c>
      <c r="BJ234" s="114">
        <v>0</v>
      </c>
      <c r="BK234" s="114">
        <v>0</v>
      </c>
      <c r="BL234" s="114">
        <v>0</v>
      </c>
      <c r="BM234" s="114">
        <v>0</v>
      </c>
      <c r="BN234" s="114">
        <v>0</v>
      </c>
      <c r="BP234" s="133" t="s">
        <v>158</v>
      </c>
      <c r="BQ234" s="112">
        <v>0</v>
      </c>
      <c r="BR234" s="112">
        <v>0</v>
      </c>
      <c r="BS234" s="112">
        <v>0</v>
      </c>
    </row>
    <row r="235" spans="1:71" ht="17.25" customHeight="1" x14ac:dyDescent="0.3">
      <c r="A235" s="122"/>
      <c r="B235" s="185"/>
      <c r="C235" s="186"/>
      <c r="D235" s="183"/>
      <c r="E235" s="127" t="s">
        <v>159</v>
      </c>
      <c r="F235" s="7" t="s">
        <v>32</v>
      </c>
      <c r="G235" s="9" t="s">
        <v>33</v>
      </c>
      <c r="H235" s="9" t="s">
        <v>33</v>
      </c>
      <c r="I235" s="9" t="s">
        <v>33</v>
      </c>
      <c r="J235" s="9" t="s">
        <v>33</v>
      </c>
      <c r="K235" s="9" t="s">
        <v>33</v>
      </c>
      <c r="L235" s="9" t="s">
        <v>33</v>
      </c>
      <c r="M235" s="9" t="s">
        <v>33</v>
      </c>
      <c r="N235" s="9" t="s">
        <v>33</v>
      </c>
      <c r="O235" s="9" t="s">
        <v>33</v>
      </c>
      <c r="P235" s="9" t="s">
        <v>33</v>
      </c>
      <c r="Q235" s="9" t="s">
        <v>33</v>
      </c>
      <c r="R235" s="9" t="s">
        <v>33</v>
      </c>
      <c r="S235" s="9" t="s">
        <v>33</v>
      </c>
      <c r="T235" s="9" t="s">
        <v>33</v>
      </c>
      <c r="U235" s="9" t="s">
        <v>33</v>
      </c>
      <c r="V235" s="9" t="s">
        <v>33</v>
      </c>
      <c r="W235" s="9" t="s">
        <v>33</v>
      </c>
      <c r="X235" s="9" t="s">
        <v>33</v>
      </c>
      <c r="Y235" s="9" t="s">
        <v>33</v>
      </c>
      <c r="Z235" s="9" t="s">
        <v>33</v>
      </c>
      <c r="AA235" s="9" t="s">
        <v>33</v>
      </c>
      <c r="AB235" s="9" t="s">
        <v>33</v>
      </c>
      <c r="AC235" s="9" t="s">
        <v>33</v>
      </c>
      <c r="AD235" s="9" t="s">
        <v>33</v>
      </c>
      <c r="AE235" s="9" t="s">
        <v>33</v>
      </c>
      <c r="AF235" s="9" t="s">
        <v>33</v>
      </c>
      <c r="AG235" s="9" t="s">
        <v>33</v>
      </c>
      <c r="AH235" s="9" t="s">
        <v>33</v>
      </c>
      <c r="AI235" s="9" t="s">
        <v>33</v>
      </c>
      <c r="AJ235" s="9" t="s">
        <v>33</v>
      </c>
      <c r="AK235" s="114">
        <v>0</v>
      </c>
      <c r="AL235" s="114">
        <v>0</v>
      </c>
      <c r="AM235" s="114">
        <v>0</v>
      </c>
      <c r="AN235" s="114">
        <v>0</v>
      </c>
      <c r="AO235" s="114">
        <v>0</v>
      </c>
      <c r="AP235" s="114">
        <v>0</v>
      </c>
      <c r="AQ235" s="114">
        <v>0</v>
      </c>
      <c r="AR235" s="114">
        <v>0</v>
      </c>
      <c r="AS235" s="114">
        <v>0</v>
      </c>
      <c r="AT235" s="114">
        <v>0</v>
      </c>
      <c r="AU235" s="114">
        <v>0</v>
      </c>
      <c r="AV235" s="114">
        <v>0</v>
      </c>
      <c r="AW235" s="114">
        <v>0</v>
      </c>
      <c r="AX235" s="114">
        <v>0</v>
      </c>
      <c r="AY235" s="114">
        <v>0</v>
      </c>
      <c r="AZ235" s="114">
        <v>0</v>
      </c>
      <c r="BA235" s="114">
        <v>0</v>
      </c>
      <c r="BB235" s="114">
        <v>0</v>
      </c>
      <c r="BC235" s="114">
        <v>0</v>
      </c>
      <c r="BD235" s="114">
        <v>0</v>
      </c>
      <c r="BE235" s="114">
        <v>0</v>
      </c>
      <c r="BF235" s="114">
        <v>0</v>
      </c>
      <c r="BG235" s="114">
        <v>0</v>
      </c>
      <c r="BH235" s="114">
        <v>0</v>
      </c>
      <c r="BI235" s="114">
        <v>0</v>
      </c>
      <c r="BJ235" s="114">
        <v>0</v>
      </c>
      <c r="BK235" s="114">
        <v>0</v>
      </c>
      <c r="BL235" s="114">
        <v>0</v>
      </c>
      <c r="BM235" s="114">
        <v>0</v>
      </c>
      <c r="BN235" s="114">
        <v>0</v>
      </c>
      <c r="BP235" s="133" t="s">
        <v>159</v>
      </c>
      <c r="BQ235" s="112">
        <v>0</v>
      </c>
      <c r="BR235" s="112">
        <v>0</v>
      </c>
      <c r="BS235" s="112">
        <v>0</v>
      </c>
    </row>
    <row r="236" spans="1:71" ht="16.5" customHeight="1" x14ac:dyDescent="0.3">
      <c r="A236" s="122"/>
      <c r="B236" s="185"/>
      <c r="C236" s="186"/>
      <c r="D236" s="183"/>
      <c r="E236" s="128" t="s">
        <v>157</v>
      </c>
      <c r="F236" s="7" t="s">
        <v>32</v>
      </c>
      <c r="G236" s="130" t="s">
        <v>33</v>
      </c>
      <c r="H236" s="130" t="s">
        <v>33</v>
      </c>
      <c r="I236" s="130" t="s">
        <v>33</v>
      </c>
      <c r="J236" s="130" t="s">
        <v>33</v>
      </c>
      <c r="K236" s="130" t="s">
        <v>33</v>
      </c>
      <c r="L236" s="130" t="s">
        <v>33</v>
      </c>
      <c r="M236" s="130" t="s">
        <v>33</v>
      </c>
      <c r="N236" s="130" t="s">
        <v>33</v>
      </c>
      <c r="O236" s="130" t="s">
        <v>33</v>
      </c>
      <c r="P236" s="130" t="s">
        <v>33</v>
      </c>
      <c r="Q236" s="130" t="s">
        <v>33</v>
      </c>
      <c r="R236" s="130" t="s">
        <v>33</v>
      </c>
      <c r="S236" s="130" t="s">
        <v>33</v>
      </c>
      <c r="T236" s="130" t="s">
        <v>33</v>
      </c>
      <c r="U236" s="130" t="s">
        <v>33</v>
      </c>
      <c r="V236" s="130" t="s">
        <v>33</v>
      </c>
      <c r="W236" s="130" t="s">
        <v>33</v>
      </c>
      <c r="X236" s="130" t="s">
        <v>33</v>
      </c>
      <c r="Y236" s="130" t="s">
        <v>33</v>
      </c>
      <c r="Z236" s="130" t="s">
        <v>33</v>
      </c>
      <c r="AA236" s="130" t="s">
        <v>33</v>
      </c>
      <c r="AB236" s="130" t="s">
        <v>33</v>
      </c>
      <c r="AC236" s="130" t="s">
        <v>33</v>
      </c>
      <c r="AD236" s="130" t="s">
        <v>33</v>
      </c>
      <c r="AE236" s="130" t="s">
        <v>33</v>
      </c>
      <c r="AF236" s="130" t="s">
        <v>33</v>
      </c>
      <c r="AG236" s="130" t="s">
        <v>33</v>
      </c>
      <c r="AH236" s="130" t="s">
        <v>33</v>
      </c>
      <c r="AI236" s="130" t="s">
        <v>33</v>
      </c>
      <c r="AJ236" s="130" t="s">
        <v>33</v>
      </c>
      <c r="AK236" s="132">
        <v>0</v>
      </c>
      <c r="AL236" s="132">
        <v>0</v>
      </c>
      <c r="AM236" s="132">
        <v>0</v>
      </c>
      <c r="AN236" s="132">
        <v>0</v>
      </c>
      <c r="AO236" s="132">
        <v>0</v>
      </c>
      <c r="AP236" s="132">
        <v>0</v>
      </c>
      <c r="AQ236" s="132">
        <v>0</v>
      </c>
      <c r="AR236" s="132">
        <v>0</v>
      </c>
      <c r="AS236" s="132">
        <v>0</v>
      </c>
      <c r="AT236" s="132">
        <v>0</v>
      </c>
      <c r="AU236" s="132">
        <v>0</v>
      </c>
      <c r="AV236" s="132">
        <v>0</v>
      </c>
      <c r="AW236" s="132">
        <v>0</v>
      </c>
      <c r="AX236" s="132">
        <v>0</v>
      </c>
      <c r="AY236" s="132">
        <v>0</v>
      </c>
      <c r="AZ236" s="132">
        <v>0</v>
      </c>
      <c r="BA236" s="132">
        <v>0</v>
      </c>
      <c r="BB236" s="132">
        <v>0</v>
      </c>
      <c r="BC236" s="132">
        <v>0</v>
      </c>
      <c r="BD236" s="132">
        <v>0</v>
      </c>
      <c r="BE236" s="132">
        <v>0</v>
      </c>
      <c r="BF236" s="132">
        <v>0</v>
      </c>
      <c r="BG236" s="132">
        <v>0</v>
      </c>
      <c r="BH236" s="132">
        <v>0</v>
      </c>
      <c r="BI236" s="132">
        <v>0</v>
      </c>
      <c r="BJ236" s="132">
        <v>0</v>
      </c>
      <c r="BK236" s="132">
        <v>0</v>
      </c>
      <c r="BL236" s="132">
        <v>0</v>
      </c>
      <c r="BM236" s="132">
        <v>0</v>
      </c>
      <c r="BN236" s="132">
        <v>0</v>
      </c>
      <c r="BP236" s="134" t="s">
        <v>157</v>
      </c>
      <c r="BQ236" s="135">
        <v>0</v>
      </c>
      <c r="BR236" s="135">
        <v>0</v>
      </c>
      <c r="BS236" s="135">
        <v>0</v>
      </c>
    </row>
    <row r="237" spans="1:71" ht="17.25" customHeight="1" x14ac:dyDescent="0.3">
      <c r="A237" s="122"/>
      <c r="B237" s="185"/>
      <c r="C237" s="186"/>
      <c r="D237" s="183"/>
      <c r="E237" s="100" t="s">
        <v>36</v>
      </c>
      <c r="F237" s="7" t="s">
        <v>32</v>
      </c>
      <c r="G237" s="9" t="s">
        <v>33</v>
      </c>
      <c r="H237" s="9" t="s">
        <v>33</v>
      </c>
      <c r="I237" s="9" t="s">
        <v>33</v>
      </c>
      <c r="J237" s="9" t="s">
        <v>33</v>
      </c>
      <c r="K237" s="9" t="s">
        <v>33</v>
      </c>
      <c r="L237" s="9" t="s">
        <v>33</v>
      </c>
      <c r="M237" s="9" t="s">
        <v>33</v>
      </c>
      <c r="N237" s="9" t="s">
        <v>33</v>
      </c>
      <c r="O237" s="9" t="s">
        <v>33</v>
      </c>
      <c r="P237" s="9" t="s">
        <v>33</v>
      </c>
      <c r="Q237" s="9" t="s">
        <v>33</v>
      </c>
      <c r="R237" s="9" t="s">
        <v>33</v>
      </c>
      <c r="S237" s="9" t="s">
        <v>33</v>
      </c>
      <c r="T237" s="9" t="s">
        <v>33</v>
      </c>
      <c r="U237" s="9" t="s">
        <v>33</v>
      </c>
      <c r="V237" s="9" t="s">
        <v>33</v>
      </c>
      <c r="W237" s="9" t="s">
        <v>33</v>
      </c>
      <c r="X237" s="9" t="s">
        <v>33</v>
      </c>
      <c r="Y237" s="9" t="s">
        <v>33</v>
      </c>
      <c r="Z237" s="9" t="s">
        <v>33</v>
      </c>
      <c r="AA237" s="9" t="s">
        <v>33</v>
      </c>
      <c r="AB237" s="9" t="s">
        <v>33</v>
      </c>
      <c r="AC237" s="9" t="s">
        <v>33</v>
      </c>
      <c r="AD237" s="9" t="s">
        <v>33</v>
      </c>
      <c r="AE237" s="9" t="s">
        <v>33</v>
      </c>
      <c r="AF237" s="9" t="s">
        <v>33</v>
      </c>
      <c r="AG237" s="9" t="s">
        <v>33</v>
      </c>
      <c r="AH237" s="9" t="s">
        <v>33</v>
      </c>
      <c r="AI237" s="9" t="s">
        <v>33</v>
      </c>
      <c r="AJ237" s="9" t="s">
        <v>33</v>
      </c>
      <c r="AK237" s="14">
        <v>543.64019011009589</v>
      </c>
      <c r="AL237" s="14">
        <v>595.77299342346532</v>
      </c>
      <c r="AM237" s="14">
        <v>566.92122291630358</v>
      </c>
      <c r="AN237" s="14">
        <v>542.36840550862087</v>
      </c>
      <c r="AO237" s="14">
        <v>509.00867197296913</v>
      </c>
      <c r="AP237" s="14">
        <v>512.06263841825034</v>
      </c>
      <c r="AQ237" s="14">
        <v>525.20332986199264</v>
      </c>
      <c r="AR237" s="14">
        <v>486.10700318839793</v>
      </c>
      <c r="AS237" s="14">
        <v>476.56692735397041</v>
      </c>
      <c r="AT237" s="14">
        <v>454.24153325982434</v>
      </c>
      <c r="AU237" s="14">
        <v>423.25947649720348</v>
      </c>
      <c r="AV237" s="14">
        <v>408.87864183994361</v>
      </c>
      <c r="AW237" s="14">
        <v>383.33421766762507</v>
      </c>
      <c r="AX237" s="14">
        <v>382.74226944452187</v>
      </c>
      <c r="AY237" s="14">
        <v>367.4291044849399</v>
      </c>
      <c r="AZ237" s="14">
        <v>340.32546284765186</v>
      </c>
      <c r="BA237" s="14">
        <v>312.66028609739453</v>
      </c>
      <c r="BB237" s="14">
        <v>296.16043833991881</v>
      </c>
      <c r="BC237" s="14">
        <v>286.75240499158014</v>
      </c>
      <c r="BD237" s="14">
        <v>271.04966538418313</v>
      </c>
      <c r="BE237" s="14">
        <v>279.95678796885545</v>
      </c>
      <c r="BF237" s="14">
        <v>253.27625364259424</v>
      </c>
      <c r="BG237" s="14">
        <v>256.18134033818507</v>
      </c>
      <c r="BH237" s="14">
        <v>255.50651536953143</v>
      </c>
      <c r="BI237" s="14">
        <v>227.31843452405803</v>
      </c>
      <c r="BJ237" s="14">
        <v>229.97252158853215</v>
      </c>
      <c r="BK237" s="14">
        <v>229.83726911685005</v>
      </c>
      <c r="BL237" s="14">
        <v>226.55098381653301</v>
      </c>
      <c r="BM237" s="14">
        <v>215.7093648342555</v>
      </c>
      <c r="BN237" s="14">
        <v>206.22823730920885</v>
      </c>
      <c r="BP237" s="105" t="s">
        <v>36</v>
      </c>
      <c r="BQ237" s="107">
        <v>-0.60321299131587225</v>
      </c>
      <c r="BR237" s="107">
        <v>-4.7855095571146755E-2</v>
      </c>
      <c r="BS237" s="107">
        <v>-4.3953249467549332E-2</v>
      </c>
    </row>
    <row r="238" spans="1:71" s="40" customFormat="1" ht="17.25" customHeight="1" x14ac:dyDescent="0.3">
      <c r="A238" s="123"/>
      <c r="B238" s="185"/>
      <c r="C238" s="186"/>
      <c r="D238" s="183"/>
      <c r="E238" s="101" t="s">
        <v>106</v>
      </c>
      <c r="F238" s="54" t="s">
        <v>32</v>
      </c>
      <c r="G238" s="9" t="s">
        <v>33</v>
      </c>
      <c r="H238" s="9" t="s">
        <v>33</v>
      </c>
      <c r="I238" s="9" t="s">
        <v>33</v>
      </c>
      <c r="J238" s="9" t="s">
        <v>33</v>
      </c>
      <c r="K238" s="9" t="s">
        <v>33</v>
      </c>
      <c r="L238" s="9" t="s">
        <v>33</v>
      </c>
      <c r="M238" s="9" t="s">
        <v>33</v>
      </c>
      <c r="N238" s="9" t="s">
        <v>33</v>
      </c>
      <c r="O238" s="9" t="s">
        <v>33</v>
      </c>
      <c r="P238" s="9" t="s">
        <v>33</v>
      </c>
      <c r="Q238" s="9" t="s">
        <v>33</v>
      </c>
      <c r="R238" s="9" t="s">
        <v>33</v>
      </c>
      <c r="S238" s="9" t="s">
        <v>33</v>
      </c>
      <c r="T238" s="9" t="s">
        <v>33</v>
      </c>
      <c r="U238" s="9" t="s">
        <v>33</v>
      </c>
      <c r="V238" s="9" t="s">
        <v>33</v>
      </c>
      <c r="W238" s="9" t="s">
        <v>33</v>
      </c>
      <c r="X238" s="9" t="s">
        <v>33</v>
      </c>
      <c r="Y238" s="9" t="s">
        <v>33</v>
      </c>
      <c r="Z238" s="9" t="s">
        <v>33</v>
      </c>
      <c r="AA238" s="9" t="s">
        <v>33</v>
      </c>
      <c r="AB238" s="9" t="s">
        <v>33</v>
      </c>
      <c r="AC238" s="9" t="s">
        <v>33</v>
      </c>
      <c r="AD238" s="9" t="s">
        <v>33</v>
      </c>
      <c r="AE238" s="9" t="s">
        <v>33</v>
      </c>
      <c r="AF238" s="9" t="s">
        <v>33</v>
      </c>
      <c r="AG238" s="9" t="s">
        <v>33</v>
      </c>
      <c r="AH238" s="9" t="s">
        <v>33</v>
      </c>
      <c r="AI238" s="9" t="s">
        <v>33</v>
      </c>
      <c r="AJ238" s="9" t="s">
        <v>33</v>
      </c>
      <c r="AK238" s="55">
        <v>543.64019011009589</v>
      </c>
      <c r="AL238" s="55">
        <v>595.77299342346532</v>
      </c>
      <c r="AM238" s="55">
        <v>566.92122291630358</v>
      </c>
      <c r="AN238" s="55">
        <v>542.36840550862087</v>
      </c>
      <c r="AO238" s="55">
        <v>509.00867197296913</v>
      </c>
      <c r="AP238" s="55">
        <v>512.06263841825034</v>
      </c>
      <c r="AQ238" s="55">
        <v>525.20332986199264</v>
      </c>
      <c r="AR238" s="55">
        <v>486.10700318839793</v>
      </c>
      <c r="AS238" s="55">
        <v>476.56692735397041</v>
      </c>
      <c r="AT238" s="55">
        <v>454.24153325982434</v>
      </c>
      <c r="AU238" s="55">
        <v>423.25947649720348</v>
      </c>
      <c r="AV238" s="55">
        <v>408.87864183994361</v>
      </c>
      <c r="AW238" s="55">
        <v>383.33421766762507</v>
      </c>
      <c r="AX238" s="55">
        <v>382.74226944452187</v>
      </c>
      <c r="AY238" s="55">
        <v>367.4291044849399</v>
      </c>
      <c r="AZ238" s="55">
        <v>340.32546284765186</v>
      </c>
      <c r="BA238" s="55">
        <v>312.66028609739453</v>
      </c>
      <c r="BB238" s="55">
        <v>296.16043833991881</v>
      </c>
      <c r="BC238" s="55">
        <v>286.75240499158014</v>
      </c>
      <c r="BD238" s="55">
        <v>271.04966538418313</v>
      </c>
      <c r="BE238" s="55">
        <v>279.95678796885545</v>
      </c>
      <c r="BF238" s="55">
        <v>253.27625364259424</v>
      </c>
      <c r="BG238" s="55">
        <v>256.18134033818507</v>
      </c>
      <c r="BH238" s="55">
        <v>255.50651536953143</v>
      </c>
      <c r="BI238" s="55">
        <v>227.31843452405803</v>
      </c>
      <c r="BJ238" s="55">
        <v>229.97252158853215</v>
      </c>
      <c r="BK238" s="55">
        <v>229.83726911685005</v>
      </c>
      <c r="BL238" s="55">
        <v>226.55098381653301</v>
      </c>
      <c r="BM238" s="55">
        <v>215.7093648342555</v>
      </c>
      <c r="BN238" s="55">
        <v>206.22823730920885</v>
      </c>
      <c r="BP238" s="106" t="s">
        <v>106</v>
      </c>
      <c r="BQ238" s="108">
        <v>-0.60321299131587225</v>
      </c>
      <c r="BR238" s="108">
        <v>-4.7855095571146755E-2</v>
      </c>
      <c r="BS238" s="108">
        <v>-4.3953249467549332E-2</v>
      </c>
    </row>
    <row r="239" spans="1:71" s="40" customFormat="1" ht="17.25" customHeight="1" x14ac:dyDescent="0.3">
      <c r="A239" s="123"/>
      <c r="B239" s="185"/>
      <c r="C239" s="186"/>
      <c r="D239" s="184"/>
      <c r="E239" s="129" t="s">
        <v>139</v>
      </c>
      <c r="F239" s="86" t="s">
        <v>140</v>
      </c>
      <c r="G239" s="9" t="s">
        <v>33</v>
      </c>
      <c r="H239" s="9" t="s">
        <v>33</v>
      </c>
      <c r="I239" s="9" t="s">
        <v>33</v>
      </c>
      <c r="J239" s="9" t="s">
        <v>33</v>
      </c>
      <c r="K239" s="9" t="s">
        <v>33</v>
      </c>
      <c r="L239" s="9" t="s">
        <v>33</v>
      </c>
      <c r="M239" s="9" t="s">
        <v>33</v>
      </c>
      <c r="N239" s="9" t="s">
        <v>33</v>
      </c>
      <c r="O239" s="9" t="s">
        <v>33</v>
      </c>
      <c r="P239" s="9" t="s">
        <v>33</v>
      </c>
      <c r="Q239" s="9" t="s">
        <v>33</v>
      </c>
      <c r="R239" s="9" t="s">
        <v>33</v>
      </c>
      <c r="S239" s="9" t="s">
        <v>33</v>
      </c>
      <c r="T239" s="9" t="s">
        <v>33</v>
      </c>
      <c r="U239" s="9" t="s">
        <v>33</v>
      </c>
      <c r="V239" s="9" t="s">
        <v>33</v>
      </c>
      <c r="W239" s="9" t="s">
        <v>33</v>
      </c>
      <c r="X239" s="9" t="s">
        <v>33</v>
      </c>
      <c r="Y239" s="9" t="s">
        <v>33</v>
      </c>
      <c r="Z239" s="9" t="s">
        <v>33</v>
      </c>
      <c r="AA239" s="9" t="s">
        <v>33</v>
      </c>
      <c r="AB239" s="9" t="s">
        <v>33</v>
      </c>
      <c r="AC239" s="9" t="s">
        <v>33</v>
      </c>
      <c r="AD239" s="9" t="s">
        <v>33</v>
      </c>
      <c r="AE239" s="9" t="s">
        <v>33</v>
      </c>
      <c r="AF239" s="9" t="s">
        <v>33</v>
      </c>
      <c r="AG239" s="9" t="s">
        <v>33</v>
      </c>
      <c r="AH239" s="9" t="s">
        <v>33</v>
      </c>
      <c r="AI239" s="9" t="s">
        <v>33</v>
      </c>
      <c r="AJ239" s="9" t="s">
        <v>33</v>
      </c>
      <c r="AK239" s="104">
        <v>0</v>
      </c>
      <c r="AL239" s="104">
        <v>0</v>
      </c>
      <c r="AM239" s="104">
        <v>0</v>
      </c>
      <c r="AN239" s="104">
        <v>0</v>
      </c>
      <c r="AO239" s="104">
        <v>0</v>
      </c>
      <c r="AP239" s="104">
        <v>0</v>
      </c>
      <c r="AQ239" s="104">
        <v>0</v>
      </c>
      <c r="AR239" s="104">
        <v>0</v>
      </c>
      <c r="AS239" s="104">
        <v>0</v>
      </c>
      <c r="AT239" s="104">
        <v>0</v>
      </c>
      <c r="AU239" s="104">
        <v>0</v>
      </c>
      <c r="AV239" s="104">
        <v>0</v>
      </c>
      <c r="AW239" s="104">
        <v>0</v>
      </c>
      <c r="AX239" s="104">
        <v>0</v>
      </c>
      <c r="AY239" s="104">
        <v>0</v>
      </c>
      <c r="AZ239" s="104">
        <v>0</v>
      </c>
      <c r="BA239" s="104">
        <v>0</v>
      </c>
      <c r="BB239" s="104">
        <v>0</v>
      </c>
      <c r="BC239" s="104">
        <v>0</v>
      </c>
      <c r="BD239" s="104">
        <v>0</v>
      </c>
      <c r="BE239" s="104">
        <v>0</v>
      </c>
      <c r="BF239" s="104">
        <v>0</v>
      </c>
      <c r="BG239" s="104">
        <v>0</v>
      </c>
      <c r="BH239" s="104">
        <v>0</v>
      </c>
      <c r="BI239" s="104">
        <v>0</v>
      </c>
      <c r="BJ239" s="104">
        <v>0</v>
      </c>
      <c r="BK239" s="104">
        <v>0</v>
      </c>
      <c r="BL239" s="104">
        <v>0</v>
      </c>
      <c r="BM239" s="104">
        <v>0</v>
      </c>
      <c r="BN239" s="104">
        <v>0</v>
      </c>
      <c r="BP239" s="56"/>
      <c r="BQ239" s="57"/>
    </row>
    <row r="240" spans="1:71" s="40" customFormat="1" ht="24" x14ac:dyDescent="0.3">
      <c r="A240" s="123"/>
      <c r="B240" s="109"/>
      <c r="C240" s="110"/>
      <c r="D240" s="52"/>
      <c r="E240" s="94"/>
      <c r="F240" s="95"/>
      <c r="G240" s="96"/>
      <c r="H240" s="96"/>
      <c r="I240" s="96"/>
      <c r="J240" s="96"/>
      <c r="K240" s="96"/>
      <c r="L240" s="96"/>
      <c r="M240" s="96"/>
      <c r="N240" s="96"/>
      <c r="O240" s="96"/>
      <c r="P240" s="96"/>
      <c r="Q240" s="96"/>
      <c r="R240" s="96"/>
      <c r="S240" s="96"/>
      <c r="T240" s="96"/>
      <c r="U240" s="96"/>
      <c r="V240" s="96"/>
      <c r="W240" s="96"/>
      <c r="X240" s="96"/>
      <c r="Y240" s="96"/>
      <c r="Z240" s="96"/>
      <c r="AA240" s="96"/>
      <c r="AB240" s="96"/>
      <c r="AC240" s="96"/>
      <c r="AD240" s="96"/>
      <c r="AE240" s="96"/>
      <c r="AF240" s="96"/>
      <c r="AG240" s="96"/>
      <c r="AH240" s="96"/>
      <c r="AI240" s="96"/>
      <c r="AJ240" s="96"/>
      <c r="AK240" s="97"/>
      <c r="AL240" s="97"/>
      <c r="AM240" s="97"/>
      <c r="AN240" s="97"/>
      <c r="AO240" s="97"/>
      <c r="AP240" s="97"/>
      <c r="AQ240" s="97"/>
      <c r="AR240" s="97"/>
      <c r="AS240" s="97"/>
      <c r="AT240" s="97"/>
      <c r="AU240" s="97"/>
      <c r="AV240" s="97"/>
      <c r="AW240" s="97"/>
      <c r="AX240" s="97"/>
      <c r="AY240" s="97"/>
      <c r="AZ240" s="97"/>
      <c r="BA240" s="97"/>
      <c r="BB240" s="97"/>
      <c r="BC240" s="97"/>
      <c r="BD240" s="97"/>
      <c r="BE240" s="97"/>
      <c r="BF240" s="97"/>
      <c r="BG240" s="97"/>
      <c r="BH240" s="97"/>
      <c r="BI240" s="97"/>
      <c r="BJ240" s="97"/>
      <c r="BK240" s="97"/>
      <c r="BL240" s="97"/>
      <c r="BM240" s="97"/>
      <c r="BN240" s="97"/>
      <c r="BP240" s="116" t="s">
        <v>187</v>
      </c>
      <c r="BQ240" s="103" t="s">
        <v>142</v>
      </c>
      <c r="BR240" s="103" t="s">
        <v>143</v>
      </c>
      <c r="BS240" s="103" t="s">
        <v>144</v>
      </c>
    </row>
    <row r="241" spans="1:71" x14ac:dyDescent="0.3">
      <c r="A241" s="122"/>
      <c r="B241" s="185" t="s">
        <v>39</v>
      </c>
      <c r="C241" s="186" t="s">
        <v>25</v>
      </c>
      <c r="D241" s="182" t="s">
        <v>50</v>
      </c>
      <c r="E241" s="127" t="s">
        <v>158</v>
      </c>
      <c r="F241" s="7" t="s">
        <v>32</v>
      </c>
      <c r="G241" s="9" t="s">
        <v>33</v>
      </c>
      <c r="H241" s="9" t="s">
        <v>33</v>
      </c>
      <c r="I241" s="9" t="s">
        <v>33</v>
      </c>
      <c r="J241" s="9" t="s">
        <v>33</v>
      </c>
      <c r="K241" s="9" t="s">
        <v>33</v>
      </c>
      <c r="L241" s="9" t="s">
        <v>33</v>
      </c>
      <c r="M241" s="9" t="s">
        <v>33</v>
      </c>
      <c r="N241" s="9" t="s">
        <v>33</v>
      </c>
      <c r="O241" s="9" t="s">
        <v>33</v>
      </c>
      <c r="P241" s="9" t="s">
        <v>33</v>
      </c>
      <c r="Q241" s="9" t="s">
        <v>33</v>
      </c>
      <c r="R241" s="9" t="s">
        <v>33</v>
      </c>
      <c r="S241" s="9" t="s">
        <v>33</v>
      </c>
      <c r="T241" s="9" t="s">
        <v>33</v>
      </c>
      <c r="U241" s="9" t="s">
        <v>33</v>
      </c>
      <c r="V241" s="9" t="s">
        <v>33</v>
      </c>
      <c r="W241" s="9" t="s">
        <v>33</v>
      </c>
      <c r="X241" s="9" t="s">
        <v>33</v>
      </c>
      <c r="Y241" s="9" t="s">
        <v>33</v>
      </c>
      <c r="Z241" s="9" t="s">
        <v>33</v>
      </c>
      <c r="AA241" s="9" t="s">
        <v>33</v>
      </c>
      <c r="AB241" s="9" t="s">
        <v>33</v>
      </c>
      <c r="AC241" s="9" t="s">
        <v>33</v>
      </c>
      <c r="AD241" s="9" t="s">
        <v>33</v>
      </c>
      <c r="AE241" s="9" t="s">
        <v>33</v>
      </c>
      <c r="AF241" s="9" t="s">
        <v>33</v>
      </c>
      <c r="AG241" s="9" t="s">
        <v>33</v>
      </c>
      <c r="AH241" s="9" t="s">
        <v>33</v>
      </c>
      <c r="AI241" s="9" t="s">
        <v>33</v>
      </c>
      <c r="AJ241" s="9" t="s">
        <v>33</v>
      </c>
      <c r="AK241" s="114">
        <v>0</v>
      </c>
      <c r="AL241" s="114">
        <v>0</v>
      </c>
      <c r="AM241" s="114">
        <v>0</v>
      </c>
      <c r="AN241" s="114">
        <v>0</v>
      </c>
      <c r="AO241" s="114">
        <v>0</v>
      </c>
      <c r="AP241" s="114">
        <v>0</v>
      </c>
      <c r="AQ241" s="114">
        <v>0</v>
      </c>
      <c r="AR241" s="114">
        <v>0</v>
      </c>
      <c r="AS241" s="114">
        <v>0</v>
      </c>
      <c r="AT241" s="114">
        <v>0</v>
      </c>
      <c r="AU241" s="114">
        <v>0</v>
      </c>
      <c r="AV241" s="114">
        <v>0</v>
      </c>
      <c r="AW241" s="114">
        <v>0</v>
      </c>
      <c r="AX241" s="114">
        <v>0</v>
      </c>
      <c r="AY241" s="114">
        <v>0</v>
      </c>
      <c r="AZ241" s="114">
        <v>0</v>
      </c>
      <c r="BA241" s="114">
        <v>0</v>
      </c>
      <c r="BB241" s="114">
        <v>0</v>
      </c>
      <c r="BC241" s="114">
        <v>0</v>
      </c>
      <c r="BD241" s="114">
        <v>0</v>
      </c>
      <c r="BE241" s="114">
        <v>0</v>
      </c>
      <c r="BF241" s="114">
        <v>0</v>
      </c>
      <c r="BG241" s="114">
        <v>0</v>
      </c>
      <c r="BH241" s="114">
        <v>0</v>
      </c>
      <c r="BI241" s="114">
        <v>0</v>
      </c>
      <c r="BJ241" s="114">
        <v>0</v>
      </c>
      <c r="BK241" s="114">
        <v>0</v>
      </c>
      <c r="BL241" s="114">
        <v>0</v>
      </c>
      <c r="BM241" s="114">
        <v>0</v>
      </c>
      <c r="BN241" s="114">
        <v>0</v>
      </c>
      <c r="BP241" s="133" t="s">
        <v>158</v>
      </c>
      <c r="BQ241" s="112">
        <v>0</v>
      </c>
      <c r="BR241" s="112">
        <v>0</v>
      </c>
      <c r="BS241" s="112">
        <v>0</v>
      </c>
    </row>
    <row r="242" spans="1:71" ht="17.25" customHeight="1" x14ac:dyDescent="0.3">
      <c r="A242" s="122"/>
      <c r="B242" s="185"/>
      <c r="C242" s="186"/>
      <c r="D242" s="183"/>
      <c r="E242" s="127" t="s">
        <v>159</v>
      </c>
      <c r="F242" s="7" t="s">
        <v>32</v>
      </c>
      <c r="G242" s="9" t="s">
        <v>33</v>
      </c>
      <c r="H242" s="9" t="s">
        <v>33</v>
      </c>
      <c r="I242" s="9" t="s">
        <v>33</v>
      </c>
      <c r="J242" s="9" t="s">
        <v>33</v>
      </c>
      <c r="K242" s="9" t="s">
        <v>33</v>
      </c>
      <c r="L242" s="9" t="s">
        <v>33</v>
      </c>
      <c r="M242" s="9" t="s">
        <v>33</v>
      </c>
      <c r="N242" s="9" t="s">
        <v>33</v>
      </c>
      <c r="O242" s="9" t="s">
        <v>33</v>
      </c>
      <c r="P242" s="9" t="s">
        <v>33</v>
      </c>
      <c r="Q242" s="9" t="s">
        <v>33</v>
      </c>
      <c r="R242" s="9" t="s">
        <v>33</v>
      </c>
      <c r="S242" s="9" t="s">
        <v>33</v>
      </c>
      <c r="T242" s="9" t="s">
        <v>33</v>
      </c>
      <c r="U242" s="9" t="s">
        <v>33</v>
      </c>
      <c r="V242" s="9" t="s">
        <v>33</v>
      </c>
      <c r="W242" s="9" t="s">
        <v>33</v>
      </c>
      <c r="X242" s="9" t="s">
        <v>33</v>
      </c>
      <c r="Y242" s="9" t="s">
        <v>33</v>
      </c>
      <c r="Z242" s="9" t="s">
        <v>33</v>
      </c>
      <c r="AA242" s="9" t="s">
        <v>33</v>
      </c>
      <c r="AB242" s="9" t="s">
        <v>33</v>
      </c>
      <c r="AC242" s="9" t="s">
        <v>33</v>
      </c>
      <c r="AD242" s="9" t="s">
        <v>33</v>
      </c>
      <c r="AE242" s="9" t="s">
        <v>33</v>
      </c>
      <c r="AF242" s="9" t="s">
        <v>33</v>
      </c>
      <c r="AG242" s="9" t="s">
        <v>33</v>
      </c>
      <c r="AH242" s="9" t="s">
        <v>33</v>
      </c>
      <c r="AI242" s="9" t="s">
        <v>33</v>
      </c>
      <c r="AJ242" s="9" t="s">
        <v>33</v>
      </c>
      <c r="AK242" s="114">
        <v>0</v>
      </c>
      <c r="AL242" s="114">
        <v>0</v>
      </c>
      <c r="AM242" s="114">
        <v>0</v>
      </c>
      <c r="AN242" s="114">
        <v>0</v>
      </c>
      <c r="AO242" s="114">
        <v>0</v>
      </c>
      <c r="AP242" s="114">
        <v>0</v>
      </c>
      <c r="AQ242" s="114">
        <v>0</v>
      </c>
      <c r="AR242" s="114">
        <v>0</v>
      </c>
      <c r="AS242" s="114">
        <v>0</v>
      </c>
      <c r="AT242" s="114">
        <v>0</v>
      </c>
      <c r="AU242" s="114">
        <v>0</v>
      </c>
      <c r="AV242" s="114">
        <v>0</v>
      </c>
      <c r="AW242" s="114">
        <v>0</v>
      </c>
      <c r="AX242" s="114">
        <v>0</v>
      </c>
      <c r="AY242" s="114">
        <v>0</v>
      </c>
      <c r="AZ242" s="114">
        <v>0</v>
      </c>
      <c r="BA242" s="114">
        <v>0</v>
      </c>
      <c r="BB242" s="114">
        <v>0</v>
      </c>
      <c r="BC242" s="114">
        <v>0</v>
      </c>
      <c r="BD242" s="114">
        <v>0</v>
      </c>
      <c r="BE242" s="114">
        <v>0</v>
      </c>
      <c r="BF242" s="114">
        <v>0</v>
      </c>
      <c r="BG242" s="114">
        <v>0</v>
      </c>
      <c r="BH242" s="114">
        <v>0</v>
      </c>
      <c r="BI242" s="114">
        <v>0</v>
      </c>
      <c r="BJ242" s="114">
        <v>0</v>
      </c>
      <c r="BK242" s="114">
        <v>0</v>
      </c>
      <c r="BL242" s="114">
        <v>0</v>
      </c>
      <c r="BM242" s="114">
        <v>0</v>
      </c>
      <c r="BN242" s="114">
        <v>0</v>
      </c>
      <c r="BP242" s="133" t="s">
        <v>159</v>
      </c>
      <c r="BQ242" s="112">
        <v>0</v>
      </c>
      <c r="BR242" s="112">
        <v>0</v>
      </c>
      <c r="BS242" s="112">
        <v>0</v>
      </c>
    </row>
    <row r="243" spans="1:71" ht="16.5" customHeight="1" x14ac:dyDescent="0.3">
      <c r="A243" s="122"/>
      <c r="B243" s="185"/>
      <c r="C243" s="186"/>
      <c r="D243" s="183"/>
      <c r="E243" s="128" t="s">
        <v>157</v>
      </c>
      <c r="F243" s="7" t="s">
        <v>32</v>
      </c>
      <c r="G243" s="130" t="s">
        <v>33</v>
      </c>
      <c r="H243" s="130" t="s">
        <v>33</v>
      </c>
      <c r="I243" s="130" t="s">
        <v>33</v>
      </c>
      <c r="J243" s="130" t="s">
        <v>33</v>
      </c>
      <c r="K243" s="130" t="s">
        <v>33</v>
      </c>
      <c r="L243" s="130" t="s">
        <v>33</v>
      </c>
      <c r="M243" s="130" t="s">
        <v>33</v>
      </c>
      <c r="N243" s="130" t="s">
        <v>33</v>
      </c>
      <c r="O243" s="130" t="s">
        <v>33</v>
      </c>
      <c r="P243" s="130" t="s">
        <v>33</v>
      </c>
      <c r="Q243" s="130" t="s">
        <v>33</v>
      </c>
      <c r="R243" s="130" t="s">
        <v>33</v>
      </c>
      <c r="S243" s="130" t="s">
        <v>33</v>
      </c>
      <c r="T243" s="130" t="s">
        <v>33</v>
      </c>
      <c r="U243" s="130" t="s">
        <v>33</v>
      </c>
      <c r="V243" s="130" t="s">
        <v>33</v>
      </c>
      <c r="W243" s="130" t="s">
        <v>33</v>
      </c>
      <c r="X243" s="130" t="s">
        <v>33</v>
      </c>
      <c r="Y243" s="130" t="s">
        <v>33</v>
      </c>
      <c r="Z243" s="130" t="s">
        <v>33</v>
      </c>
      <c r="AA243" s="130" t="s">
        <v>33</v>
      </c>
      <c r="AB243" s="130" t="s">
        <v>33</v>
      </c>
      <c r="AC243" s="130" t="s">
        <v>33</v>
      </c>
      <c r="AD243" s="130" t="s">
        <v>33</v>
      </c>
      <c r="AE243" s="130" t="s">
        <v>33</v>
      </c>
      <c r="AF243" s="130" t="s">
        <v>33</v>
      </c>
      <c r="AG243" s="130" t="s">
        <v>33</v>
      </c>
      <c r="AH243" s="130" t="s">
        <v>33</v>
      </c>
      <c r="AI243" s="130" t="s">
        <v>33</v>
      </c>
      <c r="AJ243" s="130" t="s">
        <v>33</v>
      </c>
      <c r="AK243" s="132">
        <v>0</v>
      </c>
      <c r="AL243" s="132">
        <v>0</v>
      </c>
      <c r="AM243" s="132">
        <v>0</v>
      </c>
      <c r="AN243" s="132">
        <v>0</v>
      </c>
      <c r="AO243" s="132">
        <v>0</v>
      </c>
      <c r="AP243" s="132">
        <v>0</v>
      </c>
      <c r="AQ243" s="132">
        <v>0</v>
      </c>
      <c r="AR243" s="132">
        <v>0</v>
      </c>
      <c r="AS243" s="132">
        <v>0</v>
      </c>
      <c r="AT243" s="132">
        <v>0</v>
      </c>
      <c r="AU243" s="132">
        <v>0</v>
      </c>
      <c r="AV243" s="132">
        <v>0</v>
      </c>
      <c r="AW243" s="132">
        <v>0</v>
      </c>
      <c r="AX243" s="132">
        <v>0</v>
      </c>
      <c r="AY243" s="132">
        <v>0</v>
      </c>
      <c r="AZ243" s="132">
        <v>0</v>
      </c>
      <c r="BA243" s="132">
        <v>0</v>
      </c>
      <c r="BB243" s="132">
        <v>0</v>
      </c>
      <c r="BC243" s="132">
        <v>0</v>
      </c>
      <c r="BD243" s="132">
        <v>0</v>
      </c>
      <c r="BE243" s="132">
        <v>0</v>
      </c>
      <c r="BF243" s="132">
        <v>0</v>
      </c>
      <c r="BG243" s="132">
        <v>0</v>
      </c>
      <c r="BH243" s="132">
        <v>0</v>
      </c>
      <c r="BI243" s="132">
        <v>0</v>
      </c>
      <c r="BJ243" s="132">
        <v>0</v>
      </c>
      <c r="BK243" s="132">
        <v>0</v>
      </c>
      <c r="BL243" s="132">
        <v>0</v>
      </c>
      <c r="BM243" s="132">
        <v>0</v>
      </c>
      <c r="BN243" s="132">
        <v>0</v>
      </c>
      <c r="BP243" s="134" t="s">
        <v>157</v>
      </c>
      <c r="BQ243" s="135">
        <v>0</v>
      </c>
      <c r="BR243" s="135">
        <v>0</v>
      </c>
      <c r="BS243" s="135">
        <v>0</v>
      </c>
    </row>
    <row r="244" spans="1:71" ht="16.5" customHeight="1" x14ac:dyDescent="0.3">
      <c r="A244" s="122"/>
      <c r="B244" s="185"/>
      <c r="C244" s="186"/>
      <c r="D244" s="183"/>
      <c r="E244" s="100" t="s">
        <v>36</v>
      </c>
      <c r="F244" s="7" t="s">
        <v>32</v>
      </c>
      <c r="G244" s="9" t="s">
        <v>33</v>
      </c>
      <c r="H244" s="9" t="s">
        <v>33</v>
      </c>
      <c r="I244" s="9" t="s">
        <v>33</v>
      </c>
      <c r="J244" s="9" t="s">
        <v>33</v>
      </c>
      <c r="K244" s="9" t="s">
        <v>33</v>
      </c>
      <c r="L244" s="9" t="s">
        <v>33</v>
      </c>
      <c r="M244" s="9" t="s">
        <v>33</v>
      </c>
      <c r="N244" s="9" t="s">
        <v>33</v>
      </c>
      <c r="O244" s="9" t="s">
        <v>33</v>
      </c>
      <c r="P244" s="9" t="s">
        <v>33</v>
      </c>
      <c r="Q244" s="9" t="s">
        <v>33</v>
      </c>
      <c r="R244" s="9" t="s">
        <v>33</v>
      </c>
      <c r="S244" s="9" t="s">
        <v>33</v>
      </c>
      <c r="T244" s="9" t="s">
        <v>33</v>
      </c>
      <c r="U244" s="9" t="s">
        <v>33</v>
      </c>
      <c r="V244" s="9" t="s">
        <v>33</v>
      </c>
      <c r="W244" s="9" t="s">
        <v>33</v>
      </c>
      <c r="X244" s="9" t="s">
        <v>33</v>
      </c>
      <c r="Y244" s="9" t="s">
        <v>33</v>
      </c>
      <c r="Z244" s="9" t="s">
        <v>33</v>
      </c>
      <c r="AA244" s="9" t="s">
        <v>33</v>
      </c>
      <c r="AB244" s="9" t="s">
        <v>33</v>
      </c>
      <c r="AC244" s="9" t="s">
        <v>33</v>
      </c>
      <c r="AD244" s="9" t="s">
        <v>33</v>
      </c>
      <c r="AE244" s="9" t="s">
        <v>33</v>
      </c>
      <c r="AF244" s="9" t="s">
        <v>33</v>
      </c>
      <c r="AG244" s="9" t="s">
        <v>33</v>
      </c>
      <c r="AH244" s="9" t="s">
        <v>33</v>
      </c>
      <c r="AI244" s="9" t="s">
        <v>33</v>
      </c>
      <c r="AJ244" s="9" t="s">
        <v>33</v>
      </c>
      <c r="AK244" s="14">
        <v>424.03257920945163</v>
      </c>
      <c r="AL244" s="14">
        <v>475.16907202744591</v>
      </c>
      <c r="AM244" s="14">
        <v>450.36548343135559</v>
      </c>
      <c r="AN244" s="14">
        <v>434.83665152971599</v>
      </c>
      <c r="AO244" s="14">
        <v>401.54619142405414</v>
      </c>
      <c r="AP244" s="14">
        <v>404.4934880120727</v>
      </c>
      <c r="AQ244" s="14">
        <v>415.0710518120361</v>
      </c>
      <c r="AR244" s="14">
        <v>376.98867766076148</v>
      </c>
      <c r="AS244" s="14">
        <v>369.88618603883253</v>
      </c>
      <c r="AT244" s="14">
        <v>348.35418220120482</v>
      </c>
      <c r="AU244" s="14">
        <v>319.78923030060247</v>
      </c>
      <c r="AV244" s="14">
        <v>307.83065926316493</v>
      </c>
      <c r="AW244" s="14">
        <v>284.91500906912341</v>
      </c>
      <c r="AX244" s="14">
        <v>283.14437421815103</v>
      </c>
      <c r="AY244" s="14">
        <v>268.42235449080204</v>
      </c>
      <c r="AZ244" s="14">
        <v>246.60571913050026</v>
      </c>
      <c r="BA244" s="14">
        <v>220.90769685000532</v>
      </c>
      <c r="BB244" s="14">
        <v>207.11736642744395</v>
      </c>
      <c r="BC244" s="14">
        <v>199.96024732371228</v>
      </c>
      <c r="BD244" s="14">
        <v>189.34929109162101</v>
      </c>
      <c r="BE244" s="14">
        <v>196.53775142134472</v>
      </c>
      <c r="BF244" s="14">
        <v>169.93187613090129</v>
      </c>
      <c r="BG244" s="14">
        <v>172.98025354496022</v>
      </c>
      <c r="BH244" s="14">
        <v>173.2616560366661</v>
      </c>
      <c r="BI244" s="14">
        <v>147.95296755262211</v>
      </c>
      <c r="BJ244" s="14">
        <v>149.48202063045335</v>
      </c>
      <c r="BK244" s="14">
        <v>149.13006345086367</v>
      </c>
      <c r="BL244" s="14">
        <v>143.24205287251436</v>
      </c>
      <c r="BM244" s="14">
        <v>134.39628164243703</v>
      </c>
      <c r="BN244" s="14">
        <v>125.20725758828991</v>
      </c>
      <c r="BP244" s="105" t="s">
        <v>36</v>
      </c>
      <c r="BQ244" s="107">
        <v>-0.68305199121020421</v>
      </c>
      <c r="BR244" s="107">
        <v>-6.1754010450758352E-2</v>
      </c>
      <c r="BS244" s="107">
        <v>-6.8372606309113806E-2</v>
      </c>
    </row>
    <row r="245" spans="1:71" s="40" customFormat="1" ht="16.5" customHeight="1" x14ac:dyDescent="0.3">
      <c r="A245" s="123"/>
      <c r="B245" s="185"/>
      <c r="C245" s="186"/>
      <c r="D245" s="183"/>
      <c r="E245" s="101" t="s">
        <v>106</v>
      </c>
      <c r="F245" s="54" t="s">
        <v>32</v>
      </c>
      <c r="G245" s="9" t="s">
        <v>33</v>
      </c>
      <c r="H245" s="9" t="s">
        <v>33</v>
      </c>
      <c r="I245" s="9" t="s">
        <v>33</v>
      </c>
      <c r="J245" s="9" t="s">
        <v>33</v>
      </c>
      <c r="K245" s="9" t="s">
        <v>33</v>
      </c>
      <c r="L245" s="9" t="s">
        <v>33</v>
      </c>
      <c r="M245" s="9" t="s">
        <v>33</v>
      </c>
      <c r="N245" s="9" t="s">
        <v>33</v>
      </c>
      <c r="O245" s="9" t="s">
        <v>33</v>
      </c>
      <c r="P245" s="9" t="s">
        <v>33</v>
      </c>
      <c r="Q245" s="9" t="s">
        <v>33</v>
      </c>
      <c r="R245" s="9" t="s">
        <v>33</v>
      </c>
      <c r="S245" s="9" t="s">
        <v>33</v>
      </c>
      <c r="T245" s="9" t="s">
        <v>33</v>
      </c>
      <c r="U245" s="9" t="s">
        <v>33</v>
      </c>
      <c r="V245" s="9" t="s">
        <v>33</v>
      </c>
      <c r="W245" s="9" t="s">
        <v>33</v>
      </c>
      <c r="X245" s="9" t="s">
        <v>33</v>
      </c>
      <c r="Y245" s="9" t="s">
        <v>33</v>
      </c>
      <c r="Z245" s="9" t="s">
        <v>33</v>
      </c>
      <c r="AA245" s="9" t="s">
        <v>33</v>
      </c>
      <c r="AB245" s="9" t="s">
        <v>33</v>
      </c>
      <c r="AC245" s="9" t="s">
        <v>33</v>
      </c>
      <c r="AD245" s="9" t="s">
        <v>33</v>
      </c>
      <c r="AE245" s="9" t="s">
        <v>33</v>
      </c>
      <c r="AF245" s="9" t="s">
        <v>33</v>
      </c>
      <c r="AG245" s="9" t="s">
        <v>33</v>
      </c>
      <c r="AH245" s="9" t="s">
        <v>33</v>
      </c>
      <c r="AI245" s="9" t="s">
        <v>33</v>
      </c>
      <c r="AJ245" s="9" t="s">
        <v>33</v>
      </c>
      <c r="AK245" s="61">
        <v>424.03257920945163</v>
      </c>
      <c r="AL245" s="61">
        <v>475.16907202744591</v>
      </c>
      <c r="AM245" s="61">
        <v>450.36548343135559</v>
      </c>
      <c r="AN245" s="61">
        <v>434.83665152971599</v>
      </c>
      <c r="AO245" s="61">
        <v>401.54619142405414</v>
      </c>
      <c r="AP245" s="61">
        <v>404.4934880120727</v>
      </c>
      <c r="AQ245" s="61">
        <v>415.0710518120361</v>
      </c>
      <c r="AR245" s="61">
        <v>376.98867766076148</v>
      </c>
      <c r="AS245" s="61">
        <v>369.88618603883253</v>
      </c>
      <c r="AT245" s="61">
        <v>348.35418220120482</v>
      </c>
      <c r="AU245" s="61">
        <v>319.78923030060247</v>
      </c>
      <c r="AV245" s="61">
        <v>307.83065926316493</v>
      </c>
      <c r="AW245" s="61">
        <v>284.91500906912341</v>
      </c>
      <c r="AX245" s="61">
        <v>283.14437421815103</v>
      </c>
      <c r="AY245" s="61">
        <v>268.42235449080204</v>
      </c>
      <c r="AZ245" s="61">
        <v>246.60571913050026</v>
      </c>
      <c r="BA245" s="61">
        <v>220.90769685000532</v>
      </c>
      <c r="BB245" s="61">
        <v>207.11736642744395</v>
      </c>
      <c r="BC245" s="61">
        <v>199.96024732371228</v>
      </c>
      <c r="BD245" s="61">
        <v>189.34929109162101</v>
      </c>
      <c r="BE245" s="61">
        <v>196.53775142134472</v>
      </c>
      <c r="BF245" s="61">
        <v>169.93187613090129</v>
      </c>
      <c r="BG245" s="61">
        <v>172.98025354496022</v>
      </c>
      <c r="BH245" s="61">
        <v>173.2616560366661</v>
      </c>
      <c r="BI245" s="61">
        <v>147.95296755262211</v>
      </c>
      <c r="BJ245" s="61">
        <v>149.48202063045335</v>
      </c>
      <c r="BK245" s="61">
        <v>149.13006345086367</v>
      </c>
      <c r="BL245" s="61">
        <v>143.24205287251436</v>
      </c>
      <c r="BM245" s="61">
        <v>134.39628164243703</v>
      </c>
      <c r="BN245" s="61">
        <v>125.20725758828991</v>
      </c>
      <c r="BP245" s="106" t="s">
        <v>106</v>
      </c>
      <c r="BQ245" s="108">
        <v>-0.68305199121020421</v>
      </c>
      <c r="BR245" s="108">
        <v>-6.1754010450758352E-2</v>
      </c>
      <c r="BS245" s="108">
        <v>-6.8372606309113806E-2</v>
      </c>
    </row>
    <row r="246" spans="1:71" s="40" customFormat="1" x14ac:dyDescent="0.3">
      <c r="A246" s="123"/>
      <c r="B246" s="185"/>
      <c r="C246" s="186"/>
      <c r="D246" s="184"/>
      <c r="E246" s="129" t="s">
        <v>139</v>
      </c>
      <c r="F246" s="86" t="s">
        <v>140</v>
      </c>
      <c r="G246" s="9" t="s">
        <v>33</v>
      </c>
      <c r="H246" s="9" t="s">
        <v>33</v>
      </c>
      <c r="I246" s="9" t="s">
        <v>33</v>
      </c>
      <c r="J246" s="9" t="s">
        <v>33</v>
      </c>
      <c r="K246" s="9" t="s">
        <v>33</v>
      </c>
      <c r="L246" s="9" t="s">
        <v>33</v>
      </c>
      <c r="M246" s="9" t="s">
        <v>33</v>
      </c>
      <c r="N246" s="9" t="s">
        <v>33</v>
      </c>
      <c r="O246" s="9" t="s">
        <v>33</v>
      </c>
      <c r="P246" s="9" t="s">
        <v>33</v>
      </c>
      <c r="Q246" s="9" t="s">
        <v>33</v>
      </c>
      <c r="R246" s="9" t="s">
        <v>33</v>
      </c>
      <c r="S246" s="9" t="s">
        <v>33</v>
      </c>
      <c r="T246" s="9" t="s">
        <v>33</v>
      </c>
      <c r="U246" s="9" t="s">
        <v>33</v>
      </c>
      <c r="V246" s="9" t="s">
        <v>33</v>
      </c>
      <c r="W246" s="9" t="s">
        <v>33</v>
      </c>
      <c r="X246" s="9" t="s">
        <v>33</v>
      </c>
      <c r="Y246" s="9" t="s">
        <v>33</v>
      </c>
      <c r="Z246" s="9" t="s">
        <v>33</v>
      </c>
      <c r="AA246" s="9" t="s">
        <v>33</v>
      </c>
      <c r="AB246" s="9" t="s">
        <v>33</v>
      </c>
      <c r="AC246" s="9" t="s">
        <v>33</v>
      </c>
      <c r="AD246" s="9" t="s">
        <v>33</v>
      </c>
      <c r="AE246" s="9" t="s">
        <v>33</v>
      </c>
      <c r="AF246" s="9" t="s">
        <v>33</v>
      </c>
      <c r="AG246" s="9" t="s">
        <v>33</v>
      </c>
      <c r="AH246" s="9" t="s">
        <v>33</v>
      </c>
      <c r="AI246" s="9" t="s">
        <v>33</v>
      </c>
      <c r="AJ246" s="9" t="s">
        <v>33</v>
      </c>
      <c r="AK246" s="104">
        <v>0</v>
      </c>
      <c r="AL246" s="104">
        <v>0</v>
      </c>
      <c r="AM246" s="104">
        <v>0</v>
      </c>
      <c r="AN246" s="104">
        <v>0</v>
      </c>
      <c r="AO246" s="104">
        <v>0</v>
      </c>
      <c r="AP246" s="104">
        <v>0</v>
      </c>
      <c r="AQ246" s="104">
        <v>0</v>
      </c>
      <c r="AR246" s="104">
        <v>0</v>
      </c>
      <c r="AS246" s="104">
        <v>0</v>
      </c>
      <c r="AT246" s="104">
        <v>0</v>
      </c>
      <c r="AU246" s="104">
        <v>0</v>
      </c>
      <c r="AV246" s="104">
        <v>0</v>
      </c>
      <c r="AW246" s="104">
        <v>0</v>
      </c>
      <c r="AX246" s="104">
        <v>0</v>
      </c>
      <c r="AY246" s="104">
        <v>0</v>
      </c>
      <c r="AZ246" s="104">
        <v>0</v>
      </c>
      <c r="BA246" s="104">
        <v>0</v>
      </c>
      <c r="BB246" s="104">
        <v>0</v>
      </c>
      <c r="BC246" s="104">
        <v>0</v>
      </c>
      <c r="BD246" s="104">
        <v>0</v>
      </c>
      <c r="BE246" s="104">
        <v>0</v>
      </c>
      <c r="BF246" s="104">
        <v>0</v>
      </c>
      <c r="BG246" s="104">
        <v>0</v>
      </c>
      <c r="BH246" s="104">
        <v>0</v>
      </c>
      <c r="BI246" s="104">
        <v>0</v>
      </c>
      <c r="BJ246" s="104">
        <v>0</v>
      </c>
      <c r="BK246" s="104">
        <v>0</v>
      </c>
      <c r="BL246" s="104">
        <v>0</v>
      </c>
      <c r="BM246" s="104">
        <v>0</v>
      </c>
      <c r="BN246" s="104">
        <v>0</v>
      </c>
      <c r="BP246" s="59"/>
      <c r="BQ246" s="57"/>
    </row>
    <row r="247" spans="1:71" s="40" customFormat="1" ht="24" x14ac:dyDescent="0.3">
      <c r="A247" s="123"/>
      <c r="B247" s="109"/>
      <c r="C247" s="110"/>
      <c r="D247" s="52"/>
      <c r="E247" s="94"/>
      <c r="F247" s="95"/>
      <c r="G247" s="96"/>
      <c r="H247" s="96"/>
      <c r="I247" s="96"/>
      <c r="J247" s="96"/>
      <c r="K247" s="96"/>
      <c r="L247" s="96"/>
      <c r="M247" s="96"/>
      <c r="N247" s="96"/>
      <c r="O247" s="96"/>
      <c r="P247" s="96"/>
      <c r="Q247" s="96"/>
      <c r="R247" s="96"/>
      <c r="S247" s="96"/>
      <c r="T247" s="96"/>
      <c r="U247" s="96"/>
      <c r="V247" s="96"/>
      <c r="W247" s="96"/>
      <c r="X247" s="96"/>
      <c r="Y247" s="96"/>
      <c r="Z247" s="96"/>
      <c r="AA247" s="96"/>
      <c r="AB247" s="96"/>
      <c r="AC247" s="96"/>
      <c r="AD247" s="96"/>
      <c r="AE247" s="96"/>
      <c r="AF247" s="96"/>
      <c r="AG247" s="96"/>
      <c r="AH247" s="96"/>
      <c r="AI247" s="96"/>
      <c r="AJ247" s="96"/>
      <c r="AK247" s="99"/>
      <c r="AL247" s="99"/>
      <c r="AM247" s="99"/>
      <c r="AN247" s="99"/>
      <c r="AO247" s="99"/>
      <c r="AP247" s="99"/>
      <c r="AQ247" s="99"/>
      <c r="AR247" s="99"/>
      <c r="AS247" s="99"/>
      <c r="AT247" s="99"/>
      <c r="AU247" s="99"/>
      <c r="AV247" s="99"/>
      <c r="AW247" s="99"/>
      <c r="AX247" s="99"/>
      <c r="AY247" s="99"/>
      <c r="AZ247" s="99"/>
      <c r="BA247" s="99"/>
      <c r="BB247" s="99"/>
      <c r="BC247" s="99"/>
      <c r="BD247" s="99"/>
      <c r="BE247" s="99"/>
      <c r="BF247" s="99"/>
      <c r="BG247" s="99"/>
      <c r="BH247" s="99"/>
      <c r="BI247" s="99"/>
      <c r="BJ247" s="99"/>
      <c r="BK247" s="99"/>
      <c r="BL247" s="99"/>
      <c r="BM247" s="99"/>
      <c r="BN247" s="99"/>
      <c r="BP247" s="116" t="s">
        <v>188</v>
      </c>
      <c r="BQ247" s="103" t="s">
        <v>142</v>
      </c>
      <c r="BR247" s="103" t="s">
        <v>143</v>
      </c>
      <c r="BS247" s="103" t="s">
        <v>144</v>
      </c>
    </row>
    <row r="248" spans="1:71" x14ac:dyDescent="0.3">
      <c r="A248" s="122"/>
      <c r="B248" s="185" t="s">
        <v>39</v>
      </c>
      <c r="C248" s="186" t="s">
        <v>25</v>
      </c>
      <c r="D248" s="182" t="s">
        <v>51</v>
      </c>
      <c r="E248" s="127" t="s">
        <v>158</v>
      </c>
      <c r="F248" s="7" t="s">
        <v>32</v>
      </c>
      <c r="G248" s="9" t="s">
        <v>33</v>
      </c>
      <c r="H248" s="9" t="s">
        <v>33</v>
      </c>
      <c r="I248" s="9" t="s">
        <v>33</v>
      </c>
      <c r="J248" s="9" t="s">
        <v>33</v>
      </c>
      <c r="K248" s="9" t="s">
        <v>33</v>
      </c>
      <c r="L248" s="9" t="s">
        <v>33</v>
      </c>
      <c r="M248" s="9" t="s">
        <v>33</v>
      </c>
      <c r="N248" s="9" t="s">
        <v>33</v>
      </c>
      <c r="O248" s="9" t="s">
        <v>33</v>
      </c>
      <c r="P248" s="9" t="s">
        <v>33</v>
      </c>
      <c r="Q248" s="9" t="s">
        <v>33</v>
      </c>
      <c r="R248" s="9" t="s">
        <v>33</v>
      </c>
      <c r="S248" s="9" t="s">
        <v>33</v>
      </c>
      <c r="T248" s="9" t="s">
        <v>33</v>
      </c>
      <c r="U248" s="9" t="s">
        <v>33</v>
      </c>
      <c r="V248" s="9" t="s">
        <v>33</v>
      </c>
      <c r="W248" s="9" t="s">
        <v>33</v>
      </c>
      <c r="X248" s="9" t="s">
        <v>33</v>
      </c>
      <c r="Y248" s="9" t="s">
        <v>33</v>
      </c>
      <c r="Z248" s="9" t="s">
        <v>33</v>
      </c>
      <c r="AA248" s="9" t="s">
        <v>33</v>
      </c>
      <c r="AB248" s="9" t="s">
        <v>33</v>
      </c>
      <c r="AC248" s="9" t="s">
        <v>33</v>
      </c>
      <c r="AD248" s="9" t="s">
        <v>33</v>
      </c>
      <c r="AE248" s="9" t="s">
        <v>33</v>
      </c>
      <c r="AF248" s="9" t="s">
        <v>33</v>
      </c>
      <c r="AG248" s="9" t="s">
        <v>33</v>
      </c>
      <c r="AH248" s="9" t="s">
        <v>33</v>
      </c>
      <c r="AI248" s="9" t="s">
        <v>33</v>
      </c>
      <c r="AJ248" s="9" t="s">
        <v>33</v>
      </c>
      <c r="AK248" s="114">
        <v>0</v>
      </c>
      <c r="AL248" s="114">
        <v>0</v>
      </c>
      <c r="AM248" s="114">
        <v>0</v>
      </c>
      <c r="AN248" s="114">
        <v>0</v>
      </c>
      <c r="AO248" s="114">
        <v>0</v>
      </c>
      <c r="AP248" s="114">
        <v>0</v>
      </c>
      <c r="AQ248" s="114">
        <v>0</v>
      </c>
      <c r="AR248" s="114">
        <v>0</v>
      </c>
      <c r="AS248" s="114">
        <v>0</v>
      </c>
      <c r="AT248" s="114">
        <v>0</v>
      </c>
      <c r="AU248" s="114">
        <v>0</v>
      </c>
      <c r="AV248" s="114">
        <v>0</v>
      </c>
      <c r="AW248" s="114">
        <v>0</v>
      </c>
      <c r="AX248" s="114">
        <v>0</v>
      </c>
      <c r="AY248" s="114">
        <v>0</v>
      </c>
      <c r="AZ248" s="114">
        <v>0</v>
      </c>
      <c r="BA248" s="114">
        <v>0</v>
      </c>
      <c r="BB248" s="114">
        <v>0</v>
      </c>
      <c r="BC248" s="114">
        <v>0</v>
      </c>
      <c r="BD248" s="114">
        <v>0</v>
      </c>
      <c r="BE248" s="114">
        <v>0</v>
      </c>
      <c r="BF248" s="114">
        <v>0</v>
      </c>
      <c r="BG248" s="114">
        <v>0</v>
      </c>
      <c r="BH248" s="114">
        <v>0</v>
      </c>
      <c r="BI248" s="114">
        <v>0</v>
      </c>
      <c r="BJ248" s="114">
        <v>0</v>
      </c>
      <c r="BK248" s="114">
        <v>0</v>
      </c>
      <c r="BL248" s="114">
        <v>0</v>
      </c>
      <c r="BM248" s="114">
        <v>0</v>
      </c>
      <c r="BN248" s="114">
        <v>0</v>
      </c>
      <c r="BP248" s="133" t="s">
        <v>158</v>
      </c>
      <c r="BQ248" s="112">
        <v>0</v>
      </c>
      <c r="BR248" s="112">
        <v>0</v>
      </c>
      <c r="BS248" s="112">
        <v>0</v>
      </c>
    </row>
    <row r="249" spans="1:71" ht="17.25" customHeight="1" x14ac:dyDescent="0.3">
      <c r="A249" s="122"/>
      <c r="B249" s="185"/>
      <c r="C249" s="186"/>
      <c r="D249" s="183"/>
      <c r="E249" s="127" t="s">
        <v>159</v>
      </c>
      <c r="F249" s="7" t="s">
        <v>32</v>
      </c>
      <c r="G249" s="9" t="s">
        <v>33</v>
      </c>
      <c r="H249" s="9" t="s">
        <v>33</v>
      </c>
      <c r="I249" s="9" t="s">
        <v>33</v>
      </c>
      <c r="J249" s="9" t="s">
        <v>33</v>
      </c>
      <c r="K249" s="9" t="s">
        <v>33</v>
      </c>
      <c r="L249" s="9" t="s">
        <v>33</v>
      </c>
      <c r="M249" s="9" t="s">
        <v>33</v>
      </c>
      <c r="N249" s="9" t="s">
        <v>33</v>
      </c>
      <c r="O249" s="9" t="s">
        <v>33</v>
      </c>
      <c r="P249" s="9" t="s">
        <v>33</v>
      </c>
      <c r="Q249" s="9" t="s">
        <v>33</v>
      </c>
      <c r="R249" s="9" t="s">
        <v>33</v>
      </c>
      <c r="S249" s="9" t="s">
        <v>33</v>
      </c>
      <c r="T249" s="9" t="s">
        <v>33</v>
      </c>
      <c r="U249" s="9" t="s">
        <v>33</v>
      </c>
      <c r="V249" s="9" t="s">
        <v>33</v>
      </c>
      <c r="W249" s="9" t="s">
        <v>33</v>
      </c>
      <c r="X249" s="9" t="s">
        <v>33</v>
      </c>
      <c r="Y249" s="9" t="s">
        <v>33</v>
      </c>
      <c r="Z249" s="9" t="s">
        <v>33</v>
      </c>
      <c r="AA249" s="9" t="s">
        <v>33</v>
      </c>
      <c r="AB249" s="9" t="s">
        <v>33</v>
      </c>
      <c r="AC249" s="9" t="s">
        <v>33</v>
      </c>
      <c r="AD249" s="9" t="s">
        <v>33</v>
      </c>
      <c r="AE249" s="9" t="s">
        <v>33</v>
      </c>
      <c r="AF249" s="9" t="s">
        <v>33</v>
      </c>
      <c r="AG249" s="9" t="s">
        <v>33</v>
      </c>
      <c r="AH249" s="9" t="s">
        <v>33</v>
      </c>
      <c r="AI249" s="9" t="s">
        <v>33</v>
      </c>
      <c r="AJ249" s="9" t="s">
        <v>33</v>
      </c>
      <c r="AK249" s="114">
        <v>0</v>
      </c>
      <c r="AL249" s="114">
        <v>0</v>
      </c>
      <c r="AM249" s="114">
        <v>0</v>
      </c>
      <c r="AN249" s="114">
        <v>0</v>
      </c>
      <c r="AO249" s="114">
        <v>0</v>
      </c>
      <c r="AP249" s="114">
        <v>0</v>
      </c>
      <c r="AQ249" s="114">
        <v>0</v>
      </c>
      <c r="AR249" s="114">
        <v>0</v>
      </c>
      <c r="AS249" s="114">
        <v>0</v>
      </c>
      <c r="AT249" s="114">
        <v>0</v>
      </c>
      <c r="AU249" s="114">
        <v>0</v>
      </c>
      <c r="AV249" s="114">
        <v>0</v>
      </c>
      <c r="AW249" s="114">
        <v>0</v>
      </c>
      <c r="AX249" s="114">
        <v>0</v>
      </c>
      <c r="AY249" s="114">
        <v>0</v>
      </c>
      <c r="AZ249" s="114">
        <v>0</v>
      </c>
      <c r="BA249" s="114">
        <v>0</v>
      </c>
      <c r="BB249" s="114">
        <v>0</v>
      </c>
      <c r="BC249" s="114">
        <v>0</v>
      </c>
      <c r="BD249" s="114">
        <v>0</v>
      </c>
      <c r="BE249" s="114">
        <v>0</v>
      </c>
      <c r="BF249" s="114">
        <v>0</v>
      </c>
      <c r="BG249" s="114">
        <v>0</v>
      </c>
      <c r="BH249" s="114">
        <v>0</v>
      </c>
      <c r="BI249" s="114">
        <v>0</v>
      </c>
      <c r="BJ249" s="114">
        <v>0</v>
      </c>
      <c r="BK249" s="114">
        <v>0</v>
      </c>
      <c r="BL249" s="114">
        <v>0</v>
      </c>
      <c r="BM249" s="114">
        <v>0</v>
      </c>
      <c r="BN249" s="114">
        <v>0</v>
      </c>
      <c r="BP249" s="133" t="s">
        <v>159</v>
      </c>
      <c r="BQ249" s="112">
        <v>0</v>
      </c>
      <c r="BR249" s="112">
        <v>0</v>
      </c>
      <c r="BS249" s="112">
        <v>0</v>
      </c>
    </row>
    <row r="250" spans="1:71" ht="16.5" customHeight="1" x14ac:dyDescent="0.3">
      <c r="A250" s="122"/>
      <c r="B250" s="185"/>
      <c r="C250" s="186"/>
      <c r="D250" s="183"/>
      <c r="E250" s="128" t="s">
        <v>157</v>
      </c>
      <c r="F250" s="7" t="s">
        <v>32</v>
      </c>
      <c r="G250" s="130" t="s">
        <v>33</v>
      </c>
      <c r="H250" s="130" t="s">
        <v>33</v>
      </c>
      <c r="I250" s="130" t="s">
        <v>33</v>
      </c>
      <c r="J250" s="130" t="s">
        <v>33</v>
      </c>
      <c r="K250" s="130" t="s">
        <v>33</v>
      </c>
      <c r="L250" s="130" t="s">
        <v>33</v>
      </c>
      <c r="M250" s="130" t="s">
        <v>33</v>
      </c>
      <c r="N250" s="130" t="s">
        <v>33</v>
      </c>
      <c r="O250" s="130" t="s">
        <v>33</v>
      </c>
      <c r="P250" s="130" t="s">
        <v>33</v>
      </c>
      <c r="Q250" s="130" t="s">
        <v>33</v>
      </c>
      <c r="R250" s="130" t="s">
        <v>33</v>
      </c>
      <c r="S250" s="130" t="s">
        <v>33</v>
      </c>
      <c r="T250" s="130" t="s">
        <v>33</v>
      </c>
      <c r="U250" s="130" t="s">
        <v>33</v>
      </c>
      <c r="V250" s="130" t="s">
        <v>33</v>
      </c>
      <c r="W250" s="130" t="s">
        <v>33</v>
      </c>
      <c r="X250" s="130" t="s">
        <v>33</v>
      </c>
      <c r="Y250" s="130" t="s">
        <v>33</v>
      </c>
      <c r="Z250" s="130" t="s">
        <v>33</v>
      </c>
      <c r="AA250" s="130" t="s">
        <v>33</v>
      </c>
      <c r="AB250" s="130" t="s">
        <v>33</v>
      </c>
      <c r="AC250" s="130" t="s">
        <v>33</v>
      </c>
      <c r="AD250" s="130" t="s">
        <v>33</v>
      </c>
      <c r="AE250" s="130" t="s">
        <v>33</v>
      </c>
      <c r="AF250" s="130" t="s">
        <v>33</v>
      </c>
      <c r="AG250" s="130" t="s">
        <v>33</v>
      </c>
      <c r="AH250" s="130" t="s">
        <v>33</v>
      </c>
      <c r="AI250" s="130" t="s">
        <v>33</v>
      </c>
      <c r="AJ250" s="130" t="s">
        <v>33</v>
      </c>
      <c r="AK250" s="132">
        <v>0</v>
      </c>
      <c r="AL250" s="132">
        <v>0</v>
      </c>
      <c r="AM250" s="132">
        <v>0</v>
      </c>
      <c r="AN250" s="132">
        <v>0</v>
      </c>
      <c r="AO250" s="132">
        <v>0</v>
      </c>
      <c r="AP250" s="132">
        <v>0</v>
      </c>
      <c r="AQ250" s="132">
        <v>0</v>
      </c>
      <c r="AR250" s="132">
        <v>0</v>
      </c>
      <c r="AS250" s="132">
        <v>0</v>
      </c>
      <c r="AT250" s="132">
        <v>0</v>
      </c>
      <c r="AU250" s="132">
        <v>0</v>
      </c>
      <c r="AV250" s="132">
        <v>0</v>
      </c>
      <c r="AW250" s="132">
        <v>0</v>
      </c>
      <c r="AX250" s="132">
        <v>0</v>
      </c>
      <c r="AY250" s="132">
        <v>0</v>
      </c>
      <c r="AZ250" s="132">
        <v>0</v>
      </c>
      <c r="BA250" s="132">
        <v>0</v>
      </c>
      <c r="BB250" s="132">
        <v>0</v>
      </c>
      <c r="BC250" s="132">
        <v>0</v>
      </c>
      <c r="BD250" s="132">
        <v>0</v>
      </c>
      <c r="BE250" s="132">
        <v>0</v>
      </c>
      <c r="BF250" s="132">
        <v>0</v>
      </c>
      <c r="BG250" s="132">
        <v>0</v>
      </c>
      <c r="BH250" s="132">
        <v>0</v>
      </c>
      <c r="BI250" s="132">
        <v>0</v>
      </c>
      <c r="BJ250" s="132">
        <v>0</v>
      </c>
      <c r="BK250" s="132">
        <v>0</v>
      </c>
      <c r="BL250" s="132">
        <v>0</v>
      </c>
      <c r="BM250" s="132">
        <v>0</v>
      </c>
      <c r="BN250" s="132">
        <v>0</v>
      </c>
      <c r="BP250" s="134" t="s">
        <v>157</v>
      </c>
      <c r="BQ250" s="135">
        <v>0</v>
      </c>
      <c r="BR250" s="135">
        <v>0</v>
      </c>
      <c r="BS250" s="135">
        <v>0</v>
      </c>
    </row>
    <row r="251" spans="1:71" ht="16.5" customHeight="1" x14ac:dyDescent="0.3">
      <c r="A251" s="122"/>
      <c r="B251" s="185"/>
      <c r="C251" s="186"/>
      <c r="D251" s="183"/>
      <c r="E251" s="100" t="s">
        <v>36</v>
      </c>
      <c r="F251" s="7" t="s">
        <v>32</v>
      </c>
      <c r="G251" s="9" t="s">
        <v>33</v>
      </c>
      <c r="H251" s="9" t="s">
        <v>33</v>
      </c>
      <c r="I251" s="9" t="s">
        <v>33</v>
      </c>
      <c r="J251" s="9" t="s">
        <v>33</v>
      </c>
      <c r="K251" s="9" t="s">
        <v>33</v>
      </c>
      <c r="L251" s="9" t="s">
        <v>33</v>
      </c>
      <c r="M251" s="9" t="s">
        <v>33</v>
      </c>
      <c r="N251" s="9" t="s">
        <v>33</v>
      </c>
      <c r="O251" s="9" t="s">
        <v>33</v>
      </c>
      <c r="P251" s="9" t="s">
        <v>33</v>
      </c>
      <c r="Q251" s="9" t="s">
        <v>33</v>
      </c>
      <c r="R251" s="9" t="s">
        <v>33</v>
      </c>
      <c r="S251" s="9" t="s">
        <v>33</v>
      </c>
      <c r="T251" s="9" t="s">
        <v>33</v>
      </c>
      <c r="U251" s="9" t="s">
        <v>33</v>
      </c>
      <c r="V251" s="9" t="s">
        <v>33</v>
      </c>
      <c r="W251" s="9" t="s">
        <v>33</v>
      </c>
      <c r="X251" s="9" t="s">
        <v>33</v>
      </c>
      <c r="Y251" s="9" t="s">
        <v>33</v>
      </c>
      <c r="Z251" s="9" t="s">
        <v>33</v>
      </c>
      <c r="AA251" s="9" t="s">
        <v>33</v>
      </c>
      <c r="AB251" s="9" t="s">
        <v>33</v>
      </c>
      <c r="AC251" s="9" t="s">
        <v>33</v>
      </c>
      <c r="AD251" s="9" t="s">
        <v>33</v>
      </c>
      <c r="AE251" s="9" t="s">
        <v>33</v>
      </c>
      <c r="AF251" s="9" t="s">
        <v>33</v>
      </c>
      <c r="AG251" s="9" t="s">
        <v>33</v>
      </c>
      <c r="AH251" s="9" t="s">
        <v>33</v>
      </c>
      <c r="AI251" s="9" t="s">
        <v>33</v>
      </c>
      <c r="AJ251" s="9" t="s">
        <v>33</v>
      </c>
      <c r="AK251" s="14">
        <v>367.13832288042369</v>
      </c>
      <c r="AL251" s="14">
        <v>417.80493072265261</v>
      </c>
      <c r="AM251" s="14">
        <v>395.01650302599199</v>
      </c>
      <c r="AN251" s="14">
        <v>383.25900587862515</v>
      </c>
      <c r="AO251" s="14">
        <v>350.65574945193515</v>
      </c>
      <c r="AP251" s="14">
        <v>354.05411682016245</v>
      </c>
      <c r="AQ251" s="14">
        <v>364.13099287964297</v>
      </c>
      <c r="AR251" s="14">
        <v>327.63836865021682</v>
      </c>
      <c r="AS251" s="14">
        <v>321.14488813671858</v>
      </c>
      <c r="AT251" s="14">
        <v>300.87860494799895</v>
      </c>
      <c r="AU251" s="14">
        <v>273.8921320938008</v>
      </c>
      <c r="AV251" s="14">
        <v>264.40071990545329</v>
      </c>
      <c r="AW251" s="14">
        <v>243.2589594862755</v>
      </c>
      <c r="AX251" s="14">
        <v>241.87928959229453</v>
      </c>
      <c r="AY251" s="14">
        <v>227.99434988313979</v>
      </c>
      <c r="AZ251" s="14">
        <v>208.75256657821188</v>
      </c>
      <c r="BA251" s="14">
        <v>184.16681243024675</v>
      </c>
      <c r="BB251" s="14">
        <v>171.52043408910396</v>
      </c>
      <c r="BC251" s="14">
        <v>165.48630981758154</v>
      </c>
      <c r="BD251" s="14">
        <v>157.13074210693367</v>
      </c>
      <c r="BE251" s="14">
        <v>163.61771024139713</v>
      </c>
      <c r="BF251" s="14">
        <v>137.68532527268007</v>
      </c>
      <c r="BG251" s="14">
        <v>140.67479777989763</v>
      </c>
      <c r="BH251" s="14">
        <v>141.60074020950015</v>
      </c>
      <c r="BI251" s="14">
        <v>117.86948554975332</v>
      </c>
      <c r="BJ251" s="14">
        <v>118.86798477192698</v>
      </c>
      <c r="BK251" s="14">
        <v>118.58937208919772</v>
      </c>
      <c r="BL251" s="14">
        <v>112.07924304895516</v>
      </c>
      <c r="BM251" s="14">
        <v>103.96172702702921</v>
      </c>
      <c r="BN251" s="14">
        <v>95.050963905370992</v>
      </c>
      <c r="BP251" s="105" t="s">
        <v>36</v>
      </c>
      <c r="BQ251" s="107">
        <v>-0.71683226580274662</v>
      </c>
      <c r="BR251" s="107">
        <v>-7.2426577848855533E-2</v>
      </c>
      <c r="BS251" s="107">
        <v>-8.5711957433541805E-2</v>
      </c>
    </row>
    <row r="252" spans="1:71" s="40" customFormat="1" ht="16.5" customHeight="1" x14ac:dyDescent="0.3">
      <c r="A252" s="123"/>
      <c r="B252" s="185"/>
      <c r="C252" s="186"/>
      <c r="D252" s="183"/>
      <c r="E252" s="101" t="s">
        <v>106</v>
      </c>
      <c r="F252" s="54" t="s">
        <v>32</v>
      </c>
      <c r="G252" s="9" t="s">
        <v>33</v>
      </c>
      <c r="H252" s="9" t="s">
        <v>33</v>
      </c>
      <c r="I252" s="9" t="s">
        <v>33</v>
      </c>
      <c r="J252" s="9" t="s">
        <v>33</v>
      </c>
      <c r="K252" s="9" t="s">
        <v>33</v>
      </c>
      <c r="L252" s="9" t="s">
        <v>33</v>
      </c>
      <c r="M252" s="9" t="s">
        <v>33</v>
      </c>
      <c r="N252" s="9" t="s">
        <v>33</v>
      </c>
      <c r="O252" s="9" t="s">
        <v>33</v>
      </c>
      <c r="P252" s="9" t="s">
        <v>33</v>
      </c>
      <c r="Q252" s="9" t="s">
        <v>33</v>
      </c>
      <c r="R252" s="9" t="s">
        <v>33</v>
      </c>
      <c r="S252" s="9" t="s">
        <v>33</v>
      </c>
      <c r="T252" s="9" t="s">
        <v>33</v>
      </c>
      <c r="U252" s="9" t="s">
        <v>33</v>
      </c>
      <c r="V252" s="9" t="s">
        <v>33</v>
      </c>
      <c r="W252" s="9" t="s">
        <v>33</v>
      </c>
      <c r="X252" s="9" t="s">
        <v>33</v>
      </c>
      <c r="Y252" s="9" t="s">
        <v>33</v>
      </c>
      <c r="Z252" s="9" t="s">
        <v>33</v>
      </c>
      <c r="AA252" s="9" t="s">
        <v>33</v>
      </c>
      <c r="AB252" s="9" t="s">
        <v>33</v>
      </c>
      <c r="AC252" s="9" t="s">
        <v>33</v>
      </c>
      <c r="AD252" s="9" t="s">
        <v>33</v>
      </c>
      <c r="AE252" s="9" t="s">
        <v>33</v>
      </c>
      <c r="AF252" s="9" t="s">
        <v>33</v>
      </c>
      <c r="AG252" s="9" t="s">
        <v>33</v>
      </c>
      <c r="AH252" s="9" t="s">
        <v>33</v>
      </c>
      <c r="AI252" s="9" t="s">
        <v>33</v>
      </c>
      <c r="AJ252" s="9" t="s">
        <v>33</v>
      </c>
      <c r="AK252" s="61">
        <v>367.13832288042369</v>
      </c>
      <c r="AL252" s="61">
        <v>417.80493072265261</v>
      </c>
      <c r="AM252" s="61">
        <v>395.01650302599199</v>
      </c>
      <c r="AN252" s="61">
        <v>383.25900587862515</v>
      </c>
      <c r="AO252" s="61">
        <v>350.65574945193515</v>
      </c>
      <c r="AP252" s="61">
        <v>354.05411682016245</v>
      </c>
      <c r="AQ252" s="61">
        <v>364.13099287964297</v>
      </c>
      <c r="AR252" s="61">
        <v>327.63836865021682</v>
      </c>
      <c r="AS252" s="61">
        <v>321.14488813671858</v>
      </c>
      <c r="AT252" s="61">
        <v>300.87860494799895</v>
      </c>
      <c r="AU252" s="61">
        <v>273.8921320938008</v>
      </c>
      <c r="AV252" s="61">
        <v>264.40071990545329</v>
      </c>
      <c r="AW252" s="61">
        <v>243.2589594862755</v>
      </c>
      <c r="AX252" s="61">
        <v>241.87928959229453</v>
      </c>
      <c r="AY252" s="61">
        <v>227.99434988313979</v>
      </c>
      <c r="AZ252" s="61">
        <v>208.75256657821188</v>
      </c>
      <c r="BA252" s="61">
        <v>184.16681243024675</v>
      </c>
      <c r="BB252" s="61">
        <v>171.52043408910396</v>
      </c>
      <c r="BC252" s="61">
        <v>165.48630981758154</v>
      </c>
      <c r="BD252" s="61">
        <v>157.13074210693367</v>
      </c>
      <c r="BE252" s="61">
        <v>163.61771024139713</v>
      </c>
      <c r="BF252" s="61">
        <v>137.68532527268007</v>
      </c>
      <c r="BG252" s="61">
        <v>140.67479777989763</v>
      </c>
      <c r="BH252" s="61">
        <v>141.60074020950015</v>
      </c>
      <c r="BI252" s="61">
        <v>117.86948554975332</v>
      </c>
      <c r="BJ252" s="61">
        <v>118.86798477192698</v>
      </c>
      <c r="BK252" s="61">
        <v>118.58937208919772</v>
      </c>
      <c r="BL252" s="61">
        <v>112.07924304895516</v>
      </c>
      <c r="BM252" s="61">
        <v>103.96172702702921</v>
      </c>
      <c r="BN252" s="61">
        <v>95.050963905370992</v>
      </c>
      <c r="BP252" s="106" t="s">
        <v>106</v>
      </c>
      <c r="BQ252" s="108">
        <v>-0.71683226580274662</v>
      </c>
      <c r="BR252" s="108">
        <v>-7.2426577848855533E-2</v>
      </c>
      <c r="BS252" s="108">
        <v>-8.5711957433541805E-2</v>
      </c>
    </row>
    <row r="253" spans="1:71" s="40" customFormat="1" x14ac:dyDescent="0.3">
      <c r="A253" s="123"/>
      <c r="B253" s="185"/>
      <c r="C253" s="186"/>
      <c r="D253" s="184"/>
      <c r="E253" s="129" t="s">
        <v>139</v>
      </c>
      <c r="F253" s="86" t="s">
        <v>140</v>
      </c>
      <c r="G253" s="9" t="s">
        <v>33</v>
      </c>
      <c r="H253" s="9" t="s">
        <v>33</v>
      </c>
      <c r="I253" s="9" t="s">
        <v>33</v>
      </c>
      <c r="J253" s="9" t="s">
        <v>33</v>
      </c>
      <c r="K253" s="9" t="s">
        <v>33</v>
      </c>
      <c r="L253" s="9" t="s">
        <v>33</v>
      </c>
      <c r="M253" s="9" t="s">
        <v>33</v>
      </c>
      <c r="N253" s="9" t="s">
        <v>33</v>
      </c>
      <c r="O253" s="9" t="s">
        <v>33</v>
      </c>
      <c r="P253" s="9" t="s">
        <v>33</v>
      </c>
      <c r="Q253" s="9" t="s">
        <v>33</v>
      </c>
      <c r="R253" s="9" t="s">
        <v>33</v>
      </c>
      <c r="S253" s="9" t="s">
        <v>33</v>
      </c>
      <c r="T253" s="9" t="s">
        <v>33</v>
      </c>
      <c r="U253" s="9" t="s">
        <v>33</v>
      </c>
      <c r="V253" s="9" t="s">
        <v>33</v>
      </c>
      <c r="W253" s="9" t="s">
        <v>33</v>
      </c>
      <c r="X253" s="9" t="s">
        <v>33</v>
      </c>
      <c r="Y253" s="9" t="s">
        <v>33</v>
      </c>
      <c r="Z253" s="9" t="s">
        <v>33</v>
      </c>
      <c r="AA253" s="9" t="s">
        <v>33</v>
      </c>
      <c r="AB253" s="9" t="s">
        <v>33</v>
      </c>
      <c r="AC253" s="9" t="s">
        <v>33</v>
      </c>
      <c r="AD253" s="9" t="s">
        <v>33</v>
      </c>
      <c r="AE253" s="9" t="s">
        <v>33</v>
      </c>
      <c r="AF253" s="9" t="s">
        <v>33</v>
      </c>
      <c r="AG253" s="9" t="s">
        <v>33</v>
      </c>
      <c r="AH253" s="9" t="s">
        <v>33</v>
      </c>
      <c r="AI253" s="9" t="s">
        <v>33</v>
      </c>
      <c r="AJ253" s="9" t="s">
        <v>33</v>
      </c>
      <c r="AK253" s="104">
        <v>0</v>
      </c>
      <c r="AL253" s="104">
        <v>0</v>
      </c>
      <c r="AM253" s="104">
        <v>0</v>
      </c>
      <c r="AN253" s="104">
        <v>0</v>
      </c>
      <c r="AO253" s="104">
        <v>0</v>
      </c>
      <c r="AP253" s="104">
        <v>0</v>
      </c>
      <c r="AQ253" s="104">
        <v>0</v>
      </c>
      <c r="AR253" s="104">
        <v>0</v>
      </c>
      <c r="AS253" s="104">
        <v>0</v>
      </c>
      <c r="AT253" s="104">
        <v>0</v>
      </c>
      <c r="AU253" s="104">
        <v>0</v>
      </c>
      <c r="AV253" s="104">
        <v>0</v>
      </c>
      <c r="AW253" s="104">
        <v>0</v>
      </c>
      <c r="AX253" s="104">
        <v>0</v>
      </c>
      <c r="AY253" s="104">
        <v>0</v>
      </c>
      <c r="AZ253" s="104">
        <v>0</v>
      </c>
      <c r="BA253" s="104">
        <v>0</v>
      </c>
      <c r="BB253" s="104">
        <v>0</v>
      </c>
      <c r="BC253" s="104">
        <v>0</v>
      </c>
      <c r="BD253" s="104">
        <v>0</v>
      </c>
      <c r="BE253" s="104">
        <v>0</v>
      </c>
      <c r="BF253" s="104">
        <v>0</v>
      </c>
      <c r="BG253" s="104">
        <v>0</v>
      </c>
      <c r="BH253" s="104">
        <v>0</v>
      </c>
      <c r="BI253" s="104">
        <v>0</v>
      </c>
      <c r="BJ253" s="104">
        <v>0</v>
      </c>
      <c r="BK253" s="104">
        <v>0</v>
      </c>
      <c r="BL253" s="104">
        <v>0</v>
      </c>
      <c r="BM253" s="104">
        <v>0</v>
      </c>
      <c r="BN253" s="104">
        <v>0</v>
      </c>
      <c r="BP253" s="59"/>
      <c r="BQ253" s="57"/>
    </row>
    <row r="254" spans="1:71" s="40" customFormat="1" ht="24" x14ac:dyDescent="0.3">
      <c r="A254" s="123"/>
      <c r="B254" s="109"/>
      <c r="C254" s="110"/>
      <c r="D254" s="52"/>
      <c r="E254" s="94"/>
      <c r="F254" s="95"/>
      <c r="G254" s="96"/>
      <c r="H254" s="96"/>
      <c r="I254" s="96"/>
      <c r="J254" s="96"/>
      <c r="K254" s="96"/>
      <c r="L254" s="96"/>
      <c r="M254" s="96"/>
      <c r="N254" s="96"/>
      <c r="O254" s="96"/>
      <c r="P254" s="96"/>
      <c r="Q254" s="96"/>
      <c r="R254" s="96"/>
      <c r="S254" s="96"/>
      <c r="T254" s="96"/>
      <c r="U254" s="96"/>
      <c r="V254" s="96"/>
      <c r="W254" s="96"/>
      <c r="X254" s="96"/>
      <c r="Y254" s="96"/>
      <c r="Z254" s="96"/>
      <c r="AA254" s="96"/>
      <c r="AB254" s="96"/>
      <c r="AC254" s="96"/>
      <c r="AD254" s="96"/>
      <c r="AE254" s="96"/>
      <c r="AF254" s="96"/>
      <c r="AG254" s="96"/>
      <c r="AH254" s="96"/>
      <c r="AI254" s="96"/>
      <c r="AJ254" s="96"/>
      <c r="AK254" s="99"/>
      <c r="AL254" s="99"/>
      <c r="AM254" s="99"/>
      <c r="AN254" s="99"/>
      <c r="AO254" s="99"/>
      <c r="AP254" s="99"/>
      <c r="AQ254" s="99"/>
      <c r="AR254" s="99"/>
      <c r="AS254" s="99"/>
      <c r="AT254" s="99"/>
      <c r="AU254" s="99"/>
      <c r="AV254" s="99"/>
      <c r="AW254" s="99"/>
      <c r="AX254" s="99"/>
      <c r="AY254" s="99"/>
      <c r="AZ254" s="99"/>
      <c r="BA254" s="99"/>
      <c r="BB254" s="99"/>
      <c r="BC254" s="99"/>
      <c r="BD254" s="99"/>
      <c r="BE254" s="99"/>
      <c r="BF254" s="99"/>
      <c r="BG254" s="99"/>
      <c r="BH254" s="99"/>
      <c r="BI254" s="99"/>
      <c r="BJ254" s="99"/>
      <c r="BK254" s="99"/>
      <c r="BL254" s="99"/>
      <c r="BM254" s="99"/>
      <c r="BN254" s="99"/>
      <c r="BP254" s="116" t="s">
        <v>20</v>
      </c>
      <c r="BQ254" s="103" t="s">
        <v>142</v>
      </c>
      <c r="BR254" s="103" t="s">
        <v>143</v>
      </c>
      <c r="BS254" s="103" t="s">
        <v>144</v>
      </c>
    </row>
    <row r="255" spans="1:71" x14ac:dyDescent="0.3">
      <c r="A255" s="122"/>
      <c r="B255" s="185" t="s">
        <v>39</v>
      </c>
      <c r="C255" s="186" t="s">
        <v>25</v>
      </c>
      <c r="D255" s="182" t="s">
        <v>20</v>
      </c>
      <c r="E255" s="127" t="s">
        <v>158</v>
      </c>
      <c r="F255" s="7" t="s">
        <v>32</v>
      </c>
      <c r="G255" s="9" t="s">
        <v>33</v>
      </c>
      <c r="H255" s="9" t="s">
        <v>33</v>
      </c>
      <c r="I255" s="9" t="s">
        <v>33</v>
      </c>
      <c r="J255" s="9" t="s">
        <v>33</v>
      </c>
      <c r="K255" s="9" t="s">
        <v>33</v>
      </c>
      <c r="L255" s="9" t="s">
        <v>33</v>
      </c>
      <c r="M255" s="9" t="s">
        <v>33</v>
      </c>
      <c r="N255" s="9" t="s">
        <v>33</v>
      </c>
      <c r="O255" s="9" t="s">
        <v>33</v>
      </c>
      <c r="P255" s="9" t="s">
        <v>33</v>
      </c>
      <c r="Q255" s="9" t="s">
        <v>33</v>
      </c>
      <c r="R255" s="9" t="s">
        <v>33</v>
      </c>
      <c r="S255" s="9" t="s">
        <v>33</v>
      </c>
      <c r="T255" s="9" t="s">
        <v>33</v>
      </c>
      <c r="U255" s="9" t="s">
        <v>33</v>
      </c>
      <c r="V255" s="9" t="s">
        <v>33</v>
      </c>
      <c r="W255" s="9" t="s">
        <v>33</v>
      </c>
      <c r="X255" s="9" t="s">
        <v>33</v>
      </c>
      <c r="Y255" s="9" t="s">
        <v>33</v>
      </c>
      <c r="Z255" s="9" t="s">
        <v>33</v>
      </c>
      <c r="AA255" s="9" t="s">
        <v>33</v>
      </c>
      <c r="AB255" s="9" t="s">
        <v>33</v>
      </c>
      <c r="AC255" s="9" t="s">
        <v>33</v>
      </c>
      <c r="AD255" s="9" t="s">
        <v>33</v>
      </c>
      <c r="AE255" s="9" t="s">
        <v>33</v>
      </c>
      <c r="AF255" s="9" t="s">
        <v>33</v>
      </c>
      <c r="AG255" s="9" t="s">
        <v>33</v>
      </c>
      <c r="AH255" s="9" t="s">
        <v>33</v>
      </c>
      <c r="AI255" s="9" t="s">
        <v>33</v>
      </c>
      <c r="AJ255" s="9" t="s">
        <v>33</v>
      </c>
      <c r="AK255" s="114">
        <v>0</v>
      </c>
      <c r="AL255" s="114">
        <v>0</v>
      </c>
      <c r="AM255" s="114">
        <v>0</v>
      </c>
      <c r="AN255" s="114">
        <v>0</v>
      </c>
      <c r="AO255" s="114">
        <v>0</v>
      </c>
      <c r="AP255" s="114">
        <v>0</v>
      </c>
      <c r="AQ255" s="114">
        <v>0</v>
      </c>
      <c r="AR255" s="114">
        <v>0</v>
      </c>
      <c r="AS255" s="114">
        <v>0</v>
      </c>
      <c r="AT255" s="114">
        <v>0</v>
      </c>
      <c r="AU255" s="114">
        <v>0</v>
      </c>
      <c r="AV255" s="114">
        <v>0</v>
      </c>
      <c r="AW255" s="114">
        <v>0</v>
      </c>
      <c r="AX255" s="114">
        <v>0</v>
      </c>
      <c r="AY255" s="114">
        <v>0</v>
      </c>
      <c r="AZ255" s="114">
        <v>0</v>
      </c>
      <c r="BA255" s="114">
        <v>0</v>
      </c>
      <c r="BB255" s="114">
        <v>0</v>
      </c>
      <c r="BC255" s="114">
        <v>0</v>
      </c>
      <c r="BD255" s="114">
        <v>0</v>
      </c>
      <c r="BE255" s="114">
        <v>0</v>
      </c>
      <c r="BF255" s="114">
        <v>0</v>
      </c>
      <c r="BG255" s="114">
        <v>0</v>
      </c>
      <c r="BH255" s="114">
        <v>0</v>
      </c>
      <c r="BI255" s="114">
        <v>0</v>
      </c>
      <c r="BJ255" s="114">
        <v>0</v>
      </c>
      <c r="BK255" s="114">
        <v>0</v>
      </c>
      <c r="BL255" s="114">
        <v>0</v>
      </c>
      <c r="BM255" s="114">
        <v>0</v>
      </c>
      <c r="BN255" s="114">
        <v>0</v>
      </c>
      <c r="BP255" s="133" t="s">
        <v>158</v>
      </c>
      <c r="BQ255" s="112">
        <v>0</v>
      </c>
      <c r="BR255" s="112">
        <v>0</v>
      </c>
      <c r="BS255" s="112">
        <v>0</v>
      </c>
    </row>
    <row r="256" spans="1:71" ht="17.25" customHeight="1" x14ac:dyDescent="0.3">
      <c r="A256" s="122"/>
      <c r="B256" s="185"/>
      <c r="C256" s="186"/>
      <c r="D256" s="183"/>
      <c r="E256" s="127" t="s">
        <v>159</v>
      </c>
      <c r="F256" s="7" t="s">
        <v>32</v>
      </c>
      <c r="G256" s="9" t="s">
        <v>33</v>
      </c>
      <c r="H256" s="9" t="s">
        <v>33</v>
      </c>
      <c r="I256" s="9" t="s">
        <v>33</v>
      </c>
      <c r="J256" s="9" t="s">
        <v>33</v>
      </c>
      <c r="K256" s="9" t="s">
        <v>33</v>
      </c>
      <c r="L256" s="9" t="s">
        <v>33</v>
      </c>
      <c r="M256" s="9" t="s">
        <v>33</v>
      </c>
      <c r="N256" s="9" t="s">
        <v>33</v>
      </c>
      <c r="O256" s="9" t="s">
        <v>33</v>
      </c>
      <c r="P256" s="9" t="s">
        <v>33</v>
      </c>
      <c r="Q256" s="9" t="s">
        <v>33</v>
      </c>
      <c r="R256" s="9" t="s">
        <v>33</v>
      </c>
      <c r="S256" s="9" t="s">
        <v>33</v>
      </c>
      <c r="T256" s="9" t="s">
        <v>33</v>
      </c>
      <c r="U256" s="9" t="s">
        <v>33</v>
      </c>
      <c r="V256" s="9" t="s">
        <v>33</v>
      </c>
      <c r="W256" s="9" t="s">
        <v>33</v>
      </c>
      <c r="X256" s="9" t="s">
        <v>33</v>
      </c>
      <c r="Y256" s="9" t="s">
        <v>33</v>
      </c>
      <c r="Z256" s="9" t="s">
        <v>33</v>
      </c>
      <c r="AA256" s="9" t="s">
        <v>33</v>
      </c>
      <c r="AB256" s="9" t="s">
        <v>33</v>
      </c>
      <c r="AC256" s="9" t="s">
        <v>33</v>
      </c>
      <c r="AD256" s="9" t="s">
        <v>33</v>
      </c>
      <c r="AE256" s="9" t="s">
        <v>33</v>
      </c>
      <c r="AF256" s="9" t="s">
        <v>33</v>
      </c>
      <c r="AG256" s="9" t="s">
        <v>33</v>
      </c>
      <c r="AH256" s="9" t="s">
        <v>33</v>
      </c>
      <c r="AI256" s="9" t="s">
        <v>33</v>
      </c>
      <c r="AJ256" s="9" t="s">
        <v>33</v>
      </c>
      <c r="AK256" s="114">
        <v>0</v>
      </c>
      <c r="AL256" s="114">
        <v>0</v>
      </c>
      <c r="AM256" s="114">
        <v>0</v>
      </c>
      <c r="AN256" s="114">
        <v>0</v>
      </c>
      <c r="AO256" s="114">
        <v>0</v>
      </c>
      <c r="AP256" s="114">
        <v>0</v>
      </c>
      <c r="AQ256" s="114">
        <v>0</v>
      </c>
      <c r="AR256" s="114">
        <v>0</v>
      </c>
      <c r="AS256" s="114">
        <v>0</v>
      </c>
      <c r="AT256" s="114">
        <v>0</v>
      </c>
      <c r="AU256" s="114">
        <v>0</v>
      </c>
      <c r="AV256" s="114">
        <v>0</v>
      </c>
      <c r="AW256" s="114">
        <v>0</v>
      </c>
      <c r="AX256" s="114">
        <v>0</v>
      </c>
      <c r="AY256" s="114">
        <v>0</v>
      </c>
      <c r="AZ256" s="114">
        <v>0</v>
      </c>
      <c r="BA256" s="114">
        <v>0</v>
      </c>
      <c r="BB256" s="114">
        <v>0</v>
      </c>
      <c r="BC256" s="114">
        <v>0</v>
      </c>
      <c r="BD256" s="114">
        <v>0</v>
      </c>
      <c r="BE256" s="114">
        <v>0</v>
      </c>
      <c r="BF256" s="114">
        <v>0</v>
      </c>
      <c r="BG256" s="114">
        <v>0</v>
      </c>
      <c r="BH256" s="114">
        <v>0</v>
      </c>
      <c r="BI256" s="114">
        <v>0</v>
      </c>
      <c r="BJ256" s="114">
        <v>0</v>
      </c>
      <c r="BK256" s="114">
        <v>0</v>
      </c>
      <c r="BL256" s="114">
        <v>0</v>
      </c>
      <c r="BM256" s="114">
        <v>0</v>
      </c>
      <c r="BN256" s="114">
        <v>0</v>
      </c>
      <c r="BP256" s="133" t="s">
        <v>159</v>
      </c>
      <c r="BQ256" s="112">
        <v>0</v>
      </c>
      <c r="BR256" s="112">
        <v>0</v>
      </c>
      <c r="BS256" s="112">
        <v>0</v>
      </c>
    </row>
    <row r="257" spans="1:71" ht="16.5" customHeight="1" x14ac:dyDescent="0.3">
      <c r="A257" s="122"/>
      <c r="B257" s="185"/>
      <c r="C257" s="186"/>
      <c r="D257" s="183"/>
      <c r="E257" s="128" t="s">
        <v>157</v>
      </c>
      <c r="F257" s="7" t="s">
        <v>32</v>
      </c>
      <c r="G257" s="130" t="s">
        <v>33</v>
      </c>
      <c r="H257" s="130" t="s">
        <v>33</v>
      </c>
      <c r="I257" s="130" t="s">
        <v>33</v>
      </c>
      <c r="J257" s="130" t="s">
        <v>33</v>
      </c>
      <c r="K257" s="130" t="s">
        <v>33</v>
      </c>
      <c r="L257" s="130" t="s">
        <v>33</v>
      </c>
      <c r="M257" s="130" t="s">
        <v>33</v>
      </c>
      <c r="N257" s="130" t="s">
        <v>33</v>
      </c>
      <c r="O257" s="130" t="s">
        <v>33</v>
      </c>
      <c r="P257" s="130" t="s">
        <v>33</v>
      </c>
      <c r="Q257" s="130" t="s">
        <v>33</v>
      </c>
      <c r="R257" s="130" t="s">
        <v>33</v>
      </c>
      <c r="S257" s="130" t="s">
        <v>33</v>
      </c>
      <c r="T257" s="130" t="s">
        <v>33</v>
      </c>
      <c r="U257" s="130" t="s">
        <v>33</v>
      </c>
      <c r="V257" s="130" t="s">
        <v>33</v>
      </c>
      <c r="W257" s="130" t="s">
        <v>33</v>
      </c>
      <c r="X257" s="130" t="s">
        <v>33</v>
      </c>
      <c r="Y257" s="130" t="s">
        <v>33</v>
      </c>
      <c r="Z257" s="130" t="s">
        <v>33</v>
      </c>
      <c r="AA257" s="130" t="s">
        <v>33</v>
      </c>
      <c r="AB257" s="130" t="s">
        <v>33</v>
      </c>
      <c r="AC257" s="130" t="s">
        <v>33</v>
      </c>
      <c r="AD257" s="130" t="s">
        <v>33</v>
      </c>
      <c r="AE257" s="130" t="s">
        <v>33</v>
      </c>
      <c r="AF257" s="130" t="s">
        <v>33</v>
      </c>
      <c r="AG257" s="130" t="s">
        <v>33</v>
      </c>
      <c r="AH257" s="130" t="s">
        <v>33</v>
      </c>
      <c r="AI257" s="130" t="s">
        <v>33</v>
      </c>
      <c r="AJ257" s="130" t="s">
        <v>33</v>
      </c>
      <c r="AK257" s="132">
        <v>0</v>
      </c>
      <c r="AL257" s="132">
        <v>0</v>
      </c>
      <c r="AM257" s="132">
        <v>0</v>
      </c>
      <c r="AN257" s="132">
        <v>0</v>
      </c>
      <c r="AO257" s="132">
        <v>0</v>
      </c>
      <c r="AP257" s="132">
        <v>0</v>
      </c>
      <c r="AQ257" s="132">
        <v>0</v>
      </c>
      <c r="AR257" s="132">
        <v>0</v>
      </c>
      <c r="AS257" s="132">
        <v>0</v>
      </c>
      <c r="AT257" s="132">
        <v>0</v>
      </c>
      <c r="AU257" s="132">
        <v>0</v>
      </c>
      <c r="AV257" s="132">
        <v>0</v>
      </c>
      <c r="AW257" s="132">
        <v>0</v>
      </c>
      <c r="AX257" s="132">
        <v>0</v>
      </c>
      <c r="AY257" s="132">
        <v>0</v>
      </c>
      <c r="AZ257" s="132">
        <v>0</v>
      </c>
      <c r="BA257" s="132">
        <v>0</v>
      </c>
      <c r="BB257" s="132">
        <v>0</v>
      </c>
      <c r="BC257" s="132">
        <v>0</v>
      </c>
      <c r="BD257" s="132">
        <v>0</v>
      </c>
      <c r="BE257" s="132">
        <v>0</v>
      </c>
      <c r="BF257" s="132">
        <v>0</v>
      </c>
      <c r="BG257" s="132">
        <v>0</v>
      </c>
      <c r="BH257" s="132">
        <v>0</v>
      </c>
      <c r="BI257" s="132">
        <v>0</v>
      </c>
      <c r="BJ257" s="132">
        <v>0</v>
      </c>
      <c r="BK257" s="132">
        <v>0</v>
      </c>
      <c r="BL257" s="132">
        <v>0</v>
      </c>
      <c r="BM257" s="132">
        <v>0</v>
      </c>
      <c r="BN257" s="132">
        <v>0</v>
      </c>
      <c r="BP257" s="134" t="s">
        <v>157</v>
      </c>
      <c r="BQ257" s="135">
        <v>0</v>
      </c>
      <c r="BR257" s="135">
        <v>0</v>
      </c>
      <c r="BS257" s="135">
        <v>0</v>
      </c>
    </row>
    <row r="258" spans="1:71" ht="16.5" customHeight="1" x14ac:dyDescent="0.3">
      <c r="A258" s="122"/>
      <c r="B258" s="185"/>
      <c r="C258" s="186"/>
      <c r="D258" s="183"/>
      <c r="E258" s="100" t="s">
        <v>36</v>
      </c>
      <c r="F258" s="7" t="s">
        <v>32</v>
      </c>
      <c r="G258" s="9" t="s">
        <v>33</v>
      </c>
      <c r="H258" s="9" t="s">
        <v>33</v>
      </c>
      <c r="I258" s="9" t="s">
        <v>33</v>
      </c>
      <c r="J258" s="9" t="s">
        <v>33</v>
      </c>
      <c r="K258" s="9" t="s">
        <v>33</v>
      </c>
      <c r="L258" s="9" t="s">
        <v>33</v>
      </c>
      <c r="M258" s="9" t="s">
        <v>33</v>
      </c>
      <c r="N258" s="9" t="s">
        <v>33</v>
      </c>
      <c r="O258" s="9" t="s">
        <v>33</v>
      </c>
      <c r="P258" s="9" t="s">
        <v>33</v>
      </c>
      <c r="Q258" s="9" t="s">
        <v>33</v>
      </c>
      <c r="R258" s="9" t="s">
        <v>33</v>
      </c>
      <c r="S258" s="9" t="s">
        <v>33</v>
      </c>
      <c r="T258" s="9" t="s">
        <v>33</v>
      </c>
      <c r="U258" s="9" t="s">
        <v>33</v>
      </c>
      <c r="V258" s="9" t="s">
        <v>33</v>
      </c>
      <c r="W258" s="9" t="s">
        <v>33</v>
      </c>
      <c r="X258" s="9" t="s">
        <v>33</v>
      </c>
      <c r="Y258" s="9" t="s">
        <v>33</v>
      </c>
      <c r="Z258" s="9" t="s">
        <v>33</v>
      </c>
      <c r="AA258" s="9" t="s">
        <v>33</v>
      </c>
      <c r="AB258" s="9" t="s">
        <v>33</v>
      </c>
      <c r="AC258" s="9" t="s">
        <v>33</v>
      </c>
      <c r="AD258" s="9" t="s">
        <v>33</v>
      </c>
      <c r="AE258" s="9" t="s">
        <v>33</v>
      </c>
      <c r="AF258" s="9" t="s">
        <v>33</v>
      </c>
      <c r="AG258" s="9" t="s">
        <v>33</v>
      </c>
      <c r="AH258" s="9" t="s">
        <v>33</v>
      </c>
      <c r="AI258" s="9" t="s">
        <v>33</v>
      </c>
      <c r="AJ258" s="9" t="s">
        <v>33</v>
      </c>
      <c r="AK258" s="14">
        <v>75.39192474528636</v>
      </c>
      <c r="AL258" s="14">
        <v>83.255599577014536</v>
      </c>
      <c r="AM258" s="14">
        <v>83.245987347707995</v>
      </c>
      <c r="AN258" s="14">
        <v>83.816932751533486</v>
      </c>
      <c r="AO258" s="14">
        <v>79.474202412438501</v>
      </c>
      <c r="AP258" s="14">
        <v>81.525859735199106</v>
      </c>
      <c r="AQ258" s="14">
        <v>82.939920919336018</v>
      </c>
      <c r="AR258" s="14">
        <v>78.069003480612992</v>
      </c>
      <c r="AS258" s="14">
        <v>78.847423470364902</v>
      </c>
      <c r="AT258" s="14">
        <v>75.395813002568318</v>
      </c>
      <c r="AU258" s="14">
        <v>70.007615122863584</v>
      </c>
      <c r="AV258" s="14">
        <v>69.480037706995788</v>
      </c>
      <c r="AW258" s="14">
        <v>67.057396301142148</v>
      </c>
      <c r="AX258" s="14">
        <v>65.817635198013562</v>
      </c>
      <c r="AY258" s="14">
        <v>62.902281579909285</v>
      </c>
      <c r="AZ258" s="14">
        <v>56.955047307367181</v>
      </c>
      <c r="BA258" s="14">
        <v>52.388958871678582</v>
      </c>
      <c r="BB258" s="14">
        <v>49.60977355973742</v>
      </c>
      <c r="BC258" s="14">
        <v>47.318852023804524</v>
      </c>
      <c r="BD258" s="14">
        <v>45.316254406641463</v>
      </c>
      <c r="BE258" s="14">
        <v>45.320556310713116</v>
      </c>
      <c r="BF258" s="14">
        <v>40.495374932705829</v>
      </c>
      <c r="BG258" s="14">
        <v>38.963809554167248</v>
      </c>
      <c r="BH258" s="14">
        <v>37.215882461719062</v>
      </c>
      <c r="BI258" s="14">
        <v>32.650296606138113</v>
      </c>
      <c r="BJ258" s="14">
        <v>31.266061414845112</v>
      </c>
      <c r="BK258" s="14">
        <v>29.341442366816437</v>
      </c>
      <c r="BL258" s="14">
        <v>26.947232055116636</v>
      </c>
      <c r="BM258" s="14">
        <v>24.30183840924721</v>
      </c>
      <c r="BN258" s="14">
        <v>22.059647103576918</v>
      </c>
      <c r="BP258" s="105" t="s">
        <v>36</v>
      </c>
      <c r="BQ258" s="107">
        <v>-0.67765992854869239</v>
      </c>
      <c r="BR258" s="107">
        <v>-9.816940160899118E-2</v>
      </c>
      <c r="BS258" s="107">
        <v>-9.2264266921349689E-2</v>
      </c>
    </row>
    <row r="259" spans="1:71" s="40" customFormat="1" ht="16.5" customHeight="1" x14ac:dyDescent="0.3">
      <c r="A259" s="123"/>
      <c r="B259" s="185"/>
      <c r="C259" s="186"/>
      <c r="D259" s="183"/>
      <c r="E259" s="101" t="s">
        <v>106</v>
      </c>
      <c r="F259" s="54" t="s">
        <v>32</v>
      </c>
      <c r="G259" s="9" t="s">
        <v>33</v>
      </c>
      <c r="H259" s="9" t="s">
        <v>33</v>
      </c>
      <c r="I259" s="9" t="s">
        <v>33</v>
      </c>
      <c r="J259" s="9" t="s">
        <v>33</v>
      </c>
      <c r="K259" s="9" t="s">
        <v>33</v>
      </c>
      <c r="L259" s="9" t="s">
        <v>33</v>
      </c>
      <c r="M259" s="9" t="s">
        <v>33</v>
      </c>
      <c r="N259" s="9" t="s">
        <v>33</v>
      </c>
      <c r="O259" s="9" t="s">
        <v>33</v>
      </c>
      <c r="P259" s="9" t="s">
        <v>33</v>
      </c>
      <c r="Q259" s="9" t="s">
        <v>33</v>
      </c>
      <c r="R259" s="9" t="s">
        <v>33</v>
      </c>
      <c r="S259" s="9" t="s">
        <v>33</v>
      </c>
      <c r="T259" s="9" t="s">
        <v>33</v>
      </c>
      <c r="U259" s="9" t="s">
        <v>33</v>
      </c>
      <c r="V259" s="9" t="s">
        <v>33</v>
      </c>
      <c r="W259" s="9" t="s">
        <v>33</v>
      </c>
      <c r="X259" s="9" t="s">
        <v>33</v>
      </c>
      <c r="Y259" s="9" t="s">
        <v>33</v>
      </c>
      <c r="Z259" s="9" t="s">
        <v>33</v>
      </c>
      <c r="AA259" s="9" t="s">
        <v>33</v>
      </c>
      <c r="AB259" s="9" t="s">
        <v>33</v>
      </c>
      <c r="AC259" s="9" t="s">
        <v>33</v>
      </c>
      <c r="AD259" s="9" t="s">
        <v>33</v>
      </c>
      <c r="AE259" s="9" t="s">
        <v>33</v>
      </c>
      <c r="AF259" s="9" t="s">
        <v>33</v>
      </c>
      <c r="AG259" s="9" t="s">
        <v>33</v>
      </c>
      <c r="AH259" s="9" t="s">
        <v>33</v>
      </c>
      <c r="AI259" s="9" t="s">
        <v>33</v>
      </c>
      <c r="AJ259" s="9" t="s">
        <v>33</v>
      </c>
      <c r="AK259" s="61">
        <v>75.39192474528636</v>
      </c>
      <c r="AL259" s="61">
        <v>83.255599577014536</v>
      </c>
      <c r="AM259" s="61">
        <v>83.245987347707995</v>
      </c>
      <c r="AN259" s="61">
        <v>83.816932751533486</v>
      </c>
      <c r="AO259" s="61">
        <v>79.474202412438501</v>
      </c>
      <c r="AP259" s="61">
        <v>81.525859735199106</v>
      </c>
      <c r="AQ259" s="61">
        <v>82.939920919336018</v>
      </c>
      <c r="AR259" s="61">
        <v>78.069003480612992</v>
      </c>
      <c r="AS259" s="61">
        <v>78.847423470364902</v>
      </c>
      <c r="AT259" s="61">
        <v>75.395813002568318</v>
      </c>
      <c r="AU259" s="61">
        <v>70.007615122863584</v>
      </c>
      <c r="AV259" s="61">
        <v>69.480037706995788</v>
      </c>
      <c r="AW259" s="61">
        <v>67.057396301142148</v>
      </c>
      <c r="AX259" s="61">
        <v>65.817635198013562</v>
      </c>
      <c r="AY259" s="61">
        <v>62.902281579909285</v>
      </c>
      <c r="AZ259" s="61">
        <v>56.955047307367181</v>
      </c>
      <c r="BA259" s="61">
        <v>52.388958871678582</v>
      </c>
      <c r="BB259" s="61">
        <v>49.60977355973742</v>
      </c>
      <c r="BC259" s="61">
        <v>47.318852023804524</v>
      </c>
      <c r="BD259" s="61">
        <v>45.316254406641463</v>
      </c>
      <c r="BE259" s="61">
        <v>45.320556310713116</v>
      </c>
      <c r="BF259" s="61">
        <v>40.495374932705829</v>
      </c>
      <c r="BG259" s="61">
        <v>38.963809554167248</v>
      </c>
      <c r="BH259" s="61">
        <v>37.215882461719062</v>
      </c>
      <c r="BI259" s="61">
        <v>32.650296606138113</v>
      </c>
      <c r="BJ259" s="61">
        <v>31.266061414845112</v>
      </c>
      <c r="BK259" s="61">
        <v>29.341442366816437</v>
      </c>
      <c r="BL259" s="61">
        <v>26.947232055116636</v>
      </c>
      <c r="BM259" s="61">
        <v>24.30183840924721</v>
      </c>
      <c r="BN259" s="61">
        <v>22.059647103576918</v>
      </c>
      <c r="BP259" s="106" t="s">
        <v>106</v>
      </c>
      <c r="BQ259" s="108">
        <v>-0.67765992854869239</v>
      </c>
      <c r="BR259" s="108">
        <v>-9.816940160899118E-2</v>
      </c>
      <c r="BS259" s="108">
        <v>-9.2264266921349689E-2</v>
      </c>
    </row>
    <row r="260" spans="1:71" x14ac:dyDescent="0.3">
      <c r="A260" s="122"/>
      <c r="B260" s="185"/>
      <c r="C260" s="186"/>
      <c r="D260" s="184"/>
      <c r="E260" s="129" t="s">
        <v>139</v>
      </c>
      <c r="F260" s="86" t="s">
        <v>140</v>
      </c>
      <c r="G260" s="9" t="s">
        <v>33</v>
      </c>
      <c r="H260" s="9" t="s">
        <v>33</v>
      </c>
      <c r="I260" s="9" t="s">
        <v>33</v>
      </c>
      <c r="J260" s="9" t="s">
        <v>33</v>
      </c>
      <c r="K260" s="9" t="s">
        <v>33</v>
      </c>
      <c r="L260" s="9" t="s">
        <v>33</v>
      </c>
      <c r="M260" s="9" t="s">
        <v>33</v>
      </c>
      <c r="N260" s="9" t="s">
        <v>33</v>
      </c>
      <c r="O260" s="9" t="s">
        <v>33</v>
      </c>
      <c r="P260" s="9" t="s">
        <v>33</v>
      </c>
      <c r="Q260" s="9" t="s">
        <v>33</v>
      </c>
      <c r="R260" s="9" t="s">
        <v>33</v>
      </c>
      <c r="S260" s="9" t="s">
        <v>33</v>
      </c>
      <c r="T260" s="9" t="s">
        <v>33</v>
      </c>
      <c r="U260" s="9" t="s">
        <v>33</v>
      </c>
      <c r="V260" s="9" t="s">
        <v>33</v>
      </c>
      <c r="W260" s="9" t="s">
        <v>33</v>
      </c>
      <c r="X260" s="9" t="s">
        <v>33</v>
      </c>
      <c r="Y260" s="9" t="s">
        <v>33</v>
      </c>
      <c r="Z260" s="9" t="s">
        <v>33</v>
      </c>
      <c r="AA260" s="9" t="s">
        <v>33</v>
      </c>
      <c r="AB260" s="9" t="s">
        <v>33</v>
      </c>
      <c r="AC260" s="9" t="s">
        <v>33</v>
      </c>
      <c r="AD260" s="9" t="s">
        <v>33</v>
      </c>
      <c r="AE260" s="9" t="s">
        <v>33</v>
      </c>
      <c r="AF260" s="9" t="s">
        <v>33</v>
      </c>
      <c r="AG260" s="9" t="s">
        <v>33</v>
      </c>
      <c r="AH260" s="9" t="s">
        <v>33</v>
      </c>
      <c r="AI260" s="9" t="s">
        <v>33</v>
      </c>
      <c r="AJ260" s="9" t="s">
        <v>33</v>
      </c>
      <c r="AK260" s="104">
        <v>0</v>
      </c>
      <c r="AL260" s="104">
        <v>0</v>
      </c>
      <c r="AM260" s="104">
        <v>0</v>
      </c>
      <c r="AN260" s="104">
        <v>0</v>
      </c>
      <c r="AO260" s="104">
        <v>0</v>
      </c>
      <c r="AP260" s="104">
        <v>0</v>
      </c>
      <c r="AQ260" s="104">
        <v>0</v>
      </c>
      <c r="AR260" s="104">
        <v>0</v>
      </c>
      <c r="AS260" s="104">
        <v>0</v>
      </c>
      <c r="AT260" s="104">
        <v>0</v>
      </c>
      <c r="AU260" s="104">
        <v>0</v>
      </c>
      <c r="AV260" s="104">
        <v>0</v>
      </c>
      <c r="AW260" s="104">
        <v>0</v>
      </c>
      <c r="AX260" s="104">
        <v>0</v>
      </c>
      <c r="AY260" s="104">
        <v>0</v>
      </c>
      <c r="AZ260" s="104">
        <v>0</v>
      </c>
      <c r="BA260" s="104">
        <v>0</v>
      </c>
      <c r="BB260" s="104">
        <v>0</v>
      </c>
      <c r="BC260" s="104">
        <v>0</v>
      </c>
      <c r="BD260" s="104">
        <v>0</v>
      </c>
      <c r="BE260" s="104">
        <v>0</v>
      </c>
      <c r="BF260" s="104">
        <v>0</v>
      </c>
      <c r="BG260" s="104">
        <v>0</v>
      </c>
      <c r="BH260" s="104">
        <v>0</v>
      </c>
      <c r="BI260" s="104">
        <v>0</v>
      </c>
      <c r="BJ260" s="104">
        <v>0</v>
      </c>
      <c r="BK260" s="104">
        <v>0</v>
      </c>
      <c r="BL260" s="104">
        <v>0</v>
      </c>
      <c r="BM260" s="104">
        <v>0</v>
      </c>
      <c r="BN260" s="104">
        <v>0</v>
      </c>
    </row>
    <row r="261" spans="1:71" x14ac:dyDescent="0.3">
      <c r="A261" s="122"/>
    </row>
    <row r="262" spans="1:71" x14ac:dyDescent="0.3">
      <c r="A262" s="123"/>
    </row>
    <row r="263" spans="1:71" s="1" customFormat="1" ht="18" x14ac:dyDescent="0.35">
      <c r="A263" s="124"/>
      <c r="B263" s="125" t="s">
        <v>29</v>
      </c>
      <c r="C263" s="125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  <c r="U263" s="126"/>
      <c r="V263" s="126"/>
      <c r="W263" s="126"/>
      <c r="X263" s="126"/>
      <c r="Y263" s="126"/>
      <c r="Z263" s="126"/>
      <c r="AA263" s="126"/>
      <c r="AB263" s="126"/>
      <c r="AC263" s="126"/>
      <c r="AD263" s="126"/>
      <c r="AE263" s="126"/>
      <c r="AF263" s="126"/>
      <c r="AG263" s="126"/>
      <c r="AH263" s="126"/>
      <c r="AI263" s="126"/>
      <c r="AJ263" s="126"/>
      <c r="AK263" s="126"/>
      <c r="AL263" s="126"/>
      <c r="AM263" s="126"/>
      <c r="AN263" s="126"/>
      <c r="AO263" s="126"/>
      <c r="AP263" s="126"/>
      <c r="AQ263" s="126"/>
      <c r="AR263" s="126"/>
      <c r="AS263" s="126"/>
      <c r="AT263" s="126"/>
      <c r="AU263" s="126"/>
      <c r="AV263" s="126"/>
      <c r="AW263" s="126"/>
      <c r="AX263" s="126"/>
      <c r="AY263" s="126"/>
      <c r="AZ263" s="126"/>
      <c r="BA263" s="126"/>
      <c r="BB263" s="126"/>
      <c r="BC263" s="126"/>
      <c r="BD263" s="126"/>
      <c r="BE263" s="126"/>
      <c r="BF263" s="126"/>
      <c r="BG263" s="126"/>
      <c r="BH263" s="126"/>
      <c r="BI263" s="126"/>
      <c r="BJ263" s="126"/>
      <c r="BK263" s="126"/>
      <c r="BL263" s="126"/>
      <c r="BM263" s="126"/>
      <c r="BN263" s="126"/>
      <c r="BO263" s="126"/>
      <c r="BP263" s="126"/>
      <c r="BQ263" s="126"/>
      <c r="BR263" s="126"/>
      <c r="BS263" s="126"/>
    </row>
    <row r="264" spans="1:71" x14ac:dyDescent="0.3">
      <c r="A264" s="122"/>
    </row>
    <row r="265" spans="1:71" ht="31.5" customHeight="1" thickBot="1" x14ac:dyDescent="0.35">
      <c r="A265" s="122"/>
      <c r="B265" s="11" t="s">
        <v>37</v>
      </c>
      <c r="C265" s="175" t="s">
        <v>27</v>
      </c>
      <c r="D265" s="176"/>
      <c r="E265" s="15" t="s">
        <v>31</v>
      </c>
      <c r="F265" s="16">
        <v>1960</v>
      </c>
      <c r="G265" s="16">
        <v>1961</v>
      </c>
      <c r="H265" s="16">
        <v>1962</v>
      </c>
      <c r="I265" s="16">
        <v>1963</v>
      </c>
      <c r="J265" s="16">
        <v>1964</v>
      </c>
      <c r="K265" s="16">
        <v>1965</v>
      </c>
      <c r="L265" s="16">
        <v>1966</v>
      </c>
      <c r="M265" s="16">
        <v>1967</v>
      </c>
      <c r="N265" s="16">
        <v>1968</v>
      </c>
      <c r="O265" s="16">
        <v>1969</v>
      </c>
      <c r="P265" s="16">
        <v>1970</v>
      </c>
      <c r="Q265" s="16">
        <v>1971</v>
      </c>
      <c r="R265" s="16">
        <v>1972</v>
      </c>
      <c r="S265" s="16">
        <v>1973</v>
      </c>
      <c r="T265" s="16">
        <v>1974</v>
      </c>
      <c r="U265" s="16">
        <v>1975</v>
      </c>
      <c r="V265" s="16">
        <v>1976</v>
      </c>
      <c r="W265" s="16">
        <v>1977</v>
      </c>
      <c r="X265" s="16">
        <v>1978</v>
      </c>
      <c r="Y265" s="16">
        <v>1979</v>
      </c>
      <c r="Z265" s="16">
        <v>1980</v>
      </c>
      <c r="AA265" s="16">
        <v>1981</v>
      </c>
      <c r="AB265" s="16">
        <v>1982</v>
      </c>
      <c r="AC265" s="16">
        <v>1983</v>
      </c>
      <c r="AD265" s="16">
        <v>1984</v>
      </c>
      <c r="AE265" s="16">
        <v>1985</v>
      </c>
      <c r="AF265" s="16">
        <v>1986</v>
      </c>
      <c r="AG265" s="16">
        <v>1987</v>
      </c>
      <c r="AH265" s="16">
        <v>1988</v>
      </c>
      <c r="AI265" s="16">
        <v>1989</v>
      </c>
      <c r="AJ265" s="16">
        <v>1990</v>
      </c>
      <c r="AK265" s="16">
        <v>1991</v>
      </c>
      <c r="AL265" s="16">
        <v>1992</v>
      </c>
      <c r="AM265" s="16">
        <v>1993</v>
      </c>
      <c r="AN265" s="16">
        <v>1994</v>
      </c>
      <c r="AO265" s="16">
        <v>1995</v>
      </c>
      <c r="AP265" s="16">
        <v>1996</v>
      </c>
      <c r="AQ265" s="16">
        <v>1997</v>
      </c>
      <c r="AR265" s="16">
        <v>1998</v>
      </c>
      <c r="AS265" s="16">
        <v>1999</v>
      </c>
      <c r="AT265" s="16">
        <v>2000</v>
      </c>
      <c r="AU265" s="16">
        <v>2001</v>
      </c>
      <c r="AV265" s="16">
        <v>2002</v>
      </c>
      <c r="AW265" s="16">
        <v>2003</v>
      </c>
      <c r="AX265" s="16">
        <v>2004</v>
      </c>
      <c r="AY265" s="16">
        <v>2005</v>
      </c>
      <c r="AZ265" s="16">
        <v>2006</v>
      </c>
      <c r="BA265" s="16">
        <v>2007</v>
      </c>
      <c r="BB265" s="16">
        <v>2008</v>
      </c>
      <c r="BC265" s="16">
        <v>2009</v>
      </c>
      <c r="BD265" s="16">
        <v>2010</v>
      </c>
      <c r="BE265" s="16">
        <v>2011</v>
      </c>
      <c r="BF265" s="16">
        <v>2012</v>
      </c>
      <c r="BG265" s="16">
        <v>2013</v>
      </c>
      <c r="BH265" s="16">
        <v>2014</v>
      </c>
      <c r="BI265" s="16">
        <v>2015</v>
      </c>
      <c r="BJ265" s="16">
        <v>2016</v>
      </c>
      <c r="BK265" s="16">
        <v>2017</v>
      </c>
      <c r="BL265" s="16">
        <v>2018</v>
      </c>
      <c r="BM265" s="153" t="s">
        <v>175</v>
      </c>
      <c r="BP265" s="174" t="s">
        <v>98</v>
      </c>
      <c r="BQ265" s="174" t="s">
        <v>103</v>
      </c>
    </row>
    <row r="266" spans="1:71" ht="15.6" x14ac:dyDescent="0.4">
      <c r="A266" s="122"/>
      <c r="B266" s="180" t="s">
        <v>38</v>
      </c>
      <c r="C266" s="177" t="s">
        <v>23</v>
      </c>
      <c r="D266" s="17" t="s">
        <v>40</v>
      </c>
      <c r="E266" s="18" t="s">
        <v>101</v>
      </c>
      <c r="F266" s="29" t="s">
        <v>33</v>
      </c>
      <c r="G266" s="29" t="s">
        <v>33</v>
      </c>
      <c r="H266" s="29" t="s">
        <v>33</v>
      </c>
      <c r="I266" s="29" t="s">
        <v>33</v>
      </c>
      <c r="J266" s="29" t="s">
        <v>33</v>
      </c>
      <c r="K266" s="29" t="s">
        <v>33</v>
      </c>
      <c r="L266" s="29" t="s">
        <v>33</v>
      </c>
      <c r="M266" s="29" t="s">
        <v>33</v>
      </c>
      <c r="N266" s="29" t="s">
        <v>33</v>
      </c>
      <c r="O266" s="29" t="s">
        <v>33</v>
      </c>
      <c r="P266" s="29" t="s">
        <v>33</v>
      </c>
      <c r="Q266" s="29" t="s">
        <v>33</v>
      </c>
      <c r="R266" s="29" t="s">
        <v>33</v>
      </c>
      <c r="S266" s="29" t="s">
        <v>33</v>
      </c>
      <c r="T266" s="29" t="s">
        <v>33</v>
      </c>
      <c r="U266" s="29" t="s">
        <v>33</v>
      </c>
      <c r="V266" s="29" t="s">
        <v>33</v>
      </c>
      <c r="W266" s="29" t="s">
        <v>33</v>
      </c>
      <c r="X266" s="29" t="s">
        <v>33</v>
      </c>
      <c r="Y266" s="29" t="s">
        <v>33</v>
      </c>
      <c r="Z266" s="29" t="s">
        <v>33</v>
      </c>
      <c r="AA266" s="29" t="s">
        <v>33</v>
      </c>
      <c r="AB266" s="29" t="s">
        <v>33</v>
      </c>
      <c r="AC266" s="29" t="s">
        <v>33</v>
      </c>
      <c r="AD266" s="29" t="s">
        <v>33</v>
      </c>
      <c r="AE266" s="29" t="s">
        <v>33</v>
      </c>
      <c r="AF266" s="29" t="s">
        <v>33</v>
      </c>
      <c r="AG266" s="29" t="s">
        <v>33</v>
      </c>
      <c r="AH266" s="29" t="s">
        <v>33</v>
      </c>
      <c r="AI266" s="29" t="s">
        <v>33</v>
      </c>
      <c r="AJ266" s="19">
        <v>2.31965796641019E-2</v>
      </c>
      <c r="AK266" s="19">
        <v>2.31965796641019E-2</v>
      </c>
      <c r="AL266" s="19">
        <v>0.13348238348347172</v>
      </c>
      <c r="AM266" s="19">
        <v>0</v>
      </c>
      <c r="AN266" s="19">
        <v>0</v>
      </c>
      <c r="AO266" s="19">
        <v>0</v>
      </c>
      <c r="AP266" s="19">
        <v>0</v>
      </c>
      <c r="AQ266" s="19">
        <v>0</v>
      </c>
      <c r="AR266" s="19">
        <v>0.13348238348347172</v>
      </c>
      <c r="AS266" s="19">
        <v>0.13348238348347172</v>
      </c>
      <c r="AT266" s="19">
        <v>0.26696476696694343</v>
      </c>
      <c r="AU266" s="19">
        <v>0.26696476696694343</v>
      </c>
      <c r="AV266" s="19">
        <v>0.90159332735690478</v>
      </c>
      <c r="AW266" s="19">
        <v>0.12757608332933576</v>
      </c>
      <c r="AX266" s="19">
        <v>2.9102879818237816E-2</v>
      </c>
      <c r="AY266" s="19">
        <v>4.2490930973495065E-2</v>
      </c>
      <c r="AZ266" s="19">
        <v>8.0911295749019313E-2</v>
      </c>
      <c r="BA266" s="19">
        <v>5.6473316089161105E-2</v>
      </c>
      <c r="BB266" s="19">
        <v>0.10473233165626239</v>
      </c>
      <c r="BC266" s="19">
        <v>0.13901810774833809</v>
      </c>
      <c r="BD266" s="19">
        <v>0.15669671104581462</v>
      </c>
      <c r="BE266" s="19">
        <v>0</v>
      </c>
      <c r="BF266" s="19">
        <v>0</v>
      </c>
      <c r="BG266" s="19">
        <v>0</v>
      </c>
      <c r="BH266" s="19">
        <v>2.31965796641019E-2</v>
      </c>
      <c r="BI266" s="19">
        <v>2.31965796641019E-2</v>
      </c>
      <c r="BJ266" s="19">
        <v>4.6393159328203801E-2</v>
      </c>
      <c r="BK266" s="19">
        <v>4.6393159328203801E-2</v>
      </c>
      <c r="BL266" s="19">
        <v>9.2786318656407601E-2</v>
      </c>
      <c r="BM266" s="20">
        <v>9.2786318656407601E-2</v>
      </c>
      <c r="BP266" s="174"/>
      <c r="BQ266" s="174"/>
    </row>
    <row r="267" spans="1:71" ht="15.6" x14ac:dyDescent="0.4">
      <c r="A267" s="122"/>
      <c r="B267" s="180"/>
      <c r="C267" s="178"/>
      <c r="D267" s="11" t="s">
        <v>41</v>
      </c>
      <c r="E267" s="7" t="s">
        <v>34</v>
      </c>
      <c r="F267" s="9" t="s">
        <v>33</v>
      </c>
      <c r="G267" s="9" t="s">
        <v>33</v>
      </c>
      <c r="H267" s="9" t="s">
        <v>33</v>
      </c>
      <c r="I267" s="9" t="s">
        <v>33</v>
      </c>
      <c r="J267" s="9" t="s">
        <v>33</v>
      </c>
      <c r="K267" s="9" t="s">
        <v>33</v>
      </c>
      <c r="L267" s="9" t="s">
        <v>33</v>
      </c>
      <c r="M267" s="9" t="s">
        <v>33</v>
      </c>
      <c r="N267" s="9" t="s">
        <v>33</v>
      </c>
      <c r="O267" s="9" t="s">
        <v>33</v>
      </c>
      <c r="P267" s="9" t="s">
        <v>33</v>
      </c>
      <c r="Q267" s="9" t="s">
        <v>33</v>
      </c>
      <c r="R267" s="9" t="s">
        <v>33</v>
      </c>
      <c r="S267" s="9" t="s">
        <v>33</v>
      </c>
      <c r="T267" s="9" t="s">
        <v>33</v>
      </c>
      <c r="U267" s="9" t="s">
        <v>33</v>
      </c>
      <c r="V267" s="9" t="s">
        <v>33</v>
      </c>
      <c r="W267" s="9" t="s">
        <v>33</v>
      </c>
      <c r="X267" s="9" t="s">
        <v>33</v>
      </c>
      <c r="Y267" s="9" t="s">
        <v>33</v>
      </c>
      <c r="Z267" s="9" t="s">
        <v>33</v>
      </c>
      <c r="AA267" s="9" t="s">
        <v>33</v>
      </c>
      <c r="AB267" s="9" t="s">
        <v>33</v>
      </c>
      <c r="AC267" s="9" t="s">
        <v>33</v>
      </c>
      <c r="AD267" s="9" t="s">
        <v>33</v>
      </c>
      <c r="AE267" s="9" t="s">
        <v>33</v>
      </c>
      <c r="AF267" s="9" t="s">
        <v>33</v>
      </c>
      <c r="AG267" s="9" t="s">
        <v>33</v>
      </c>
      <c r="AH267" s="9" t="s">
        <v>33</v>
      </c>
      <c r="AI267" s="9" t="s">
        <v>33</v>
      </c>
      <c r="AJ267" s="14">
        <v>2.31965796641019E-2</v>
      </c>
      <c r="AK267" s="14">
        <v>2.31965796641019E-2</v>
      </c>
      <c r="AL267" s="14">
        <v>0.13348238348347172</v>
      </c>
      <c r="AM267" s="14">
        <v>0</v>
      </c>
      <c r="AN267" s="14">
        <v>0</v>
      </c>
      <c r="AO267" s="14">
        <v>0</v>
      </c>
      <c r="AP267" s="14">
        <v>0</v>
      </c>
      <c r="AQ267" s="14">
        <v>0</v>
      </c>
      <c r="AR267" s="14">
        <v>0.13348238348347172</v>
      </c>
      <c r="AS267" s="14">
        <v>0.13348238348347172</v>
      </c>
      <c r="AT267" s="14">
        <v>0.26696476696694343</v>
      </c>
      <c r="AU267" s="14">
        <v>0.26696476696694343</v>
      </c>
      <c r="AV267" s="14">
        <v>0.90159332735690478</v>
      </c>
      <c r="AW267" s="14">
        <v>0.12757608332933576</v>
      </c>
      <c r="AX267" s="14">
        <v>2.9102879818237816E-2</v>
      </c>
      <c r="AY267" s="14">
        <v>4.2490930973495065E-2</v>
      </c>
      <c r="AZ267" s="14">
        <v>8.0911295749019313E-2</v>
      </c>
      <c r="BA267" s="14">
        <v>5.6473316089161105E-2</v>
      </c>
      <c r="BB267" s="14">
        <v>0.10473233165626239</v>
      </c>
      <c r="BC267" s="14">
        <v>0.13901810774833809</v>
      </c>
      <c r="BD267" s="14">
        <v>0.15669671104581462</v>
      </c>
      <c r="BE267" s="14">
        <v>0</v>
      </c>
      <c r="BF267" s="14">
        <v>0</v>
      </c>
      <c r="BG267" s="14">
        <v>0</v>
      </c>
      <c r="BH267" s="14">
        <v>2.31965796641019E-2</v>
      </c>
      <c r="BI267" s="14">
        <v>2.31965796641019E-2</v>
      </c>
      <c r="BJ267" s="14">
        <v>4.6393159328203801E-2</v>
      </c>
      <c r="BK267" s="14">
        <v>4.6393159328203801E-2</v>
      </c>
      <c r="BL267" s="14">
        <v>9.2786318656407601E-2</v>
      </c>
      <c r="BM267" s="21">
        <v>9.2786318656407601E-2</v>
      </c>
      <c r="BP267" s="46">
        <v>444.82331520255934</v>
      </c>
      <c r="BQ267" s="47">
        <v>2.0859140131662267E-4</v>
      </c>
    </row>
    <row r="268" spans="1:71" ht="15.6" x14ac:dyDescent="0.4">
      <c r="A268" s="122"/>
      <c r="B268" s="180"/>
      <c r="C268" s="178"/>
      <c r="D268" s="11" t="s">
        <v>42</v>
      </c>
      <c r="E268" s="7" t="s">
        <v>102</v>
      </c>
      <c r="F268" s="9" t="s">
        <v>33</v>
      </c>
      <c r="G268" s="9" t="s">
        <v>33</v>
      </c>
      <c r="H268" s="9" t="s">
        <v>33</v>
      </c>
      <c r="I268" s="9" t="s">
        <v>33</v>
      </c>
      <c r="J268" s="9" t="s">
        <v>33</v>
      </c>
      <c r="K268" s="9" t="s">
        <v>33</v>
      </c>
      <c r="L268" s="9" t="s">
        <v>33</v>
      </c>
      <c r="M268" s="9" t="s">
        <v>33</v>
      </c>
      <c r="N268" s="9" t="s">
        <v>33</v>
      </c>
      <c r="O268" s="9" t="s">
        <v>33</v>
      </c>
      <c r="P268" s="9" t="s">
        <v>33</v>
      </c>
      <c r="Q268" s="9" t="s">
        <v>33</v>
      </c>
      <c r="R268" s="9" t="s">
        <v>33</v>
      </c>
      <c r="S268" s="9" t="s">
        <v>33</v>
      </c>
      <c r="T268" s="9" t="s">
        <v>33</v>
      </c>
      <c r="U268" s="9" t="s">
        <v>33</v>
      </c>
      <c r="V268" s="9" t="s">
        <v>33</v>
      </c>
      <c r="W268" s="9" t="s">
        <v>33</v>
      </c>
      <c r="X268" s="9" t="s">
        <v>33</v>
      </c>
      <c r="Y268" s="9" t="s">
        <v>33</v>
      </c>
      <c r="Z268" s="9" t="s">
        <v>33</v>
      </c>
      <c r="AA268" s="9" t="s">
        <v>33</v>
      </c>
      <c r="AB268" s="9" t="s">
        <v>33</v>
      </c>
      <c r="AC268" s="9" t="s">
        <v>33</v>
      </c>
      <c r="AD268" s="9" t="s">
        <v>33</v>
      </c>
      <c r="AE268" s="9" t="s">
        <v>33</v>
      </c>
      <c r="AF268" s="9" t="s">
        <v>33</v>
      </c>
      <c r="AG268" s="9" t="s">
        <v>33</v>
      </c>
      <c r="AH268" s="9" t="s">
        <v>33</v>
      </c>
      <c r="AI268" s="9" t="s">
        <v>33</v>
      </c>
      <c r="AJ268" s="8">
        <v>0</v>
      </c>
      <c r="AK268" s="8">
        <v>0</v>
      </c>
      <c r="AL268" s="8">
        <v>0</v>
      </c>
      <c r="AM268" s="8">
        <v>0</v>
      </c>
      <c r="AN268" s="8">
        <v>0</v>
      </c>
      <c r="AO268" s="8">
        <v>0</v>
      </c>
      <c r="AP268" s="8">
        <v>0</v>
      </c>
      <c r="AQ268" s="8">
        <v>0</v>
      </c>
      <c r="AR268" s="8">
        <v>0</v>
      </c>
      <c r="AS268" s="8">
        <v>0</v>
      </c>
      <c r="AT268" s="8">
        <v>0</v>
      </c>
      <c r="AU268" s="8">
        <v>0</v>
      </c>
      <c r="AV268" s="8">
        <v>0</v>
      </c>
      <c r="AW268" s="8">
        <v>0</v>
      </c>
      <c r="AX268" s="8">
        <v>0</v>
      </c>
      <c r="AY268" s="8">
        <v>0</v>
      </c>
      <c r="AZ268" s="8">
        <v>0</v>
      </c>
      <c r="BA268" s="8">
        <v>0</v>
      </c>
      <c r="BB268" s="8">
        <v>0</v>
      </c>
      <c r="BC268" s="8">
        <v>0</v>
      </c>
      <c r="BD268" s="8">
        <v>0</v>
      </c>
      <c r="BE268" s="8">
        <v>0</v>
      </c>
      <c r="BF268" s="8">
        <v>0</v>
      </c>
      <c r="BG268" s="8">
        <v>0</v>
      </c>
      <c r="BH268" s="8">
        <v>0</v>
      </c>
      <c r="BI268" s="8">
        <v>0</v>
      </c>
      <c r="BJ268" s="8">
        <v>0</v>
      </c>
      <c r="BK268" s="8">
        <v>0</v>
      </c>
      <c r="BL268" s="8">
        <v>0</v>
      </c>
      <c r="BM268" s="22">
        <v>0</v>
      </c>
      <c r="BP268" s="46">
        <v>331.54257627374591</v>
      </c>
      <c r="BQ268" s="47">
        <v>2.7986245295927363E-4</v>
      </c>
    </row>
    <row r="269" spans="1:71" ht="15.6" x14ac:dyDescent="0.4">
      <c r="A269" s="122"/>
      <c r="B269" s="180"/>
      <c r="C269" s="178"/>
      <c r="D269" s="11" t="s">
        <v>43</v>
      </c>
      <c r="E269" s="7" t="s">
        <v>102</v>
      </c>
      <c r="F269" s="9" t="s">
        <v>33</v>
      </c>
      <c r="G269" s="9" t="s">
        <v>33</v>
      </c>
      <c r="H269" s="9" t="s">
        <v>33</v>
      </c>
      <c r="I269" s="9" t="s">
        <v>33</v>
      </c>
      <c r="J269" s="9" t="s">
        <v>33</v>
      </c>
      <c r="K269" s="9" t="s">
        <v>33</v>
      </c>
      <c r="L269" s="9" t="s">
        <v>33</v>
      </c>
      <c r="M269" s="9" t="s">
        <v>33</v>
      </c>
      <c r="N269" s="9" t="s">
        <v>33</v>
      </c>
      <c r="O269" s="9" t="s">
        <v>33</v>
      </c>
      <c r="P269" s="9" t="s">
        <v>33</v>
      </c>
      <c r="Q269" s="9" t="s">
        <v>33</v>
      </c>
      <c r="R269" s="9" t="s">
        <v>33</v>
      </c>
      <c r="S269" s="9" t="s">
        <v>33</v>
      </c>
      <c r="T269" s="9" t="s">
        <v>33</v>
      </c>
      <c r="U269" s="9" t="s">
        <v>33</v>
      </c>
      <c r="V269" s="9" t="s">
        <v>33</v>
      </c>
      <c r="W269" s="9" t="s">
        <v>33</v>
      </c>
      <c r="X269" s="9" t="s">
        <v>33</v>
      </c>
      <c r="Y269" s="9" t="s">
        <v>33</v>
      </c>
      <c r="Z269" s="9" t="s">
        <v>33</v>
      </c>
      <c r="AA269" s="9" t="s">
        <v>33</v>
      </c>
      <c r="AB269" s="9" t="s">
        <v>33</v>
      </c>
      <c r="AC269" s="9" t="s">
        <v>33</v>
      </c>
      <c r="AD269" s="9" t="s">
        <v>33</v>
      </c>
      <c r="AE269" s="9" t="s">
        <v>33</v>
      </c>
      <c r="AF269" s="9" t="s">
        <v>33</v>
      </c>
      <c r="AG269" s="9" t="s">
        <v>33</v>
      </c>
      <c r="AH269" s="9" t="s">
        <v>33</v>
      </c>
      <c r="AI269" s="9" t="s">
        <v>33</v>
      </c>
      <c r="AJ269" s="8">
        <v>0</v>
      </c>
      <c r="AK269" s="8">
        <v>0</v>
      </c>
      <c r="AL269" s="8">
        <v>0</v>
      </c>
      <c r="AM269" s="8">
        <v>0</v>
      </c>
      <c r="AN269" s="8">
        <v>0</v>
      </c>
      <c r="AO269" s="8">
        <v>0</v>
      </c>
      <c r="AP269" s="8">
        <v>0</v>
      </c>
      <c r="AQ269" s="8">
        <v>0</v>
      </c>
      <c r="AR269" s="8">
        <v>0</v>
      </c>
      <c r="AS269" s="8">
        <v>0</v>
      </c>
      <c r="AT269" s="8">
        <v>0</v>
      </c>
      <c r="AU269" s="8">
        <v>0</v>
      </c>
      <c r="AV269" s="8">
        <v>0</v>
      </c>
      <c r="AW269" s="8">
        <v>0</v>
      </c>
      <c r="AX269" s="8">
        <v>0</v>
      </c>
      <c r="AY269" s="8">
        <v>0</v>
      </c>
      <c r="AZ269" s="8">
        <v>0</v>
      </c>
      <c r="BA269" s="8">
        <v>0</v>
      </c>
      <c r="BB269" s="8">
        <v>0</v>
      </c>
      <c r="BC269" s="8">
        <v>0</v>
      </c>
      <c r="BD269" s="8">
        <v>0</v>
      </c>
      <c r="BE269" s="8">
        <v>0</v>
      </c>
      <c r="BF269" s="8">
        <v>0</v>
      </c>
      <c r="BG269" s="8">
        <v>0</v>
      </c>
      <c r="BH269" s="8">
        <v>0</v>
      </c>
      <c r="BI269" s="8">
        <v>0</v>
      </c>
      <c r="BJ269" s="8">
        <v>0</v>
      </c>
      <c r="BK269" s="8">
        <v>0</v>
      </c>
      <c r="BL269" s="8">
        <v>0</v>
      </c>
      <c r="BM269" s="22">
        <v>0</v>
      </c>
      <c r="BP269" s="48">
        <v>56096.008763844213</v>
      </c>
      <c r="BQ269" s="47">
        <v>0</v>
      </c>
    </row>
    <row r="270" spans="1:71" ht="15" x14ac:dyDescent="0.35">
      <c r="A270" s="122"/>
      <c r="B270" s="180"/>
      <c r="C270" s="178"/>
      <c r="D270" s="11" t="s">
        <v>4</v>
      </c>
      <c r="E270" s="7" t="s">
        <v>102</v>
      </c>
      <c r="F270" s="9" t="s">
        <v>33</v>
      </c>
      <c r="G270" s="9" t="s">
        <v>33</v>
      </c>
      <c r="H270" s="9" t="s">
        <v>33</v>
      </c>
      <c r="I270" s="9" t="s">
        <v>33</v>
      </c>
      <c r="J270" s="9" t="s">
        <v>33</v>
      </c>
      <c r="K270" s="9" t="s">
        <v>33</v>
      </c>
      <c r="L270" s="9" t="s">
        <v>33</v>
      </c>
      <c r="M270" s="9" t="s">
        <v>33</v>
      </c>
      <c r="N270" s="9" t="s">
        <v>33</v>
      </c>
      <c r="O270" s="9" t="s">
        <v>33</v>
      </c>
      <c r="P270" s="9" t="s">
        <v>33</v>
      </c>
      <c r="Q270" s="9" t="s">
        <v>33</v>
      </c>
      <c r="R270" s="9" t="s">
        <v>33</v>
      </c>
      <c r="S270" s="9" t="s">
        <v>33</v>
      </c>
      <c r="T270" s="9" t="s">
        <v>33</v>
      </c>
      <c r="U270" s="9" t="s">
        <v>33</v>
      </c>
      <c r="V270" s="9" t="s">
        <v>33</v>
      </c>
      <c r="W270" s="9" t="s">
        <v>33</v>
      </c>
      <c r="X270" s="9" t="s">
        <v>33</v>
      </c>
      <c r="Y270" s="9" t="s">
        <v>33</v>
      </c>
      <c r="Z270" s="9" t="s">
        <v>33</v>
      </c>
      <c r="AA270" s="9" t="s">
        <v>33</v>
      </c>
      <c r="AB270" s="9" t="s">
        <v>33</v>
      </c>
      <c r="AC270" s="9" t="s">
        <v>33</v>
      </c>
      <c r="AD270" s="9" t="s">
        <v>33</v>
      </c>
      <c r="AE270" s="9" t="s">
        <v>33</v>
      </c>
      <c r="AF270" s="9" t="s">
        <v>33</v>
      </c>
      <c r="AG270" s="9" t="s">
        <v>33</v>
      </c>
      <c r="AH270" s="9" t="s">
        <v>33</v>
      </c>
      <c r="AI270" s="9" t="s">
        <v>33</v>
      </c>
      <c r="AJ270" s="8">
        <v>0</v>
      </c>
      <c r="AK270" s="8">
        <v>0</v>
      </c>
      <c r="AL270" s="8">
        <v>0</v>
      </c>
      <c r="AM270" s="8">
        <v>0</v>
      </c>
      <c r="AN270" s="8">
        <v>0</v>
      </c>
      <c r="AO270" s="8">
        <v>0</v>
      </c>
      <c r="AP270" s="8">
        <v>0</v>
      </c>
      <c r="AQ270" s="8">
        <v>0</v>
      </c>
      <c r="AR270" s="8">
        <v>0</v>
      </c>
      <c r="AS270" s="8">
        <v>0</v>
      </c>
      <c r="AT270" s="8">
        <v>0</v>
      </c>
      <c r="AU270" s="8">
        <v>0</v>
      </c>
      <c r="AV270" s="8">
        <v>0</v>
      </c>
      <c r="AW270" s="8">
        <v>0</v>
      </c>
      <c r="AX270" s="8">
        <v>0</v>
      </c>
      <c r="AY270" s="8">
        <v>0</v>
      </c>
      <c r="AZ270" s="8">
        <v>0</v>
      </c>
      <c r="BA270" s="8">
        <v>0</v>
      </c>
      <c r="BB270" s="8">
        <v>0</v>
      </c>
      <c r="BC270" s="8">
        <v>0</v>
      </c>
      <c r="BD270" s="8">
        <v>0</v>
      </c>
      <c r="BE270" s="8">
        <v>0</v>
      </c>
      <c r="BF270" s="8">
        <v>0</v>
      </c>
      <c r="BG270" s="8">
        <v>0</v>
      </c>
      <c r="BH270" s="8">
        <v>0</v>
      </c>
      <c r="BI270" s="8">
        <v>0</v>
      </c>
      <c r="BJ270" s="8">
        <v>0</v>
      </c>
      <c r="BK270" s="8">
        <v>0</v>
      </c>
      <c r="BL270" s="8">
        <v>0</v>
      </c>
      <c r="BM270" s="22">
        <v>0</v>
      </c>
      <c r="BP270" s="48">
        <v>40183.060149383593</v>
      </c>
      <c r="BQ270" s="47">
        <v>0</v>
      </c>
    </row>
    <row r="271" spans="1:71" ht="15" x14ac:dyDescent="0.35">
      <c r="A271" s="122"/>
      <c r="B271" s="180"/>
      <c r="C271" s="178"/>
      <c r="D271" s="11" t="s">
        <v>5</v>
      </c>
      <c r="E271" s="7" t="s">
        <v>102</v>
      </c>
      <c r="F271" s="9" t="s">
        <v>33</v>
      </c>
      <c r="G271" s="9" t="s">
        <v>33</v>
      </c>
      <c r="H271" s="9" t="s">
        <v>33</v>
      </c>
      <c r="I271" s="9" t="s">
        <v>33</v>
      </c>
      <c r="J271" s="9" t="s">
        <v>33</v>
      </c>
      <c r="K271" s="9" t="s">
        <v>33</v>
      </c>
      <c r="L271" s="9" t="s">
        <v>33</v>
      </c>
      <c r="M271" s="9" t="s">
        <v>33</v>
      </c>
      <c r="N271" s="9" t="s">
        <v>33</v>
      </c>
      <c r="O271" s="9" t="s">
        <v>33</v>
      </c>
      <c r="P271" s="9" t="s">
        <v>33</v>
      </c>
      <c r="Q271" s="9" t="s">
        <v>33</v>
      </c>
      <c r="R271" s="9" t="s">
        <v>33</v>
      </c>
      <c r="S271" s="9" t="s">
        <v>33</v>
      </c>
      <c r="T271" s="9" t="s">
        <v>33</v>
      </c>
      <c r="U271" s="9" t="s">
        <v>33</v>
      </c>
      <c r="V271" s="9" t="s">
        <v>33</v>
      </c>
      <c r="W271" s="9" t="s">
        <v>33</v>
      </c>
      <c r="X271" s="9" t="s">
        <v>33</v>
      </c>
      <c r="Y271" s="9" t="s">
        <v>33</v>
      </c>
      <c r="Z271" s="9" t="s">
        <v>33</v>
      </c>
      <c r="AA271" s="9" t="s">
        <v>33</v>
      </c>
      <c r="AB271" s="9" t="s">
        <v>33</v>
      </c>
      <c r="AC271" s="9" t="s">
        <v>33</v>
      </c>
      <c r="AD271" s="9" t="s">
        <v>33</v>
      </c>
      <c r="AE271" s="9" t="s">
        <v>33</v>
      </c>
      <c r="AF271" s="9" t="s">
        <v>33</v>
      </c>
      <c r="AG271" s="9" t="s">
        <v>33</v>
      </c>
      <c r="AH271" s="9" t="s">
        <v>33</v>
      </c>
      <c r="AI271" s="9" t="s">
        <v>33</v>
      </c>
      <c r="AJ271" s="8">
        <v>0</v>
      </c>
      <c r="AK271" s="8">
        <v>0</v>
      </c>
      <c r="AL271" s="8">
        <v>0</v>
      </c>
      <c r="AM271" s="8">
        <v>0</v>
      </c>
      <c r="AN271" s="8">
        <v>0</v>
      </c>
      <c r="AO271" s="8">
        <v>0</v>
      </c>
      <c r="AP271" s="8">
        <v>0</v>
      </c>
      <c r="AQ271" s="8">
        <v>0</v>
      </c>
      <c r="AR271" s="8">
        <v>0</v>
      </c>
      <c r="AS271" s="8">
        <v>0</v>
      </c>
      <c r="AT271" s="8">
        <v>0</v>
      </c>
      <c r="AU271" s="8">
        <v>0</v>
      </c>
      <c r="AV271" s="8">
        <v>0</v>
      </c>
      <c r="AW271" s="8">
        <v>0</v>
      </c>
      <c r="AX271" s="8">
        <v>0</v>
      </c>
      <c r="AY271" s="8">
        <v>0</v>
      </c>
      <c r="AZ271" s="8">
        <v>0</v>
      </c>
      <c r="BA271" s="8">
        <v>0</v>
      </c>
      <c r="BB271" s="8">
        <v>0</v>
      </c>
      <c r="BC271" s="8">
        <v>0</v>
      </c>
      <c r="BD271" s="8">
        <v>0</v>
      </c>
      <c r="BE271" s="8">
        <v>0</v>
      </c>
      <c r="BF271" s="8">
        <v>0</v>
      </c>
      <c r="BG271" s="8">
        <v>0</v>
      </c>
      <c r="BH271" s="8">
        <v>0</v>
      </c>
      <c r="BI271" s="8">
        <v>0</v>
      </c>
      <c r="BJ271" s="8">
        <v>0</v>
      </c>
      <c r="BK271" s="8">
        <v>0</v>
      </c>
      <c r="BL271" s="8">
        <v>0</v>
      </c>
      <c r="BM271" s="22">
        <v>0</v>
      </c>
      <c r="BP271" s="48">
        <v>15900.127374476589</v>
      </c>
      <c r="BQ271" s="47">
        <v>0</v>
      </c>
    </row>
    <row r="272" spans="1:71" ht="15.6" x14ac:dyDescent="0.4">
      <c r="A272" s="122"/>
      <c r="B272" s="180"/>
      <c r="C272" s="178"/>
      <c r="D272" s="11" t="s">
        <v>44</v>
      </c>
      <c r="E272" s="7" t="s">
        <v>102</v>
      </c>
      <c r="F272" s="9" t="s">
        <v>33</v>
      </c>
      <c r="G272" s="9" t="s">
        <v>33</v>
      </c>
      <c r="H272" s="9" t="s">
        <v>33</v>
      </c>
      <c r="I272" s="9" t="s">
        <v>33</v>
      </c>
      <c r="J272" s="9" t="s">
        <v>33</v>
      </c>
      <c r="K272" s="9" t="s">
        <v>33</v>
      </c>
      <c r="L272" s="9" t="s">
        <v>33</v>
      </c>
      <c r="M272" s="9" t="s">
        <v>33</v>
      </c>
      <c r="N272" s="9" t="s">
        <v>33</v>
      </c>
      <c r="O272" s="9" t="s">
        <v>33</v>
      </c>
      <c r="P272" s="9" t="s">
        <v>33</v>
      </c>
      <c r="Q272" s="9" t="s">
        <v>33</v>
      </c>
      <c r="R272" s="9" t="s">
        <v>33</v>
      </c>
      <c r="S272" s="9" t="s">
        <v>33</v>
      </c>
      <c r="T272" s="9" t="s">
        <v>33</v>
      </c>
      <c r="U272" s="9" t="s">
        <v>33</v>
      </c>
      <c r="V272" s="9" t="s">
        <v>33</v>
      </c>
      <c r="W272" s="9" t="s">
        <v>33</v>
      </c>
      <c r="X272" s="9" t="s">
        <v>33</v>
      </c>
      <c r="Y272" s="9" t="s">
        <v>33</v>
      </c>
      <c r="Z272" s="9" t="s">
        <v>33</v>
      </c>
      <c r="AA272" s="9" t="s">
        <v>33</v>
      </c>
      <c r="AB272" s="9" t="s">
        <v>33</v>
      </c>
      <c r="AC272" s="9" t="s">
        <v>33</v>
      </c>
      <c r="AD272" s="9" t="s">
        <v>33</v>
      </c>
      <c r="AE272" s="9" t="s">
        <v>33</v>
      </c>
      <c r="AF272" s="9" t="s">
        <v>33</v>
      </c>
      <c r="AG272" s="9" t="s">
        <v>33</v>
      </c>
      <c r="AH272" s="9" t="s">
        <v>33</v>
      </c>
      <c r="AI272" s="9" t="s">
        <v>33</v>
      </c>
      <c r="AJ272" s="8">
        <v>0</v>
      </c>
      <c r="AK272" s="8">
        <v>0</v>
      </c>
      <c r="AL272" s="8">
        <v>0</v>
      </c>
      <c r="AM272" s="8">
        <v>0</v>
      </c>
      <c r="AN272" s="8">
        <v>0</v>
      </c>
      <c r="AO272" s="8">
        <v>0</v>
      </c>
      <c r="AP272" s="8">
        <v>0</v>
      </c>
      <c r="AQ272" s="8">
        <v>0</v>
      </c>
      <c r="AR272" s="8">
        <v>0</v>
      </c>
      <c r="AS272" s="8">
        <v>0</v>
      </c>
      <c r="AT272" s="8">
        <v>0</v>
      </c>
      <c r="AU272" s="8">
        <v>0</v>
      </c>
      <c r="AV272" s="8">
        <v>0</v>
      </c>
      <c r="AW272" s="8">
        <v>0</v>
      </c>
      <c r="AX272" s="8">
        <v>0</v>
      </c>
      <c r="AY272" s="8">
        <v>0</v>
      </c>
      <c r="AZ272" s="8">
        <v>0</v>
      </c>
      <c r="BA272" s="8">
        <v>0</v>
      </c>
      <c r="BB272" s="8">
        <v>0</v>
      </c>
      <c r="BC272" s="8">
        <v>0</v>
      </c>
      <c r="BD272" s="8">
        <v>0</v>
      </c>
      <c r="BE272" s="8">
        <v>0</v>
      </c>
      <c r="BF272" s="8">
        <v>0</v>
      </c>
      <c r="BG272" s="8">
        <v>0</v>
      </c>
      <c r="BH272" s="8">
        <v>0</v>
      </c>
      <c r="BI272" s="8">
        <v>0</v>
      </c>
      <c r="BJ272" s="8">
        <v>0</v>
      </c>
      <c r="BK272" s="8">
        <v>0</v>
      </c>
      <c r="BL272" s="8">
        <v>0</v>
      </c>
      <c r="BM272" s="22">
        <v>0</v>
      </c>
      <c r="BP272" s="46">
        <v>679.83858178101548</v>
      </c>
      <c r="BQ272" s="47">
        <v>0</v>
      </c>
    </row>
    <row r="273" spans="1:69" ht="15.6" x14ac:dyDescent="0.4">
      <c r="A273" s="122"/>
      <c r="B273" s="180"/>
      <c r="C273" s="178"/>
      <c r="D273" s="11" t="s">
        <v>45</v>
      </c>
      <c r="E273" s="7" t="s">
        <v>102</v>
      </c>
      <c r="F273" s="9" t="s">
        <v>33</v>
      </c>
      <c r="G273" s="9" t="s">
        <v>33</v>
      </c>
      <c r="H273" s="9" t="s">
        <v>33</v>
      </c>
      <c r="I273" s="9" t="s">
        <v>33</v>
      </c>
      <c r="J273" s="9" t="s">
        <v>33</v>
      </c>
      <c r="K273" s="9" t="s">
        <v>33</v>
      </c>
      <c r="L273" s="9" t="s">
        <v>33</v>
      </c>
      <c r="M273" s="9" t="s">
        <v>33</v>
      </c>
      <c r="N273" s="9" t="s">
        <v>33</v>
      </c>
      <c r="O273" s="9" t="s">
        <v>33</v>
      </c>
      <c r="P273" s="9" t="s">
        <v>33</v>
      </c>
      <c r="Q273" s="9" t="s">
        <v>33</v>
      </c>
      <c r="R273" s="9" t="s">
        <v>33</v>
      </c>
      <c r="S273" s="9" t="s">
        <v>33</v>
      </c>
      <c r="T273" s="9" t="s">
        <v>33</v>
      </c>
      <c r="U273" s="9" t="s">
        <v>33</v>
      </c>
      <c r="V273" s="9" t="s">
        <v>33</v>
      </c>
      <c r="W273" s="9" t="s">
        <v>33</v>
      </c>
      <c r="X273" s="9" t="s">
        <v>33</v>
      </c>
      <c r="Y273" s="9" t="s">
        <v>33</v>
      </c>
      <c r="Z273" s="9" t="s">
        <v>33</v>
      </c>
      <c r="AA273" s="9" t="s">
        <v>33</v>
      </c>
      <c r="AB273" s="9" t="s">
        <v>33</v>
      </c>
      <c r="AC273" s="9" t="s">
        <v>33</v>
      </c>
      <c r="AD273" s="9" t="s">
        <v>33</v>
      </c>
      <c r="AE273" s="9" t="s">
        <v>33</v>
      </c>
      <c r="AF273" s="9" t="s">
        <v>33</v>
      </c>
      <c r="AG273" s="9" t="s">
        <v>33</v>
      </c>
      <c r="AH273" s="9" t="s">
        <v>33</v>
      </c>
      <c r="AI273" s="9" t="s">
        <v>33</v>
      </c>
      <c r="AJ273" s="8">
        <v>0</v>
      </c>
      <c r="AK273" s="8">
        <v>0</v>
      </c>
      <c r="AL273" s="8">
        <v>0</v>
      </c>
      <c r="AM273" s="8">
        <v>0</v>
      </c>
      <c r="AN273" s="8">
        <v>0</v>
      </c>
      <c r="AO273" s="8">
        <v>0</v>
      </c>
      <c r="AP273" s="8">
        <v>0</v>
      </c>
      <c r="AQ273" s="8">
        <v>0</v>
      </c>
      <c r="AR273" s="8">
        <v>0</v>
      </c>
      <c r="AS273" s="8">
        <v>0</v>
      </c>
      <c r="AT273" s="8">
        <v>0</v>
      </c>
      <c r="AU273" s="8">
        <v>0</v>
      </c>
      <c r="AV273" s="8">
        <v>0</v>
      </c>
      <c r="AW273" s="8">
        <v>0</v>
      </c>
      <c r="AX273" s="8">
        <v>0</v>
      </c>
      <c r="AY273" s="8">
        <v>0</v>
      </c>
      <c r="AZ273" s="8">
        <v>0</v>
      </c>
      <c r="BA273" s="8">
        <v>0</v>
      </c>
      <c r="BB273" s="8">
        <v>0</v>
      </c>
      <c r="BC273" s="8">
        <v>0</v>
      </c>
      <c r="BD273" s="8">
        <v>0</v>
      </c>
      <c r="BE273" s="8">
        <v>0</v>
      </c>
      <c r="BF273" s="8">
        <v>0</v>
      </c>
      <c r="BG273" s="8">
        <v>0</v>
      </c>
      <c r="BH273" s="8">
        <v>0</v>
      </c>
      <c r="BI273" s="8">
        <v>0</v>
      </c>
      <c r="BJ273" s="8">
        <v>0</v>
      </c>
      <c r="BK273" s="8">
        <v>0</v>
      </c>
      <c r="BL273" s="8">
        <v>0</v>
      </c>
      <c r="BM273" s="22">
        <v>0</v>
      </c>
      <c r="BP273" s="46">
        <v>409.45338206805042</v>
      </c>
      <c r="BQ273" s="47">
        <v>0</v>
      </c>
    </row>
    <row r="274" spans="1:69" ht="15.6" thickBot="1" x14ac:dyDescent="0.4">
      <c r="A274" s="122"/>
      <c r="B274" s="180"/>
      <c r="C274" s="179"/>
      <c r="D274" s="23" t="s">
        <v>26</v>
      </c>
      <c r="E274" s="24" t="s">
        <v>102</v>
      </c>
      <c r="F274" s="27" t="s">
        <v>33</v>
      </c>
      <c r="G274" s="27" t="s">
        <v>33</v>
      </c>
      <c r="H274" s="27" t="s">
        <v>33</v>
      </c>
      <c r="I274" s="27" t="s">
        <v>33</v>
      </c>
      <c r="J274" s="27" t="s">
        <v>33</v>
      </c>
      <c r="K274" s="27" t="s">
        <v>33</v>
      </c>
      <c r="L274" s="27" t="s">
        <v>33</v>
      </c>
      <c r="M274" s="27" t="s">
        <v>33</v>
      </c>
      <c r="N274" s="27" t="s">
        <v>33</v>
      </c>
      <c r="O274" s="27" t="s">
        <v>33</v>
      </c>
      <c r="P274" s="27" t="s">
        <v>33</v>
      </c>
      <c r="Q274" s="27" t="s">
        <v>33</v>
      </c>
      <c r="R274" s="27" t="s">
        <v>33</v>
      </c>
      <c r="S274" s="27" t="s">
        <v>33</v>
      </c>
      <c r="T274" s="27" t="s">
        <v>33</v>
      </c>
      <c r="U274" s="27" t="s">
        <v>33</v>
      </c>
      <c r="V274" s="27" t="s">
        <v>33</v>
      </c>
      <c r="W274" s="27" t="s">
        <v>33</v>
      </c>
      <c r="X274" s="27" t="s">
        <v>33</v>
      </c>
      <c r="Y274" s="27" t="s">
        <v>33</v>
      </c>
      <c r="Z274" s="27" t="s">
        <v>33</v>
      </c>
      <c r="AA274" s="27" t="s">
        <v>33</v>
      </c>
      <c r="AB274" s="27" t="s">
        <v>33</v>
      </c>
      <c r="AC274" s="27" t="s">
        <v>33</v>
      </c>
      <c r="AD274" s="27" t="s">
        <v>33</v>
      </c>
      <c r="AE274" s="27" t="s">
        <v>33</v>
      </c>
      <c r="AF274" s="27" t="s">
        <v>33</v>
      </c>
      <c r="AG274" s="27" t="s">
        <v>33</v>
      </c>
      <c r="AH274" s="27" t="s">
        <v>33</v>
      </c>
      <c r="AI274" s="27" t="s">
        <v>33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5">
        <v>0</v>
      </c>
      <c r="AT274" s="25">
        <v>0</v>
      </c>
      <c r="AU274" s="25">
        <v>0</v>
      </c>
      <c r="AV274" s="25">
        <v>0</v>
      </c>
      <c r="AW274" s="25">
        <v>0</v>
      </c>
      <c r="AX274" s="25">
        <v>0</v>
      </c>
      <c r="AY274" s="25">
        <v>0</v>
      </c>
      <c r="AZ274" s="25">
        <v>0</v>
      </c>
      <c r="BA274" s="25">
        <v>0</v>
      </c>
      <c r="BB274" s="25">
        <v>0</v>
      </c>
      <c r="BC274" s="25">
        <v>0</v>
      </c>
      <c r="BD274" s="25">
        <v>0</v>
      </c>
      <c r="BE274" s="25">
        <v>0</v>
      </c>
      <c r="BF274" s="25">
        <v>0</v>
      </c>
      <c r="BG274" s="25">
        <v>0</v>
      </c>
      <c r="BH274" s="25">
        <v>0</v>
      </c>
      <c r="BI274" s="25">
        <v>0</v>
      </c>
      <c r="BJ274" s="25">
        <v>0</v>
      </c>
      <c r="BK274" s="25">
        <v>0</v>
      </c>
      <c r="BL274" s="25">
        <v>0</v>
      </c>
      <c r="BM274" s="26">
        <v>0</v>
      </c>
      <c r="BP274" s="46">
        <v>12.250677260000005</v>
      </c>
      <c r="BQ274" s="49">
        <v>0</v>
      </c>
    </row>
    <row r="275" spans="1:69" ht="15.6" x14ac:dyDescent="0.4">
      <c r="A275" s="122"/>
      <c r="B275" s="180" t="s">
        <v>39</v>
      </c>
      <c r="C275" s="177" t="s">
        <v>21</v>
      </c>
      <c r="D275" s="17" t="s">
        <v>46</v>
      </c>
      <c r="E275" s="18" t="s">
        <v>32</v>
      </c>
      <c r="F275" s="140">
        <v>0</v>
      </c>
      <c r="G275" s="140">
        <v>0</v>
      </c>
      <c r="H275" s="140">
        <v>0</v>
      </c>
      <c r="I275" s="140">
        <v>0</v>
      </c>
      <c r="J275" s="140">
        <v>0</v>
      </c>
      <c r="K275" s="140">
        <v>0</v>
      </c>
      <c r="L275" s="140">
        <v>0</v>
      </c>
      <c r="M275" s="140">
        <v>0</v>
      </c>
      <c r="N275" s="140">
        <v>0</v>
      </c>
      <c r="O275" s="140">
        <v>0</v>
      </c>
      <c r="P275" s="140">
        <v>0</v>
      </c>
      <c r="Q275" s="140">
        <v>0</v>
      </c>
      <c r="R275" s="140">
        <v>0</v>
      </c>
      <c r="S275" s="140">
        <v>0</v>
      </c>
      <c r="T275" s="140">
        <v>0</v>
      </c>
      <c r="U275" s="140">
        <v>0</v>
      </c>
      <c r="V275" s="140">
        <v>0</v>
      </c>
      <c r="W275" s="140">
        <v>0</v>
      </c>
      <c r="X275" s="140">
        <v>0</v>
      </c>
      <c r="Y275" s="140">
        <v>0</v>
      </c>
      <c r="Z275" s="140">
        <v>0</v>
      </c>
      <c r="AA275" s="140">
        <v>0</v>
      </c>
      <c r="AB275" s="140">
        <v>0</v>
      </c>
      <c r="AC275" s="140">
        <v>0</v>
      </c>
      <c r="AD275" s="140">
        <v>0</v>
      </c>
      <c r="AE275" s="140">
        <v>0</v>
      </c>
      <c r="AF275" s="140">
        <v>0</v>
      </c>
      <c r="AG275" s="140">
        <v>0</v>
      </c>
      <c r="AH275" s="140">
        <v>0</v>
      </c>
      <c r="AI275" s="140">
        <v>0</v>
      </c>
      <c r="AJ275" s="140">
        <v>0</v>
      </c>
      <c r="AK275" s="140">
        <v>0</v>
      </c>
      <c r="AL275" s="140">
        <v>0</v>
      </c>
      <c r="AM275" s="140">
        <v>0</v>
      </c>
      <c r="AN275" s="140">
        <v>0</v>
      </c>
      <c r="AO275" s="140">
        <v>0</v>
      </c>
      <c r="AP275" s="140">
        <v>0</v>
      </c>
      <c r="AQ275" s="140">
        <v>0</v>
      </c>
      <c r="AR275" s="140">
        <v>0</v>
      </c>
      <c r="AS275" s="140">
        <v>0</v>
      </c>
      <c r="AT275" s="140">
        <v>0</v>
      </c>
      <c r="AU275" s="140">
        <v>0</v>
      </c>
      <c r="AV275" s="140">
        <v>0</v>
      </c>
      <c r="AW275" s="140">
        <v>0</v>
      </c>
      <c r="AX275" s="140">
        <v>0</v>
      </c>
      <c r="AY275" s="140">
        <v>0</v>
      </c>
      <c r="AZ275" s="140">
        <v>0</v>
      </c>
      <c r="BA275" s="140">
        <v>0</v>
      </c>
      <c r="BB275" s="140">
        <v>0</v>
      </c>
      <c r="BC275" s="140">
        <v>0</v>
      </c>
      <c r="BD275" s="140">
        <v>0</v>
      </c>
      <c r="BE275" s="140">
        <v>0</v>
      </c>
      <c r="BF275" s="140">
        <v>0</v>
      </c>
      <c r="BG275" s="140">
        <v>0</v>
      </c>
      <c r="BH275" s="140">
        <v>0</v>
      </c>
      <c r="BI275" s="140">
        <v>0</v>
      </c>
      <c r="BJ275" s="140">
        <v>0</v>
      </c>
      <c r="BK275" s="140">
        <v>0</v>
      </c>
      <c r="BL275" s="140">
        <v>0</v>
      </c>
      <c r="BM275" s="141">
        <v>0</v>
      </c>
      <c r="BP275" s="48">
        <v>17001.670015585656</v>
      </c>
      <c r="BQ275" s="47">
        <v>0</v>
      </c>
    </row>
    <row r="276" spans="1:69" ht="17.25" customHeight="1" x14ac:dyDescent="0.3">
      <c r="A276" s="122"/>
      <c r="B276" s="180"/>
      <c r="C276" s="178"/>
      <c r="D276" s="11" t="s">
        <v>47</v>
      </c>
      <c r="E276" s="7" t="s">
        <v>32</v>
      </c>
      <c r="F276" s="14">
        <v>0.57669229444444448</v>
      </c>
      <c r="G276" s="14">
        <v>0.57669229444444448</v>
      </c>
      <c r="H276" s="14">
        <v>0.57669229444444448</v>
      </c>
      <c r="I276" s="14">
        <v>0.57669229444444448</v>
      </c>
      <c r="J276" s="14">
        <v>0.57669229444444448</v>
      </c>
      <c r="K276" s="14">
        <v>0.57669229444444448</v>
      </c>
      <c r="L276" s="14">
        <v>0.57669229444444448</v>
      </c>
      <c r="M276" s="14">
        <v>0.57669229444444448</v>
      </c>
      <c r="N276" s="14">
        <v>0.57669229444444448</v>
      </c>
      <c r="O276" s="14">
        <v>0.57669229444444448</v>
      </c>
      <c r="P276" s="14">
        <v>0.57669229444444448</v>
      </c>
      <c r="Q276" s="14">
        <v>0.57669229444444448</v>
      </c>
      <c r="R276" s="14">
        <v>0.57669229444444448</v>
      </c>
      <c r="S276" s="14">
        <v>0.57669229444444448</v>
      </c>
      <c r="T276" s="14">
        <v>0.57669229444444448</v>
      </c>
      <c r="U276" s="14">
        <v>0.57669229444444448</v>
      </c>
      <c r="V276" s="14">
        <v>0.57669229444444448</v>
      </c>
      <c r="W276" s="14">
        <v>0.57669229444444448</v>
      </c>
      <c r="X276" s="14">
        <v>0.57669229444444448</v>
      </c>
      <c r="Y276" s="14">
        <v>0.57669229444444448</v>
      </c>
      <c r="Z276" s="14">
        <v>0.57669229444444448</v>
      </c>
      <c r="AA276" s="14">
        <v>0.57669229444444448</v>
      </c>
      <c r="AB276" s="14">
        <v>0.57669229444444448</v>
      </c>
      <c r="AC276" s="14">
        <v>0.57669229444444448</v>
      </c>
      <c r="AD276" s="14">
        <v>0.57669229444444448</v>
      </c>
      <c r="AE276" s="14">
        <v>0.57669229444444448</v>
      </c>
      <c r="AF276" s="14">
        <v>0.57669229444444448</v>
      </c>
      <c r="AG276" s="14">
        <v>0.57669229444444448</v>
      </c>
      <c r="AH276" s="14">
        <v>0.57669229444444448</v>
      </c>
      <c r="AI276" s="14">
        <v>0.51180745000000005</v>
      </c>
      <c r="AJ276" s="14">
        <v>0.53299839999999998</v>
      </c>
      <c r="AK276" s="14">
        <v>0.43347425000000006</v>
      </c>
      <c r="AL276" s="14">
        <v>0.56641364999999999</v>
      </c>
      <c r="AM276" s="14">
        <v>0.58940749999999997</v>
      </c>
      <c r="AN276" s="14">
        <v>0.67554354999999999</v>
      </c>
      <c r="AO276" s="14">
        <v>0.70621210000000012</v>
      </c>
      <c r="AP276" s="14">
        <v>0.49864815000000007</v>
      </c>
      <c r="AQ276" s="14">
        <v>0.67572560000000015</v>
      </c>
      <c r="AR276" s="14">
        <v>0.44397815000000002</v>
      </c>
      <c r="AS276" s="14">
        <v>0.67050995000000013</v>
      </c>
      <c r="AT276" s="14">
        <v>0.6855618</v>
      </c>
      <c r="AU276" s="14">
        <v>0.59399230000000003</v>
      </c>
      <c r="AV276" s="14">
        <v>0.50938852599477313</v>
      </c>
      <c r="AW276" s="14">
        <v>0.59797783486342926</v>
      </c>
      <c r="AX276" s="14">
        <v>0.61680306299801868</v>
      </c>
      <c r="AY276" s="14">
        <v>0.56697157675939969</v>
      </c>
      <c r="AZ276" s="14">
        <v>0.77515645260074173</v>
      </c>
      <c r="BA276" s="14">
        <v>0.44294654434328101</v>
      </c>
      <c r="BB276" s="14">
        <v>0.38757822630037086</v>
      </c>
      <c r="BC276" s="14">
        <v>0.57029367584197432</v>
      </c>
      <c r="BD276" s="14">
        <v>0.40640345443496023</v>
      </c>
      <c r="BE276" s="14">
        <v>0.47616753516902716</v>
      </c>
      <c r="BF276" s="14">
        <v>0.37096773088749779</v>
      </c>
      <c r="BG276" s="14">
        <v>0.58690417125484717</v>
      </c>
      <c r="BH276" s="14">
        <v>0.59797783486342926</v>
      </c>
      <c r="BI276" s="14">
        <v>0.50385169419048215</v>
      </c>
      <c r="BJ276" s="14">
        <v>0.39311505810466191</v>
      </c>
      <c r="BK276" s="14">
        <v>0.36930668134621053</v>
      </c>
      <c r="BL276" s="14">
        <v>0.80284061162219678</v>
      </c>
      <c r="BM276" s="21">
        <v>0.80284061162219678</v>
      </c>
      <c r="BP276" s="46">
        <v>135.88226493373011</v>
      </c>
      <c r="BQ276" s="47">
        <v>0</v>
      </c>
    </row>
    <row r="277" spans="1:69" ht="15.6" x14ac:dyDescent="0.4">
      <c r="A277" s="122"/>
      <c r="B277" s="180"/>
      <c r="C277" s="178"/>
      <c r="D277" s="11" t="s">
        <v>48</v>
      </c>
      <c r="E277" s="7" t="s">
        <v>32</v>
      </c>
      <c r="F277" s="9" t="s">
        <v>33</v>
      </c>
      <c r="G277" s="9" t="s">
        <v>33</v>
      </c>
      <c r="H277" s="9" t="s">
        <v>33</v>
      </c>
      <c r="I277" s="9" t="s">
        <v>33</v>
      </c>
      <c r="J277" s="9" t="s">
        <v>33</v>
      </c>
      <c r="K277" s="9" t="s">
        <v>33</v>
      </c>
      <c r="L277" s="9" t="s">
        <v>33</v>
      </c>
      <c r="M277" s="9" t="s">
        <v>33</v>
      </c>
      <c r="N277" s="9" t="s">
        <v>33</v>
      </c>
      <c r="O277" s="9" t="s">
        <v>33</v>
      </c>
      <c r="P277" s="9" t="s">
        <v>33</v>
      </c>
      <c r="Q277" s="9" t="s">
        <v>33</v>
      </c>
      <c r="R277" s="9" t="s">
        <v>33</v>
      </c>
      <c r="S277" s="9" t="s">
        <v>33</v>
      </c>
      <c r="T277" s="9" t="s">
        <v>33</v>
      </c>
      <c r="U277" s="9" t="s">
        <v>33</v>
      </c>
      <c r="V277" s="9" t="s">
        <v>33</v>
      </c>
      <c r="W277" s="9" t="s">
        <v>33</v>
      </c>
      <c r="X277" s="9" t="s">
        <v>33</v>
      </c>
      <c r="Y277" s="9" t="s">
        <v>33</v>
      </c>
      <c r="Z277" s="8">
        <v>0</v>
      </c>
      <c r="AA277" s="8">
        <v>0</v>
      </c>
      <c r="AB277" s="8">
        <v>0</v>
      </c>
      <c r="AC277" s="8">
        <v>0</v>
      </c>
      <c r="AD277" s="8">
        <v>0</v>
      </c>
      <c r="AE277" s="8">
        <v>0</v>
      </c>
      <c r="AF277" s="8">
        <v>0</v>
      </c>
      <c r="AG277" s="8">
        <v>0</v>
      </c>
      <c r="AH277" s="8">
        <v>0</v>
      </c>
      <c r="AI277" s="8">
        <v>0</v>
      </c>
      <c r="AJ277" s="8">
        <v>0</v>
      </c>
      <c r="AK277" s="8">
        <v>0</v>
      </c>
      <c r="AL277" s="8">
        <v>0</v>
      </c>
      <c r="AM277" s="8">
        <v>0</v>
      </c>
      <c r="AN277" s="8">
        <v>0</v>
      </c>
      <c r="AO277" s="8">
        <v>0</v>
      </c>
      <c r="AP277" s="8">
        <v>0</v>
      </c>
      <c r="AQ277" s="8">
        <v>0</v>
      </c>
      <c r="AR277" s="8">
        <v>0</v>
      </c>
      <c r="AS277" s="8">
        <v>0</v>
      </c>
      <c r="AT277" s="8">
        <v>0</v>
      </c>
      <c r="AU277" s="8">
        <v>0</v>
      </c>
      <c r="AV277" s="8">
        <v>0</v>
      </c>
      <c r="AW277" s="8">
        <v>0</v>
      </c>
      <c r="AX277" s="8">
        <v>0</v>
      </c>
      <c r="AY277" s="8">
        <v>0</v>
      </c>
      <c r="AZ277" s="8">
        <v>0</v>
      </c>
      <c r="BA277" s="8">
        <v>0</v>
      </c>
      <c r="BB277" s="8">
        <v>0</v>
      </c>
      <c r="BC277" s="8">
        <v>0</v>
      </c>
      <c r="BD277" s="8">
        <v>0</v>
      </c>
      <c r="BE277" s="8">
        <v>0</v>
      </c>
      <c r="BF277" s="8">
        <v>0</v>
      </c>
      <c r="BG277" s="8">
        <v>0</v>
      </c>
      <c r="BH277" s="8">
        <v>0</v>
      </c>
      <c r="BI277" s="8">
        <v>0</v>
      </c>
      <c r="BJ277" s="8">
        <v>0</v>
      </c>
      <c r="BK277" s="8">
        <v>0</v>
      </c>
      <c r="BL277" s="8">
        <v>0</v>
      </c>
      <c r="BM277" s="22">
        <v>0</v>
      </c>
      <c r="BP277" s="46">
        <v>749.00722590097598</v>
      </c>
      <c r="BQ277" s="47">
        <v>1.0718729858132743E-3</v>
      </c>
    </row>
    <row r="278" spans="1:69" x14ac:dyDescent="0.3">
      <c r="A278" s="122"/>
      <c r="B278" s="180"/>
      <c r="C278" s="178"/>
      <c r="D278" s="11" t="s">
        <v>0</v>
      </c>
      <c r="E278" s="7" t="s">
        <v>32</v>
      </c>
      <c r="F278" s="9" t="s">
        <v>33</v>
      </c>
      <c r="G278" s="9" t="s">
        <v>33</v>
      </c>
      <c r="H278" s="9" t="s">
        <v>33</v>
      </c>
      <c r="I278" s="9" t="s">
        <v>33</v>
      </c>
      <c r="J278" s="9" t="s">
        <v>33</v>
      </c>
      <c r="K278" s="9" t="s">
        <v>33</v>
      </c>
      <c r="L278" s="9" t="s">
        <v>33</v>
      </c>
      <c r="M278" s="9" t="s">
        <v>33</v>
      </c>
      <c r="N278" s="9" t="s">
        <v>33</v>
      </c>
      <c r="O278" s="9" t="s">
        <v>33</v>
      </c>
      <c r="P278" s="9" t="s">
        <v>33</v>
      </c>
      <c r="Q278" s="9" t="s">
        <v>33</v>
      </c>
      <c r="R278" s="9" t="s">
        <v>33</v>
      </c>
      <c r="S278" s="9" t="s">
        <v>33</v>
      </c>
      <c r="T278" s="9" t="s">
        <v>33</v>
      </c>
      <c r="U278" s="9" t="s">
        <v>33</v>
      </c>
      <c r="V278" s="9" t="s">
        <v>33</v>
      </c>
      <c r="W278" s="9" t="s">
        <v>33</v>
      </c>
      <c r="X278" s="9" t="s">
        <v>33</v>
      </c>
      <c r="Y278" s="9" t="s">
        <v>33</v>
      </c>
      <c r="Z278" s="9" t="s">
        <v>33</v>
      </c>
      <c r="AA278" s="9" t="s">
        <v>33</v>
      </c>
      <c r="AB278" s="9" t="s">
        <v>33</v>
      </c>
      <c r="AC278" s="9" t="s">
        <v>33</v>
      </c>
      <c r="AD278" s="9" t="s">
        <v>33</v>
      </c>
      <c r="AE278" s="9" t="s">
        <v>33</v>
      </c>
      <c r="AF278" s="9" t="s">
        <v>33</v>
      </c>
      <c r="AG278" s="9" t="s">
        <v>33</v>
      </c>
      <c r="AH278" s="14">
        <v>1218.7655001555629</v>
      </c>
      <c r="AI278" s="14">
        <v>1332.1139633619437</v>
      </c>
      <c r="AJ278" s="14">
        <v>1204.0084847830044</v>
      </c>
      <c r="AK278" s="14">
        <v>1188.2657815419204</v>
      </c>
      <c r="AL278" s="14">
        <v>1187.3015417073068</v>
      </c>
      <c r="AM278" s="14">
        <v>1161.8806124783916</v>
      </c>
      <c r="AN278" s="14">
        <v>1239.0871381663476</v>
      </c>
      <c r="AO278" s="14">
        <v>1256.5107589928471</v>
      </c>
      <c r="AP278" s="14">
        <v>1131.4313351633139</v>
      </c>
      <c r="AQ278" s="14">
        <v>1272.8692343057394</v>
      </c>
      <c r="AR278" s="14">
        <v>1176.23126811676</v>
      </c>
      <c r="AS278" s="14">
        <v>1302.4572661972029</v>
      </c>
      <c r="AT278" s="14">
        <v>1232.3879683104617</v>
      </c>
      <c r="AU278" s="14">
        <v>1201.9956699820966</v>
      </c>
      <c r="AV278" s="14">
        <v>1167.5181874135124</v>
      </c>
      <c r="AW278" s="14">
        <v>1545.8178235086539</v>
      </c>
      <c r="AX278" s="14">
        <v>1227.4479450783044</v>
      </c>
      <c r="AY278" s="14">
        <v>1328.6323665162529</v>
      </c>
      <c r="AZ278" s="14">
        <v>1451.3977633818295</v>
      </c>
      <c r="BA278" s="14">
        <v>1158.920013126921</v>
      </c>
      <c r="BB278" s="14">
        <v>1158.8247920926615</v>
      </c>
      <c r="BC278" s="14">
        <v>1294.7373082947042</v>
      </c>
      <c r="BD278" s="14">
        <v>1192.9356674349212</v>
      </c>
      <c r="BE278" s="14">
        <v>1287.9249170635599</v>
      </c>
      <c r="BF278" s="14">
        <v>1238.2734398514485</v>
      </c>
      <c r="BG278" s="14">
        <v>1253.7708976424001</v>
      </c>
      <c r="BH278" s="14">
        <v>1271.135152696701</v>
      </c>
      <c r="BI278" s="14">
        <v>1356.9115045297192</v>
      </c>
      <c r="BJ278" s="14">
        <v>1308.2810458933586</v>
      </c>
      <c r="BK278" s="14">
        <v>1372.3380029580192</v>
      </c>
      <c r="BL278" s="14">
        <v>1372.3380029580192</v>
      </c>
      <c r="BM278" s="21">
        <v>1372.3380029580192</v>
      </c>
      <c r="BP278" s="46">
        <v>594.18820514974914</v>
      </c>
      <c r="BQ278" s="47">
        <v>0</v>
      </c>
    </row>
    <row r="279" spans="1:69" x14ac:dyDescent="0.3">
      <c r="A279" s="122"/>
      <c r="B279" s="180"/>
      <c r="C279" s="178"/>
      <c r="D279" s="11" t="s">
        <v>1</v>
      </c>
      <c r="E279" s="7" t="s">
        <v>32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0</v>
      </c>
      <c r="AG279" s="8">
        <v>0</v>
      </c>
      <c r="AH279" s="8">
        <v>0</v>
      </c>
      <c r="AI279" s="8">
        <v>0</v>
      </c>
      <c r="AJ279" s="8">
        <v>0</v>
      </c>
      <c r="AK279" s="8">
        <v>0</v>
      </c>
      <c r="AL279" s="8">
        <v>0</v>
      </c>
      <c r="AM279" s="8">
        <v>0</v>
      </c>
      <c r="AN279" s="8">
        <v>0</v>
      </c>
      <c r="AO279" s="8">
        <v>0</v>
      </c>
      <c r="AP279" s="8">
        <v>0</v>
      </c>
      <c r="AQ279" s="8">
        <v>0</v>
      </c>
      <c r="AR279" s="8">
        <v>0</v>
      </c>
      <c r="AS279" s="8">
        <v>0</v>
      </c>
      <c r="AT279" s="8">
        <v>0</v>
      </c>
      <c r="AU279" s="8">
        <v>0</v>
      </c>
      <c r="AV279" s="8">
        <v>0</v>
      </c>
      <c r="AW279" s="8">
        <v>0</v>
      </c>
      <c r="AX279" s="8">
        <v>0</v>
      </c>
      <c r="AY279" s="8">
        <v>0</v>
      </c>
      <c r="AZ279" s="8">
        <v>0</v>
      </c>
      <c r="BA279" s="8">
        <v>0</v>
      </c>
      <c r="BB279" s="8">
        <v>0</v>
      </c>
      <c r="BC279" s="8">
        <v>0</v>
      </c>
      <c r="BD279" s="8">
        <v>0</v>
      </c>
      <c r="BE279" s="8">
        <v>0</v>
      </c>
      <c r="BF279" s="8">
        <v>0</v>
      </c>
      <c r="BG279" s="8">
        <v>0</v>
      </c>
      <c r="BH279" s="8">
        <v>0</v>
      </c>
      <c r="BI279" s="8">
        <v>0</v>
      </c>
      <c r="BJ279" s="8">
        <v>0</v>
      </c>
      <c r="BK279" s="8">
        <v>0</v>
      </c>
      <c r="BL279" s="8">
        <v>0</v>
      </c>
      <c r="BM279" s="22">
        <v>0</v>
      </c>
      <c r="BP279" s="46">
        <v>595.18134096389213</v>
      </c>
      <c r="BQ279" s="47">
        <v>2.3057476915111739</v>
      </c>
    </row>
    <row r="280" spans="1:69" ht="15" thickBot="1" x14ac:dyDescent="0.35">
      <c r="A280" s="122"/>
      <c r="B280" s="180"/>
      <c r="C280" s="179"/>
      <c r="D280" s="23" t="s">
        <v>2</v>
      </c>
      <c r="E280" s="24" t="s">
        <v>32</v>
      </c>
      <c r="F280" s="27" t="s">
        <v>33</v>
      </c>
      <c r="G280" s="27" t="s">
        <v>33</v>
      </c>
      <c r="H280" s="27" t="s">
        <v>33</v>
      </c>
      <c r="I280" s="27" t="s">
        <v>33</v>
      </c>
      <c r="J280" s="27" t="s">
        <v>33</v>
      </c>
      <c r="K280" s="27" t="s">
        <v>33</v>
      </c>
      <c r="L280" s="27" t="s">
        <v>33</v>
      </c>
      <c r="M280" s="27" t="s">
        <v>33</v>
      </c>
      <c r="N280" s="27" t="s">
        <v>33</v>
      </c>
      <c r="O280" s="27" t="s">
        <v>33</v>
      </c>
      <c r="P280" s="27" t="s">
        <v>33</v>
      </c>
      <c r="Q280" s="27" t="s">
        <v>33</v>
      </c>
      <c r="R280" s="27" t="s">
        <v>33</v>
      </c>
      <c r="S280" s="27" t="s">
        <v>33</v>
      </c>
      <c r="T280" s="27" t="s">
        <v>33</v>
      </c>
      <c r="U280" s="27" t="s">
        <v>33</v>
      </c>
      <c r="V280" s="27" t="s">
        <v>33</v>
      </c>
      <c r="W280" s="27" t="s">
        <v>33</v>
      </c>
      <c r="X280" s="27" t="s">
        <v>33</v>
      </c>
      <c r="Y280" s="27" t="s">
        <v>33</v>
      </c>
      <c r="Z280" s="142">
        <v>1.2514222789444446E-2</v>
      </c>
      <c r="AA280" s="142">
        <v>1.2514222789444446E-2</v>
      </c>
      <c r="AB280" s="142">
        <v>1.2514222789444446E-2</v>
      </c>
      <c r="AC280" s="142">
        <v>1.2514222789444446E-2</v>
      </c>
      <c r="AD280" s="142">
        <v>1.2514222789444446E-2</v>
      </c>
      <c r="AE280" s="142">
        <v>1.2514222789444446E-2</v>
      </c>
      <c r="AF280" s="142">
        <v>1.2514222789444446E-2</v>
      </c>
      <c r="AG280" s="142">
        <v>1.2514222789444446E-2</v>
      </c>
      <c r="AH280" s="142">
        <v>1.2514222789444446E-2</v>
      </c>
      <c r="AI280" s="142">
        <v>1.1106221665000001E-2</v>
      </c>
      <c r="AJ280" s="142">
        <v>1.1566065279999999E-2</v>
      </c>
      <c r="AK280" s="142">
        <v>9.4063912250000013E-3</v>
      </c>
      <c r="AL280" s="142">
        <v>1.2291176205E-2</v>
      </c>
      <c r="AM280" s="142">
        <v>1.279014275E-2</v>
      </c>
      <c r="AN280" s="142">
        <v>1.4659295035E-2</v>
      </c>
      <c r="AO280" s="142">
        <v>1.5324802570000002E-2</v>
      </c>
      <c r="AP280" s="142">
        <v>1.0820664855000002E-2</v>
      </c>
      <c r="AQ280" s="142">
        <v>1.4663245520000003E-2</v>
      </c>
      <c r="AR280" s="142">
        <v>9.6343258550000005E-3</v>
      </c>
      <c r="AS280" s="142">
        <v>1.4550065915000004E-2</v>
      </c>
      <c r="AT280" s="142">
        <v>1.4876691060000001E-2</v>
      </c>
      <c r="AU280" s="142">
        <v>1.2889632910000001E-2</v>
      </c>
      <c r="AV280" s="142">
        <v>1.1053731014086578E-2</v>
      </c>
      <c r="AW280" s="142">
        <v>1.2976119016536416E-2</v>
      </c>
      <c r="AX280" s="142">
        <v>1.3384626467057006E-2</v>
      </c>
      <c r="AY280" s="142">
        <v>1.2303283215678973E-2</v>
      </c>
      <c r="AZ280" s="142">
        <v>1.6820895021436095E-2</v>
      </c>
      <c r="BA280" s="142">
        <v>9.6119400122491976E-3</v>
      </c>
      <c r="BB280" s="142">
        <v>8.4104475107180474E-3</v>
      </c>
      <c r="BC280" s="142">
        <v>1.2375372765770843E-2</v>
      </c>
      <c r="BD280" s="142">
        <v>8.8189549612386377E-3</v>
      </c>
      <c r="BE280" s="142">
        <v>1.033283551316789E-2</v>
      </c>
      <c r="BF280" s="142">
        <v>8.0499997602587019E-3</v>
      </c>
      <c r="BG280" s="142">
        <v>1.2735820516230184E-2</v>
      </c>
      <c r="BH280" s="142">
        <v>1.2976119016536416E-2</v>
      </c>
      <c r="BI280" s="142">
        <v>1.0933581763933463E-2</v>
      </c>
      <c r="BJ280" s="142">
        <v>8.5305967608711643E-3</v>
      </c>
      <c r="BK280" s="142">
        <v>8.0139549852127692E-3</v>
      </c>
      <c r="BL280" s="142">
        <v>1.7421641272201669E-2</v>
      </c>
      <c r="BM280" s="143">
        <v>1.7421641272201669E-2</v>
      </c>
      <c r="BP280" s="48">
        <v>2514.2760073264253</v>
      </c>
      <c r="BQ280" s="47">
        <v>0</v>
      </c>
    </row>
    <row r="281" spans="1:69" x14ac:dyDescent="0.3">
      <c r="A281" s="122"/>
      <c r="B281" s="180"/>
      <c r="C281" s="177" t="s">
        <v>22</v>
      </c>
      <c r="D281" s="17" t="s">
        <v>6</v>
      </c>
      <c r="E281" s="28" t="s">
        <v>35</v>
      </c>
      <c r="F281" s="29" t="s">
        <v>33</v>
      </c>
      <c r="G281" s="29" t="s">
        <v>33</v>
      </c>
      <c r="H281" s="29" t="s">
        <v>33</v>
      </c>
      <c r="I281" s="29" t="s">
        <v>33</v>
      </c>
      <c r="J281" s="29" t="s">
        <v>33</v>
      </c>
      <c r="K281" s="29" t="s">
        <v>33</v>
      </c>
      <c r="L281" s="29" t="s">
        <v>33</v>
      </c>
      <c r="M281" s="29" t="s">
        <v>33</v>
      </c>
      <c r="N281" s="29" t="s">
        <v>33</v>
      </c>
      <c r="O281" s="29" t="s">
        <v>33</v>
      </c>
      <c r="P281" s="29" t="s">
        <v>33</v>
      </c>
      <c r="Q281" s="29" t="s">
        <v>33</v>
      </c>
      <c r="R281" s="29" t="s">
        <v>33</v>
      </c>
      <c r="S281" s="29" t="s">
        <v>33</v>
      </c>
      <c r="T281" s="29" t="s">
        <v>33</v>
      </c>
      <c r="U281" s="29" t="s">
        <v>33</v>
      </c>
      <c r="V281" s="29" t="s">
        <v>33</v>
      </c>
      <c r="W281" s="29" t="s">
        <v>33</v>
      </c>
      <c r="X281" s="29" t="s">
        <v>33</v>
      </c>
      <c r="Y281" s="29" t="s">
        <v>33</v>
      </c>
      <c r="Z281" s="29" t="s">
        <v>33</v>
      </c>
      <c r="AA281" s="29" t="s">
        <v>33</v>
      </c>
      <c r="AB281" s="29" t="s">
        <v>33</v>
      </c>
      <c r="AC281" s="29" t="s">
        <v>33</v>
      </c>
      <c r="AD281" s="29" t="s">
        <v>33</v>
      </c>
      <c r="AE281" s="29" t="s">
        <v>33</v>
      </c>
      <c r="AF281" s="29" t="s">
        <v>33</v>
      </c>
      <c r="AG281" s="29" t="s">
        <v>33</v>
      </c>
      <c r="AH281" s="29" t="s">
        <v>33</v>
      </c>
      <c r="AI281" s="29" t="s">
        <v>33</v>
      </c>
      <c r="AJ281" s="140">
        <v>0</v>
      </c>
      <c r="AK281" s="140">
        <v>0</v>
      </c>
      <c r="AL281" s="140">
        <v>0</v>
      </c>
      <c r="AM281" s="140">
        <v>0</v>
      </c>
      <c r="AN281" s="140">
        <v>0</v>
      </c>
      <c r="AO281" s="140">
        <v>0</v>
      </c>
      <c r="AP281" s="140">
        <v>0</v>
      </c>
      <c r="AQ281" s="140">
        <v>0</v>
      </c>
      <c r="AR281" s="140">
        <v>0</v>
      </c>
      <c r="AS281" s="140">
        <v>0</v>
      </c>
      <c r="AT281" s="140">
        <v>0</v>
      </c>
      <c r="AU281" s="140">
        <v>0</v>
      </c>
      <c r="AV281" s="140">
        <v>0</v>
      </c>
      <c r="AW281" s="140">
        <v>0</v>
      </c>
      <c r="AX281" s="140">
        <v>0</v>
      </c>
      <c r="AY281" s="140">
        <v>0</v>
      </c>
      <c r="AZ281" s="140">
        <v>0</v>
      </c>
      <c r="BA281" s="140">
        <v>0</v>
      </c>
      <c r="BB281" s="140">
        <v>0</v>
      </c>
      <c r="BC281" s="140">
        <v>0</v>
      </c>
      <c r="BD281" s="140">
        <v>0</v>
      </c>
      <c r="BE281" s="140">
        <v>0</v>
      </c>
      <c r="BF281" s="140">
        <v>0</v>
      </c>
      <c r="BG281" s="140">
        <v>0</v>
      </c>
      <c r="BH281" s="140">
        <v>0</v>
      </c>
      <c r="BI281" s="140">
        <v>0</v>
      </c>
      <c r="BJ281" s="140">
        <v>0</v>
      </c>
      <c r="BK281" s="140">
        <v>0</v>
      </c>
      <c r="BL281" s="140">
        <v>0</v>
      </c>
      <c r="BM281" s="141">
        <v>0</v>
      </c>
      <c r="BP281" s="46">
        <v>55.444838157282177</v>
      </c>
      <c r="BQ281" s="47">
        <v>3.1421574760090616E-4</v>
      </c>
    </row>
    <row r="282" spans="1:69" x14ac:dyDescent="0.3">
      <c r="A282" s="122"/>
      <c r="B282" s="180"/>
      <c r="C282" s="178"/>
      <c r="D282" s="11" t="s">
        <v>7</v>
      </c>
      <c r="E282" s="6" t="s">
        <v>35</v>
      </c>
      <c r="F282" s="9" t="s">
        <v>33</v>
      </c>
      <c r="G282" s="9" t="s">
        <v>33</v>
      </c>
      <c r="H282" s="9" t="s">
        <v>33</v>
      </c>
      <c r="I282" s="9" t="s">
        <v>33</v>
      </c>
      <c r="J282" s="9" t="s">
        <v>33</v>
      </c>
      <c r="K282" s="9" t="s">
        <v>33</v>
      </c>
      <c r="L282" s="9" t="s">
        <v>33</v>
      </c>
      <c r="M282" s="9" t="s">
        <v>33</v>
      </c>
      <c r="N282" s="9" t="s">
        <v>33</v>
      </c>
      <c r="O282" s="9" t="s">
        <v>33</v>
      </c>
      <c r="P282" s="9" t="s">
        <v>33</v>
      </c>
      <c r="Q282" s="9" t="s">
        <v>33</v>
      </c>
      <c r="R282" s="9" t="s">
        <v>33</v>
      </c>
      <c r="S282" s="9" t="s">
        <v>33</v>
      </c>
      <c r="T282" s="9" t="s">
        <v>33</v>
      </c>
      <c r="U282" s="9" t="s">
        <v>33</v>
      </c>
      <c r="V282" s="9" t="s">
        <v>33</v>
      </c>
      <c r="W282" s="9" t="s">
        <v>33</v>
      </c>
      <c r="X282" s="9" t="s">
        <v>33</v>
      </c>
      <c r="Y282" s="9" t="s">
        <v>33</v>
      </c>
      <c r="Z282" s="9" t="s">
        <v>33</v>
      </c>
      <c r="AA282" s="9" t="s">
        <v>33</v>
      </c>
      <c r="AB282" s="9" t="s">
        <v>33</v>
      </c>
      <c r="AC282" s="9" t="s">
        <v>33</v>
      </c>
      <c r="AD282" s="9" t="s">
        <v>33</v>
      </c>
      <c r="AE282" s="9" t="s">
        <v>33</v>
      </c>
      <c r="AF282" s="9" t="s">
        <v>33</v>
      </c>
      <c r="AG282" s="9" t="s">
        <v>33</v>
      </c>
      <c r="AH282" s="9" t="s">
        <v>33</v>
      </c>
      <c r="AI282" s="9" t="s">
        <v>33</v>
      </c>
      <c r="AJ282" s="8">
        <v>0</v>
      </c>
      <c r="AK282" s="8">
        <v>0</v>
      </c>
      <c r="AL282" s="8">
        <v>0</v>
      </c>
      <c r="AM282" s="8">
        <v>0</v>
      </c>
      <c r="AN282" s="8">
        <v>0</v>
      </c>
      <c r="AO282" s="8">
        <v>0</v>
      </c>
      <c r="AP282" s="8">
        <v>0</v>
      </c>
      <c r="AQ282" s="8">
        <v>0</v>
      </c>
      <c r="AR282" s="8">
        <v>0</v>
      </c>
      <c r="AS282" s="8">
        <v>0</v>
      </c>
      <c r="AT282" s="8">
        <v>0</v>
      </c>
      <c r="AU282" s="8">
        <v>0</v>
      </c>
      <c r="AV282" s="8">
        <v>0</v>
      </c>
      <c r="AW282" s="8">
        <v>0</v>
      </c>
      <c r="AX282" s="8">
        <v>0</v>
      </c>
      <c r="AY282" s="8">
        <v>0</v>
      </c>
      <c r="AZ282" s="8">
        <v>0</v>
      </c>
      <c r="BA282" s="8">
        <v>0</v>
      </c>
      <c r="BB282" s="8">
        <v>0</v>
      </c>
      <c r="BC282" s="8">
        <v>0</v>
      </c>
      <c r="BD282" s="8">
        <v>0</v>
      </c>
      <c r="BE282" s="8">
        <v>0</v>
      </c>
      <c r="BF282" s="8">
        <v>0</v>
      </c>
      <c r="BG282" s="8">
        <v>0</v>
      </c>
      <c r="BH282" s="8">
        <v>0</v>
      </c>
      <c r="BI282" s="8">
        <v>0</v>
      </c>
      <c r="BJ282" s="8">
        <v>0</v>
      </c>
      <c r="BK282" s="8">
        <v>0</v>
      </c>
      <c r="BL282" s="8">
        <v>0</v>
      </c>
      <c r="BM282" s="22">
        <v>0</v>
      </c>
      <c r="BP282" s="46">
        <v>5.2776893373603633</v>
      </c>
      <c r="BQ282" s="47">
        <v>0</v>
      </c>
    </row>
    <row r="283" spans="1:69" x14ac:dyDescent="0.3">
      <c r="A283" s="122"/>
      <c r="B283" s="180"/>
      <c r="C283" s="178"/>
      <c r="D283" s="11" t="s">
        <v>8</v>
      </c>
      <c r="E283" s="6" t="s">
        <v>35</v>
      </c>
      <c r="F283" s="9" t="s">
        <v>33</v>
      </c>
      <c r="G283" s="9" t="s">
        <v>33</v>
      </c>
      <c r="H283" s="9" t="s">
        <v>33</v>
      </c>
      <c r="I283" s="9" t="s">
        <v>33</v>
      </c>
      <c r="J283" s="9" t="s">
        <v>33</v>
      </c>
      <c r="K283" s="9" t="s">
        <v>33</v>
      </c>
      <c r="L283" s="9" t="s">
        <v>33</v>
      </c>
      <c r="M283" s="9" t="s">
        <v>33</v>
      </c>
      <c r="N283" s="9" t="s">
        <v>33</v>
      </c>
      <c r="O283" s="9" t="s">
        <v>33</v>
      </c>
      <c r="P283" s="9" t="s">
        <v>33</v>
      </c>
      <c r="Q283" s="9" t="s">
        <v>33</v>
      </c>
      <c r="R283" s="9" t="s">
        <v>33</v>
      </c>
      <c r="S283" s="9" t="s">
        <v>33</v>
      </c>
      <c r="T283" s="9" t="s">
        <v>33</v>
      </c>
      <c r="U283" s="9" t="s">
        <v>33</v>
      </c>
      <c r="V283" s="9" t="s">
        <v>33</v>
      </c>
      <c r="W283" s="9" t="s">
        <v>33</v>
      </c>
      <c r="X283" s="9" t="s">
        <v>33</v>
      </c>
      <c r="Y283" s="9" t="s">
        <v>33</v>
      </c>
      <c r="Z283" s="9" t="s">
        <v>33</v>
      </c>
      <c r="AA283" s="9" t="s">
        <v>33</v>
      </c>
      <c r="AB283" s="9" t="s">
        <v>33</v>
      </c>
      <c r="AC283" s="9" t="s">
        <v>33</v>
      </c>
      <c r="AD283" s="9" t="s">
        <v>33</v>
      </c>
      <c r="AE283" s="9" t="s">
        <v>33</v>
      </c>
      <c r="AF283" s="9" t="s">
        <v>33</v>
      </c>
      <c r="AG283" s="9" t="s">
        <v>33</v>
      </c>
      <c r="AH283" s="9" t="s">
        <v>33</v>
      </c>
      <c r="AI283" s="9" t="s">
        <v>33</v>
      </c>
      <c r="AJ283" s="8">
        <v>0</v>
      </c>
      <c r="AK283" s="8">
        <v>0</v>
      </c>
      <c r="AL283" s="8">
        <v>0</v>
      </c>
      <c r="AM283" s="8">
        <v>0</v>
      </c>
      <c r="AN283" s="8">
        <v>0</v>
      </c>
      <c r="AO283" s="8">
        <v>0</v>
      </c>
      <c r="AP283" s="8">
        <v>0</v>
      </c>
      <c r="AQ283" s="8">
        <v>0</v>
      </c>
      <c r="AR283" s="8">
        <v>0</v>
      </c>
      <c r="AS283" s="8">
        <v>0</v>
      </c>
      <c r="AT283" s="8">
        <v>0</v>
      </c>
      <c r="AU283" s="8">
        <v>0</v>
      </c>
      <c r="AV283" s="8">
        <v>0</v>
      </c>
      <c r="AW283" s="8">
        <v>0</v>
      </c>
      <c r="AX283" s="8">
        <v>0</v>
      </c>
      <c r="AY283" s="8">
        <v>0</v>
      </c>
      <c r="AZ283" s="8">
        <v>0</v>
      </c>
      <c r="BA283" s="8">
        <v>0</v>
      </c>
      <c r="BB283" s="8">
        <v>0</v>
      </c>
      <c r="BC283" s="8">
        <v>0</v>
      </c>
      <c r="BD283" s="8">
        <v>0</v>
      </c>
      <c r="BE283" s="8">
        <v>0</v>
      </c>
      <c r="BF283" s="8">
        <v>0</v>
      </c>
      <c r="BG283" s="8">
        <v>0</v>
      </c>
      <c r="BH283" s="8">
        <v>0</v>
      </c>
      <c r="BI283" s="8">
        <v>0</v>
      </c>
      <c r="BJ283" s="8">
        <v>0</v>
      </c>
      <c r="BK283" s="8">
        <v>0</v>
      </c>
      <c r="BL283" s="8">
        <v>0</v>
      </c>
      <c r="BM283" s="22">
        <v>0</v>
      </c>
      <c r="BP283" s="46">
        <v>2.6362043566703757</v>
      </c>
      <c r="BQ283" s="47">
        <v>0</v>
      </c>
    </row>
    <row r="284" spans="1:69" x14ac:dyDescent="0.3">
      <c r="A284" s="122"/>
      <c r="B284" s="180"/>
      <c r="C284" s="178"/>
      <c r="D284" s="11" t="s">
        <v>9</v>
      </c>
      <c r="E284" s="6" t="s">
        <v>35</v>
      </c>
      <c r="F284" s="9" t="s">
        <v>33</v>
      </c>
      <c r="G284" s="9" t="s">
        <v>33</v>
      </c>
      <c r="H284" s="9" t="s">
        <v>33</v>
      </c>
      <c r="I284" s="9" t="s">
        <v>33</v>
      </c>
      <c r="J284" s="9" t="s">
        <v>33</v>
      </c>
      <c r="K284" s="9" t="s">
        <v>33</v>
      </c>
      <c r="L284" s="9" t="s">
        <v>33</v>
      </c>
      <c r="M284" s="9" t="s">
        <v>33</v>
      </c>
      <c r="N284" s="9" t="s">
        <v>33</v>
      </c>
      <c r="O284" s="9" t="s">
        <v>33</v>
      </c>
      <c r="P284" s="9" t="s">
        <v>33</v>
      </c>
      <c r="Q284" s="9" t="s">
        <v>33</v>
      </c>
      <c r="R284" s="9" t="s">
        <v>33</v>
      </c>
      <c r="S284" s="9" t="s">
        <v>33</v>
      </c>
      <c r="T284" s="9" t="s">
        <v>33</v>
      </c>
      <c r="U284" s="9" t="s">
        <v>33</v>
      </c>
      <c r="V284" s="9" t="s">
        <v>33</v>
      </c>
      <c r="W284" s="9" t="s">
        <v>33</v>
      </c>
      <c r="X284" s="9" t="s">
        <v>33</v>
      </c>
      <c r="Y284" s="9" t="s">
        <v>33</v>
      </c>
      <c r="Z284" s="9" t="s">
        <v>33</v>
      </c>
      <c r="AA284" s="9" t="s">
        <v>33</v>
      </c>
      <c r="AB284" s="9" t="s">
        <v>33</v>
      </c>
      <c r="AC284" s="9" t="s">
        <v>33</v>
      </c>
      <c r="AD284" s="9" t="s">
        <v>33</v>
      </c>
      <c r="AE284" s="9" t="s">
        <v>33</v>
      </c>
      <c r="AF284" s="9" t="s">
        <v>33</v>
      </c>
      <c r="AG284" s="9" t="s">
        <v>33</v>
      </c>
      <c r="AH284" s="9" t="s">
        <v>33</v>
      </c>
      <c r="AI284" s="9" t="s">
        <v>33</v>
      </c>
      <c r="AJ284" s="8">
        <v>0</v>
      </c>
      <c r="AK284" s="8">
        <v>0</v>
      </c>
      <c r="AL284" s="8">
        <v>0</v>
      </c>
      <c r="AM284" s="8">
        <v>0</v>
      </c>
      <c r="AN284" s="8">
        <v>0</v>
      </c>
      <c r="AO284" s="8">
        <v>0</v>
      </c>
      <c r="AP284" s="8">
        <v>0</v>
      </c>
      <c r="AQ284" s="8">
        <v>0</v>
      </c>
      <c r="AR284" s="8">
        <v>0</v>
      </c>
      <c r="AS284" s="8">
        <v>0</v>
      </c>
      <c r="AT284" s="8">
        <v>0</v>
      </c>
      <c r="AU284" s="8">
        <v>0</v>
      </c>
      <c r="AV284" s="8">
        <v>0</v>
      </c>
      <c r="AW284" s="8">
        <v>0</v>
      </c>
      <c r="AX284" s="8">
        <v>0</v>
      </c>
      <c r="AY284" s="8">
        <v>0</v>
      </c>
      <c r="AZ284" s="8">
        <v>0</v>
      </c>
      <c r="BA284" s="8">
        <v>0</v>
      </c>
      <c r="BB284" s="8">
        <v>0</v>
      </c>
      <c r="BC284" s="8">
        <v>0</v>
      </c>
      <c r="BD284" s="8">
        <v>0</v>
      </c>
      <c r="BE284" s="8">
        <v>0</v>
      </c>
      <c r="BF284" s="8">
        <v>0</v>
      </c>
      <c r="BG284" s="8">
        <v>0</v>
      </c>
      <c r="BH284" s="8">
        <v>0</v>
      </c>
      <c r="BI284" s="8">
        <v>0</v>
      </c>
      <c r="BJ284" s="8">
        <v>0</v>
      </c>
      <c r="BK284" s="8">
        <v>0</v>
      </c>
      <c r="BL284" s="8">
        <v>0</v>
      </c>
      <c r="BM284" s="22">
        <v>0</v>
      </c>
      <c r="BP284" s="46">
        <v>19.948012858229024</v>
      </c>
      <c r="BQ284" s="47">
        <v>0</v>
      </c>
    </row>
    <row r="285" spans="1:69" x14ac:dyDescent="0.3">
      <c r="A285" s="122"/>
      <c r="B285" s="180"/>
      <c r="C285" s="178"/>
      <c r="D285" s="11" t="s">
        <v>10</v>
      </c>
      <c r="E285" s="6" t="s">
        <v>35</v>
      </c>
      <c r="F285" s="9" t="s">
        <v>33</v>
      </c>
      <c r="G285" s="9" t="s">
        <v>33</v>
      </c>
      <c r="H285" s="9" t="s">
        <v>33</v>
      </c>
      <c r="I285" s="9" t="s">
        <v>33</v>
      </c>
      <c r="J285" s="9" t="s">
        <v>33</v>
      </c>
      <c r="K285" s="9" t="s">
        <v>33</v>
      </c>
      <c r="L285" s="9" t="s">
        <v>33</v>
      </c>
      <c r="M285" s="9" t="s">
        <v>33</v>
      </c>
      <c r="N285" s="9" t="s">
        <v>33</v>
      </c>
      <c r="O285" s="9" t="s">
        <v>33</v>
      </c>
      <c r="P285" s="9" t="s">
        <v>33</v>
      </c>
      <c r="Q285" s="9" t="s">
        <v>33</v>
      </c>
      <c r="R285" s="9" t="s">
        <v>33</v>
      </c>
      <c r="S285" s="9" t="s">
        <v>33</v>
      </c>
      <c r="T285" s="9" t="s">
        <v>33</v>
      </c>
      <c r="U285" s="9" t="s">
        <v>33</v>
      </c>
      <c r="V285" s="9" t="s">
        <v>33</v>
      </c>
      <c r="W285" s="9" t="s">
        <v>33</v>
      </c>
      <c r="X285" s="9" t="s">
        <v>33</v>
      </c>
      <c r="Y285" s="9" t="s">
        <v>33</v>
      </c>
      <c r="Z285" s="9" t="s">
        <v>33</v>
      </c>
      <c r="AA285" s="9" t="s">
        <v>33</v>
      </c>
      <c r="AB285" s="9" t="s">
        <v>33</v>
      </c>
      <c r="AC285" s="9" t="s">
        <v>33</v>
      </c>
      <c r="AD285" s="9" t="s">
        <v>33</v>
      </c>
      <c r="AE285" s="9" t="s">
        <v>33</v>
      </c>
      <c r="AF285" s="9" t="s">
        <v>33</v>
      </c>
      <c r="AG285" s="9" t="s">
        <v>33</v>
      </c>
      <c r="AH285" s="9" t="s">
        <v>33</v>
      </c>
      <c r="AI285" s="9" t="s">
        <v>33</v>
      </c>
      <c r="AJ285" s="8">
        <v>0</v>
      </c>
      <c r="AK285" s="8">
        <v>0</v>
      </c>
      <c r="AL285" s="8">
        <v>0</v>
      </c>
      <c r="AM285" s="8">
        <v>0</v>
      </c>
      <c r="AN285" s="8">
        <v>0</v>
      </c>
      <c r="AO285" s="8">
        <v>0</v>
      </c>
      <c r="AP285" s="8">
        <v>0</v>
      </c>
      <c r="AQ285" s="8">
        <v>0</v>
      </c>
      <c r="AR285" s="8">
        <v>0</v>
      </c>
      <c r="AS285" s="8">
        <v>0</v>
      </c>
      <c r="AT285" s="8">
        <v>0</v>
      </c>
      <c r="AU285" s="8">
        <v>0</v>
      </c>
      <c r="AV285" s="8">
        <v>0</v>
      </c>
      <c r="AW285" s="8">
        <v>0</v>
      </c>
      <c r="AX285" s="8">
        <v>0</v>
      </c>
      <c r="AY285" s="8">
        <v>0</v>
      </c>
      <c r="AZ285" s="8">
        <v>0</v>
      </c>
      <c r="BA285" s="8">
        <v>0</v>
      </c>
      <c r="BB285" s="8">
        <v>0</v>
      </c>
      <c r="BC285" s="8">
        <v>0</v>
      </c>
      <c r="BD285" s="8">
        <v>0</v>
      </c>
      <c r="BE285" s="8">
        <v>0</v>
      </c>
      <c r="BF285" s="8">
        <v>0</v>
      </c>
      <c r="BG285" s="8">
        <v>0</v>
      </c>
      <c r="BH285" s="8">
        <v>0</v>
      </c>
      <c r="BI285" s="8">
        <v>0</v>
      </c>
      <c r="BJ285" s="8">
        <v>0</v>
      </c>
      <c r="BK285" s="8">
        <v>0</v>
      </c>
      <c r="BL285" s="8">
        <v>0</v>
      </c>
      <c r="BM285" s="22">
        <v>0</v>
      </c>
      <c r="BP285" s="46">
        <v>205.81301421048641</v>
      </c>
      <c r="BQ285" s="47">
        <v>0</v>
      </c>
    </row>
    <row r="286" spans="1:69" x14ac:dyDescent="0.3">
      <c r="A286" s="122"/>
      <c r="B286" s="180"/>
      <c r="C286" s="178"/>
      <c r="D286" s="11" t="s">
        <v>11</v>
      </c>
      <c r="E286" s="6" t="s">
        <v>35</v>
      </c>
      <c r="F286" s="9" t="s">
        <v>33</v>
      </c>
      <c r="G286" s="9" t="s">
        <v>33</v>
      </c>
      <c r="H286" s="9" t="s">
        <v>33</v>
      </c>
      <c r="I286" s="9" t="s">
        <v>33</v>
      </c>
      <c r="J286" s="9" t="s">
        <v>33</v>
      </c>
      <c r="K286" s="9" t="s">
        <v>33</v>
      </c>
      <c r="L286" s="9" t="s">
        <v>33</v>
      </c>
      <c r="M286" s="9" t="s">
        <v>33</v>
      </c>
      <c r="N286" s="9" t="s">
        <v>33</v>
      </c>
      <c r="O286" s="9" t="s">
        <v>33</v>
      </c>
      <c r="P286" s="9" t="s">
        <v>33</v>
      </c>
      <c r="Q286" s="9" t="s">
        <v>33</v>
      </c>
      <c r="R286" s="9" t="s">
        <v>33</v>
      </c>
      <c r="S286" s="9" t="s">
        <v>33</v>
      </c>
      <c r="T286" s="9" t="s">
        <v>33</v>
      </c>
      <c r="U286" s="9" t="s">
        <v>33</v>
      </c>
      <c r="V286" s="9" t="s">
        <v>33</v>
      </c>
      <c r="W286" s="9" t="s">
        <v>33</v>
      </c>
      <c r="X286" s="9" t="s">
        <v>33</v>
      </c>
      <c r="Y286" s="9" t="s">
        <v>33</v>
      </c>
      <c r="Z286" s="9" t="s">
        <v>33</v>
      </c>
      <c r="AA286" s="9" t="s">
        <v>33</v>
      </c>
      <c r="AB286" s="9" t="s">
        <v>33</v>
      </c>
      <c r="AC286" s="9" t="s">
        <v>33</v>
      </c>
      <c r="AD286" s="9" t="s">
        <v>33</v>
      </c>
      <c r="AE286" s="9" t="s">
        <v>33</v>
      </c>
      <c r="AF286" s="9" t="s">
        <v>33</v>
      </c>
      <c r="AG286" s="9" t="s">
        <v>33</v>
      </c>
      <c r="AH286" s="9" t="s">
        <v>33</v>
      </c>
      <c r="AI286" s="9" t="s">
        <v>33</v>
      </c>
      <c r="AJ286" s="8">
        <v>0</v>
      </c>
      <c r="AK286" s="8">
        <v>0</v>
      </c>
      <c r="AL286" s="8">
        <v>0</v>
      </c>
      <c r="AM286" s="8">
        <v>0</v>
      </c>
      <c r="AN286" s="8">
        <v>0</v>
      </c>
      <c r="AO286" s="8">
        <v>0</v>
      </c>
      <c r="AP286" s="8">
        <v>0</v>
      </c>
      <c r="AQ286" s="8">
        <v>0</v>
      </c>
      <c r="AR286" s="8">
        <v>0</v>
      </c>
      <c r="AS286" s="8">
        <v>0</v>
      </c>
      <c r="AT286" s="8">
        <v>0</v>
      </c>
      <c r="AU286" s="8">
        <v>0</v>
      </c>
      <c r="AV286" s="8">
        <v>0</v>
      </c>
      <c r="AW286" s="8">
        <v>0</v>
      </c>
      <c r="AX286" s="8">
        <v>0</v>
      </c>
      <c r="AY286" s="8">
        <v>0</v>
      </c>
      <c r="AZ286" s="8">
        <v>0</v>
      </c>
      <c r="BA286" s="8">
        <v>0</v>
      </c>
      <c r="BB286" s="8">
        <v>0</v>
      </c>
      <c r="BC286" s="8">
        <v>0</v>
      </c>
      <c r="BD286" s="8">
        <v>0</v>
      </c>
      <c r="BE286" s="8">
        <v>0</v>
      </c>
      <c r="BF286" s="8">
        <v>0</v>
      </c>
      <c r="BG286" s="8">
        <v>0</v>
      </c>
      <c r="BH286" s="8">
        <v>0</v>
      </c>
      <c r="BI286" s="8">
        <v>0</v>
      </c>
      <c r="BJ286" s="8">
        <v>0</v>
      </c>
      <c r="BK286" s="8">
        <v>0</v>
      </c>
      <c r="BL286" s="8">
        <v>0</v>
      </c>
      <c r="BM286" s="22">
        <v>0</v>
      </c>
      <c r="BP286" s="46">
        <v>3.1881646163998325</v>
      </c>
      <c r="BQ286" s="47">
        <v>0</v>
      </c>
    </row>
    <row r="287" spans="1:69" x14ac:dyDescent="0.3">
      <c r="A287" s="122"/>
      <c r="B287" s="180"/>
      <c r="C287" s="178"/>
      <c r="D287" s="11" t="s">
        <v>12</v>
      </c>
      <c r="E287" s="6" t="s">
        <v>35</v>
      </c>
      <c r="F287" s="9" t="s">
        <v>33</v>
      </c>
      <c r="G287" s="9" t="s">
        <v>33</v>
      </c>
      <c r="H287" s="9" t="s">
        <v>33</v>
      </c>
      <c r="I287" s="9" t="s">
        <v>33</v>
      </c>
      <c r="J287" s="9" t="s">
        <v>33</v>
      </c>
      <c r="K287" s="9" t="s">
        <v>33</v>
      </c>
      <c r="L287" s="9" t="s">
        <v>33</v>
      </c>
      <c r="M287" s="9" t="s">
        <v>33</v>
      </c>
      <c r="N287" s="9" t="s">
        <v>33</v>
      </c>
      <c r="O287" s="9" t="s">
        <v>33</v>
      </c>
      <c r="P287" s="9" t="s">
        <v>33</v>
      </c>
      <c r="Q287" s="9" t="s">
        <v>33</v>
      </c>
      <c r="R287" s="9" t="s">
        <v>33</v>
      </c>
      <c r="S287" s="9" t="s">
        <v>33</v>
      </c>
      <c r="T287" s="9" t="s">
        <v>33</v>
      </c>
      <c r="U287" s="9" t="s">
        <v>33</v>
      </c>
      <c r="V287" s="9" t="s">
        <v>33</v>
      </c>
      <c r="W287" s="9" t="s">
        <v>33</v>
      </c>
      <c r="X287" s="9" t="s">
        <v>33</v>
      </c>
      <c r="Y287" s="9" t="s">
        <v>33</v>
      </c>
      <c r="Z287" s="9" t="s">
        <v>33</v>
      </c>
      <c r="AA287" s="9" t="s">
        <v>33</v>
      </c>
      <c r="AB287" s="9" t="s">
        <v>33</v>
      </c>
      <c r="AC287" s="9" t="s">
        <v>33</v>
      </c>
      <c r="AD287" s="9" t="s">
        <v>33</v>
      </c>
      <c r="AE287" s="9" t="s">
        <v>33</v>
      </c>
      <c r="AF287" s="9" t="s">
        <v>33</v>
      </c>
      <c r="AG287" s="9" t="s">
        <v>33</v>
      </c>
      <c r="AH287" s="9" t="s">
        <v>33</v>
      </c>
      <c r="AI287" s="9" t="s">
        <v>33</v>
      </c>
      <c r="AJ287" s="8">
        <v>0</v>
      </c>
      <c r="AK287" s="8">
        <v>0</v>
      </c>
      <c r="AL287" s="8">
        <v>0</v>
      </c>
      <c r="AM287" s="8">
        <v>0</v>
      </c>
      <c r="AN287" s="8">
        <v>0</v>
      </c>
      <c r="AO287" s="8">
        <v>0</v>
      </c>
      <c r="AP287" s="8">
        <v>0</v>
      </c>
      <c r="AQ287" s="8">
        <v>0</v>
      </c>
      <c r="AR287" s="8">
        <v>0</v>
      </c>
      <c r="AS287" s="8">
        <v>0</v>
      </c>
      <c r="AT287" s="8">
        <v>0</v>
      </c>
      <c r="AU287" s="8">
        <v>0</v>
      </c>
      <c r="AV287" s="8">
        <v>0</v>
      </c>
      <c r="AW287" s="8">
        <v>0</v>
      </c>
      <c r="AX287" s="8">
        <v>0</v>
      </c>
      <c r="AY287" s="8">
        <v>0</v>
      </c>
      <c r="AZ287" s="8">
        <v>0</v>
      </c>
      <c r="BA287" s="8">
        <v>0</v>
      </c>
      <c r="BB287" s="8">
        <v>0</v>
      </c>
      <c r="BC287" s="8">
        <v>0</v>
      </c>
      <c r="BD287" s="8">
        <v>0</v>
      </c>
      <c r="BE287" s="8">
        <v>0</v>
      </c>
      <c r="BF287" s="8">
        <v>0</v>
      </c>
      <c r="BG287" s="8">
        <v>0</v>
      </c>
      <c r="BH287" s="8">
        <v>0</v>
      </c>
      <c r="BI287" s="8">
        <v>0</v>
      </c>
      <c r="BJ287" s="8">
        <v>0</v>
      </c>
      <c r="BK287" s="8">
        <v>0</v>
      </c>
      <c r="BL287" s="8">
        <v>0</v>
      </c>
      <c r="BM287" s="22">
        <v>0</v>
      </c>
      <c r="BP287" s="46">
        <v>28.668168624663206</v>
      </c>
      <c r="BQ287" s="47">
        <v>0</v>
      </c>
    </row>
    <row r="288" spans="1:69" x14ac:dyDescent="0.3">
      <c r="A288" s="122"/>
      <c r="B288" s="180"/>
      <c r="C288" s="178"/>
      <c r="D288" s="11" t="s">
        <v>13</v>
      </c>
      <c r="E288" s="6" t="s">
        <v>35</v>
      </c>
      <c r="F288" s="9" t="s">
        <v>33</v>
      </c>
      <c r="G288" s="9" t="s">
        <v>33</v>
      </c>
      <c r="H288" s="9" t="s">
        <v>33</v>
      </c>
      <c r="I288" s="9" t="s">
        <v>33</v>
      </c>
      <c r="J288" s="9" t="s">
        <v>33</v>
      </c>
      <c r="K288" s="9" t="s">
        <v>33</v>
      </c>
      <c r="L288" s="9" t="s">
        <v>33</v>
      </c>
      <c r="M288" s="9" t="s">
        <v>33</v>
      </c>
      <c r="N288" s="9" t="s">
        <v>33</v>
      </c>
      <c r="O288" s="9" t="s">
        <v>33</v>
      </c>
      <c r="P288" s="9" t="s">
        <v>33</v>
      </c>
      <c r="Q288" s="9" t="s">
        <v>33</v>
      </c>
      <c r="R288" s="9" t="s">
        <v>33</v>
      </c>
      <c r="S288" s="9" t="s">
        <v>33</v>
      </c>
      <c r="T288" s="9" t="s">
        <v>33</v>
      </c>
      <c r="U288" s="9" t="s">
        <v>33</v>
      </c>
      <c r="V288" s="9" t="s">
        <v>33</v>
      </c>
      <c r="W288" s="9" t="s">
        <v>33</v>
      </c>
      <c r="X288" s="9" t="s">
        <v>33</v>
      </c>
      <c r="Y288" s="9" t="s">
        <v>33</v>
      </c>
      <c r="Z288" s="9" t="s">
        <v>33</v>
      </c>
      <c r="AA288" s="9" t="s">
        <v>33</v>
      </c>
      <c r="AB288" s="9" t="s">
        <v>33</v>
      </c>
      <c r="AC288" s="9" t="s">
        <v>33</v>
      </c>
      <c r="AD288" s="9" t="s">
        <v>33</v>
      </c>
      <c r="AE288" s="9" t="s">
        <v>33</v>
      </c>
      <c r="AF288" s="9" t="s">
        <v>33</v>
      </c>
      <c r="AG288" s="9" t="s">
        <v>33</v>
      </c>
      <c r="AH288" s="9" t="s">
        <v>33</v>
      </c>
      <c r="AI288" s="9" t="s">
        <v>33</v>
      </c>
      <c r="AJ288" s="8">
        <v>0</v>
      </c>
      <c r="AK288" s="8">
        <v>0</v>
      </c>
      <c r="AL288" s="8">
        <v>0</v>
      </c>
      <c r="AM288" s="8">
        <v>0</v>
      </c>
      <c r="AN288" s="8">
        <v>0</v>
      </c>
      <c r="AO288" s="8">
        <v>0</v>
      </c>
      <c r="AP288" s="8">
        <v>0</v>
      </c>
      <c r="AQ288" s="8">
        <v>0</v>
      </c>
      <c r="AR288" s="8">
        <v>0</v>
      </c>
      <c r="AS288" s="8">
        <v>0</v>
      </c>
      <c r="AT288" s="8">
        <v>0</v>
      </c>
      <c r="AU288" s="8">
        <v>0</v>
      </c>
      <c r="AV288" s="8">
        <v>0</v>
      </c>
      <c r="AW288" s="8">
        <v>0</v>
      </c>
      <c r="AX288" s="8">
        <v>0</v>
      </c>
      <c r="AY288" s="8">
        <v>0</v>
      </c>
      <c r="AZ288" s="8">
        <v>0</v>
      </c>
      <c r="BA288" s="8">
        <v>0</v>
      </c>
      <c r="BB288" s="8">
        <v>0</v>
      </c>
      <c r="BC288" s="8">
        <v>0</v>
      </c>
      <c r="BD288" s="8">
        <v>0</v>
      </c>
      <c r="BE288" s="8">
        <v>0</v>
      </c>
      <c r="BF288" s="8">
        <v>0</v>
      </c>
      <c r="BG288" s="8">
        <v>0</v>
      </c>
      <c r="BH288" s="8">
        <v>0</v>
      </c>
      <c r="BI288" s="8">
        <v>0</v>
      </c>
      <c r="BJ288" s="8">
        <v>0</v>
      </c>
      <c r="BK288" s="8">
        <v>0</v>
      </c>
      <c r="BL288" s="8">
        <v>0</v>
      </c>
      <c r="BM288" s="22">
        <v>0</v>
      </c>
      <c r="BP288" s="46">
        <v>113.52327287657749</v>
      </c>
      <c r="BQ288" s="47">
        <v>0</v>
      </c>
    </row>
    <row r="289" spans="1:69" ht="15" thickBot="1" x14ac:dyDescent="0.35">
      <c r="A289" s="122"/>
      <c r="B289" s="180"/>
      <c r="C289" s="179"/>
      <c r="D289" s="23" t="s">
        <v>14</v>
      </c>
      <c r="E289" s="30" t="s">
        <v>35</v>
      </c>
      <c r="F289" s="27" t="s">
        <v>33</v>
      </c>
      <c r="G289" s="27" t="s">
        <v>33</v>
      </c>
      <c r="H289" s="27" t="s">
        <v>33</v>
      </c>
      <c r="I289" s="27" t="s">
        <v>33</v>
      </c>
      <c r="J289" s="27" t="s">
        <v>33</v>
      </c>
      <c r="K289" s="27" t="s">
        <v>33</v>
      </c>
      <c r="L289" s="27" t="s">
        <v>33</v>
      </c>
      <c r="M289" s="27" t="s">
        <v>33</v>
      </c>
      <c r="N289" s="27" t="s">
        <v>33</v>
      </c>
      <c r="O289" s="27" t="s">
        <v>33</v>
      </c>
      <c r="P289" s="27" t="s">
        <v>33</v>
      </c>
      <c r="Q289" s="27" t="s">
        <v>33</v>
      </c>
      <c r="R289" s="27" t="s">
        <v>33</v>
      </c>
      <c r="S289" s="27" t="s">
        <v>33</v>
      </c>
      <c r="T289" s="27" t="s">
        <v>33</v>
      </c>
      <c r="U289" s="27" t="s">
        <v>33</v>
      </c>
      <c r="V289" s="27" t="s">
        <v>33</v>
      </c>
      <c r="W289" s="27" t="s">
        <v>33</v>
      </c>
      <c r="X289" s="27" t="s">
        <v>33</v>
      </c>
      <c r="Y289" s="27" t="s">
        <v>33</v>
      </c>
      <c r="Z289" s="27" t="s">
        <v>33</v>
      </c>
      <c r="AA289" s="27" t="s">
        <v>33</v>
      </c>
      <c r="AB289" s="27" t="s">
        <v>33</v>
      </c>
      <c r="AC289" s="27" t="s">
        <v>33</v>
      </c>
      <c r="AD289" s="27" t="s">
        <v>33</v>
      </c>
      <c r="AE289" s="27" t="s">
        <v>33</v>
      </c>
      <c r="AF289" s="27" t="s">
        <v>33</v>
      </c>
      <c r="AG289" s="27" t="s">
        <v>33</v>
      </c>
      <c r="AH289" s="27" t="s">
        <v>33</v>
      </c>
      <c r="AI289" s="27" t="s">
        <v>33</v>
      </c>
      <c r="AJ289" s="25">
        <v>0</v>
      </c>
      <c r="AK289" s="25">
        <v>0</v>
      </c>
      <c r="AL289" s="25">
        <v>0</v>
      </c>
      <c r="AM289" s="25">
        <v>0</v>
      </c>
      <c r="AN289" s="25">
        <v>0</v>
      </c>
      <c r="AO289" s="25">
        <v>0</v>
      </c>
      <c r="AP289" s="25">
        <v>0</v>
      </c>
      <c r="AQ289" s="25">
        <v>0</v>
      </c>
      <c r="AR289" s="25">
        <v>0</v>
      </c>
      <c r="AS289" s="25">
        <v>0</v>
      </c>
      <c r="AT289" s="25">
        <v>0</v>
      </c>
      <c r="AU289" s="25">
        <v>0</v>
      </c>
      <c r="AV289" s="25">
        <v>0</v>
      </c>
      <c r="AW289" s="25">
        <v>0</v>
      </c>
      <c r="AX289" s="25">
        <v>0</v>
      </c>
      <c r="AY289" s="25">
        <v>0</v>
      </c>
      <c r="AZ289" s="25">
        <v>0</v>
      </c>
      <c r="BA289" s="25">
        <v>0</v>
      </c>
      <c r="BB289" s="25">
        <v>0</v>
      </c>
      <c r="BC289" s="25">
        <v>0</v>
      </c>
      <c r="BD289" s="25">
        <v>0</v>
      </c>
      <c r="BE289" s="25">
        <v>0</v>
      </c>
      <c r="BF289" s="25">
        <v>0</v>
      </c>
      <c r="BG289" s="25">
        <v>0</v>
      </c>
      <c r="BH289" s="25">
        <v>0</v>
      </c>
      <c r="BI289" s="25">
        <v>0</v>
      </c>
      <c r="BJ289" s="25">
        <v>0</v>
      </c>
      <c r="BK289" s="25">
        <v>0</v>
      </c>
      <c r="BL289" s="25">
        <v>0</v>
      </c>
      <c r="BM289" s="26">
        <v>0</v>
      </c>
      <c r="BP289" s="46">
        <v>12.157874411616847</v>
      </c>
      <c r="BQ289" s="47">
        <v>0</v>
      </c>
    </row>
    <row r="290" spans="1:69" x14ac:dyDescent="0.3">
      <c r="A290" s="122"/>
      <c r="B290" s="180"/>
      <c r="C290" s="177" t="s">
        <v>24</v>
      </c>
      <c r="D290" s="17" t="s">
        <v>15</v>
      </c>
      <c r="E290" s="28" t="s">
        <v>99</v>
      </c>
      <c r="F290" s="29" t="s">
        <v>33</v>
      </c>
      <c r="G290" s="29" t="s">
        <v>33</v>
      </c>
      <c r="H290" s="29" t="s">
        <v>33</v>
      </c>
      <c r="I290" s="29" t="s">
        <v>33</v>
      </c>
      <c r="J290" s="29" t="s">
        <v>33</v>
      </c>
      <c r="K290" s="29" t="s">
        <v>33</v>
      </c>
      <c r="L290" s="29" t="s">
        <v>33</v>
      </c>
      <c r="M290" s="29" t="s">
        <v>33</v>
      </c>
      <c r="N290" s="29" t="s">
        <v>33</v>
      </c>
      <c r="O290" s="29" t="s">
        <v>33</v>
      </c>
      <c r="P290" s="29" t="s">
        <v>33</v>
      </c>
      <c r="Q290" s="29" t="s">
        <v>33</v>
      </c>
      <c r="R290" s="29" t="s">
        <v>33</v>
      </c>
      <c r="S290" s="29" t="s">
        <v>33</v>
      </c>
      <c r="T290" s="29" t="s">
        <v>33</v>
      </c>
      <c r="U290" s="29" t="s">
        <v>33</v>
      </c>
      <c r="V290" s="29" t="s">
        <v>33</v>
      </c>
      <c r="W290" s="29" t="s">
        <v>33</v>
      </c>
      <c r="X290" s="29" t="s">
        <v>33</v>
      </c>
      <c r="Y290" s="29" t="s">
        <v>33</v>
      </c>
      <c r="Z290" s="29" t="s">
        <v>33</v>
      </c>
      <c r="AA290" s="29" t="s">
        <v>33</v>
      </c>
      <c r="AB290" s="29" t="s">
        <v>33</v>
      </c>
      <c r="AC290" s="29" t="s">
        <v>33</v>
      </c>
      <c r="AD290" s="29" t="s">
        <v>33</v>
      </c>
      <c r="AE290" s="29" t="s">
        <v>33</v>
      </c>
      <c r="AF290" s="29" t="s">
        <v>33</v>
      </c>
      <c r="AG290" s="29" t="s">
        <v>33</v>
      </c>
      <c r="AH290" s="29" t="s">
        <v>33</v>
      </c>
      <c r="AI290" s="29" t="s">
        <v>33</v>
      </c>
      <c r="AJ290" s="140">
        <v>0</v>
      </c>
      <c r="AK290" s="140">
        <v>0</v>
      </c>
      <c r="AL290" s="140">
        <v>0</v>
      </c>
      <c r="AM290" s="140">
        <v>0</v>
      </c>
      <c r="AN290" s="140">
        <v>0</v>
      </c>
      <c r="AO290" s="140">
        <v>0</v>
      </c>
      <c r="AP290" s="140">
        <v>0</v>
      </c>
      <c r="AQ290" s="140">
        <v>0</v>
      </c>
      <c r="AR290" s="140">
        <v>0</v>
      </c>
      <c r="AS290" s="140">
        <v>0</v>
      </c>
      <c r="AT290" s="140">
        <v>0</v>
      </c>
      <c r="AU290" s="140">
        <v>0</v>
      </c>
      <c r="AV290" s="140">
        <v>0</v>
      </c>
      <c r="AW290" s="140">
        <v>0</v>
      </c>
      <c r="AX290" s="140">
        <v>0</v>
      </c>
      <c r="AY290" s="140">
        <v>0</v>
      </c>
      <c r="AZ290" s="140">
        <v>0</v>
      </c>
      <c r="BA290" s="140">
        <v>0</v>
      </c>
      <c r="BB290" s="140">
        <v>0</v>
      </c>
      <c r="BC290" s="140">
        <v>0</v>
      </c>
      <c r="BD290" s="140">
        <v>0</v>
      </c>
      <c r="BE290" s="140">
        <v>0</v>
      </c>
      <c r="BF290" s="140">
        <v>0</v>
      </c>
      <c r="BG290" s="140">
        <v>0</v>
      </c>
      <c r="BH290" s="140">
        <v>0</v>
      </c>
      <c r="BI290" s="140">
        <v>0</v>
      </c>
      <c r="BJ290" s="140">
        <v>0</v>
      </c>
      <c r="BK290" s="140">
        <v>0</v>
      </c>
      <c r="BL290" s="140">
        <v>0</v>
      </c>
      <c r="BM290" s="141">
        <v>0</v>
      </c>
      <c r="BP290" s="46">
        <v>486.26419198972701</v>
      </c>
      <c r="BQ290" s="47">
        <v>0</v>
      </c>
    </row>
    <row r="291" spans="1:69" ht="17.25" customHeight="1" x14ac:dyDescent="0.3">
      <c r="A291" s="122"/>
      <c r="B291" s="180"/>
      <c r="C291" s="178"/>
      <c r="D291" s="11" t="s">
        <v>16</v>
      </c>
      <c r="E291" s="6" t="s">
        <v>35</v>
      </c>
      <c r="F291" s="9" t="s">
        <v>33</v>
      </c>
      <c r="G291" s="9" t="s">
        <v>33</v>
      </c>
      <c r="H291" s="9" t="s">
        <v>33</v>
      </c>
      <c r="I291" s="9" t="s">
        <v>33</v>
      </c>
      <c r="J291" s="9" t="s">
        <v>33</v>
      </c>
      <c r="K291" s="9" t="s">
        <v>33</v>
      </c>
      <c r="L291" s="9" t="s">
        <v>33</v>
      </c>
      <c r="M291" s="9" t="s">
        <v>33</v>
      </c>
      <c r="N291" s="9" t="s">
        <v>33</v>
      </c>
      <c r="O291" s="9" t="s">
        <v>33</v>
      </c>
      <c r="P291" s="9" t="s">
        <v>33</v>
      </c>
      <c r="Q291" s="9" t="s">
        <v>33</v>
      </c>
      <c r="R291" s="9" t="s">
        <v>33</v>
      </c>
      <c r="S291" s="9" t="s">
        <v>33</v>
      </c>
      <c r="T291" s="9" t="s">
        <v>33</v>
      </c>
      <c r="U291" s="9" t="s">
        <v>33</v>
      </c>
      <c r="V291" s="9" t="s">
        <v>33</v>
      </c>
      <c r="W291" s="9" t="s">
        <v>33</v>
      </c>
      <c r="X291" s="9" t="s">
        <v>33</v>
      </c>
      <c r="Y291" s="9" t="s">
        <v>33</v>
      </c>
      <c r="Z291" s="9" t="s">
        <v>33</v>
      </c>
      <c r="AA291" s="9" t="s">
        <v>33</v>
      </c>
      <c r="AB291" s="9" t="s">
        <v>33</v>
      </c>
      <c r="AC291" s="9" t="s">
        <v>33</v>
      </c>
      <c r="AD291" s="9" t="s">
        <v>33</v>
      </c>
      <c r="AE291" s="9" t="s">
        <v>33</v>
      </c>
      <c r="AF291" s="9" t="s">
        <v>33</v>
      </c>
      <c r="AG291" s="9" t="s">
        <v>33</v>
      </c>
      <c r="AH291" s="9" t="s">
        <v>33</v>
      </c>
      <c r="AI291" s="9" t="s">
        <v>33</v>
      </c>
      <c r="AJ291" s="8">
        <v>0</v>
      </c>
      <c r="AK291" s="8">
        <v>0</v>
      </c>
      <c r="AL291" s="8">
        <v>0</v>
      </c>
      <c r="AM291" s="8">
        <v>0</v>
      </c>
      <c r="AN291" s="8">
        <v>0</v>
      </c>
      <c r="AO291" s="8">
        <v>0</v>
      </c>
      <c r="AP291" s="8">
        <v>0</v>
      </c>
      <c r="AQ291" s="8">
        <v>0</v>
      </c>
      <c r="AR291" s="8">
        <v>0</v>
      </c>
      <c r="AS291" s="8">
        <v>0</v>
      </c>
      <c r="AT291" s="8">
        <v>0</v>
      </c>
      <c r="AU291" s="8">
        <v>0</v>
      </c>
      <c r="AV291" s="8">
        <v>0</v>
      </c>
      <c r="AW291" s="8">
        <v>0</v>
      </c>
      <c r="AX291" s="8">
        <v>0</v>
      </c>
      <c r="AY291" s="8">
        <v>0</v>
      </c>
      <c r="AZ291" s="8">
        <v>0</v>
      </c>
      <c r="BA291" s="8">
        <v>0</v>
      </c>
      <c r="BB291" s="8">
        <v>0</v>
      </c>
      <c r="BC291" s="8">
        <v>0</v>
      </c>
      <c r="BD291" s="8">
        <v>0</v>
      </c>
      <c r="BE291" s="8">
        <v>0</v>
      </c>
      <c r="BF291" s="8">
        <v>0</v>
      </c>
      <c r="BG291" s="8">
        <v>0</v>
      </c>
      <c r="BH291" s="8">
        <v>0</v>
      </c>
      <c r="BI291" s="8">
        <v>0</v>
      </c>
      <c r="BJ291" s="8">
        <v>0</v>
      </c>
      <c r="BK291" s="8">
        <v>0</v>
      </c>
      <c r="BL291" s="8">
        <v>0</v>
      </c>
      <c r="BM291" s="22">
        <v>0</v>
      </c>
      <c r="BP291" s="46">
        <v>97.193414589249755</v>
      </c>
      <c r="BQ291" s="47">
        <v>0</v>
      </c>
    </row>
    <row r="292" spans="1:69" x14ac:dyDescent="0.3">
      <c r="A292" s="122"/>
      <c r="B292" s="180"/>
      <c r="C292" s="178"/>
      <c r="D292" s="11" t="s">
        <v>17</v>
      </c>
      <c r="E292" s="6" t="s">
        <v>100</v>
      </c>
      <c r="F292" s="9" t="s">
        <v>33</v>
      </c>
      <c r="G292" s="9" t="s">
        <v>33</v>
      </c>
      <c r="H292" s="9" t="s">
        <v>33</v>
      </c>
      <c r="I292" s="9" t="s">
        <v>33</v>
      </c>
      <c r="J292" s="9" t="s">
        <v>33</v>
      </c>
      <c r="K292" s="9" t="s">
        <v>33</v>
      </c>
      <c r="L292" s="9" t="s">
        <v>33</v>
      </c>
      <c r="M292" s="9" t="s">
        <v>33</v>
      </c>
      <c r="N292" s="9" t="s">
        <v>33</v>
      </c>
      <c r="O292" s="9" t="s">
        <v>33</v>
      </c>
      <c r="P292" s="9" t="s">
        <v>33</v>
      </c>
      <c r="Q292" s="9" t="s">
        <v>33</v>
      </c>
      <c r="R292" s="9" t="s">
        <v>33</v>
      </c>
      <c r="S292" s="9" t="s">
        <v>33</v>
      </c>
      <c r="T292" s="9" t="s">
        <v>33</v>
      </c>
      <c r="U292" s="9" t="s">
        <v>33</v>
      </c>
      <c r="V292" s="9" t="s">
        <v>33</v>
      </c>
      <c r="W292" s="9" t="s">
        <v>33</v>
      </c>
      <c r="X292" s="9" t="s">
        <v>33</v>
      </c>
      <c r="Y292" s="9" t="s">
        <v>33</v>
      </c>
      <c r="Z292" s="9" t="s">
        <v>33</v>
      </c>
      <c r="AA292" s="9" t="s">
        <v>33</v>
      </c>
      <c r="AB292" s="9" t="s">
        <v>33</v>
      </c>
      <c r="AC292" s="9" t="s">
        <v>33</v>
      </c>
      <c r="AD292" s="9" t="s">
        <v>33</v>
      </c>
      <c r="AE292" s="9" t="s">
        <v>33</v>
      </c>
      <c r="AF292" s="9" t="s">
        <v>33</v>
      </c>
      <c r="AG292" s="9" t="s">
        <v>33</v>
      </c>
      <c r="AH292" s="9" t="s">
        <v>33</v>
      </c>
      <c r="AI292" s="9" t="s">
        <v>33</v>
      </c>
      <c r="AJ292" s="8">
        <v>0</v>
      </c>
      <c r="AK292" s="8">
        <v>0</v>
      </c>
      <c r="AL292" s="8">
        <v>0</v>
      </c>
      <c r="AM292" s="8">
        <v>0</v>
      </c>
      <c r="AN292" s="8">
        <v>0</v>
      </c>
      <c r="AO292" s="8">
        <v>0</v>
      </c>
      <c r="AP292" s="8">
        <v>0</v>
      </c>
      <c r="AQ292" s="8">
        <v>0</v>
      </c>
      <c r="AR292" s="8">
        <v>0</v>
      </c>
      <c r="AS292" s="8">
        <v>0</v>
      </c>
      <c r="AT292" s="8">
        <v>0</v>
      </c>
      <c r="AU292" s="8">
        <v>0</v>
      </c>
      <c r="AV292" s="8">
        <v>0</v>
      </c>
      <c r="AW292" s="8">
        <v>0</v>
      </c>
      <c r="AX292" s="8">
        <v>0</v>
      </c>
      <c r="AY292" s="8">
        <v>0</v>
      </c>
      <c r="AZ292" s="8">
        <v>0</v>
      </c>
      <c r="BA292" s="8">
        <v>0</v>
      </c>
      <c r="BB292" s="8">
        <v>0</v>
      </c>
      <c r="BC292" s="8">
        <v>0</v>
      </c>
      <c r="BD292" s="8">
        <v>0</v>
      </c>
      <c r="BE292" s="8">
        <v>0</v>
      </c>
      <c r="BF292" s="8">
        <v>0</v>
      </c>
      <c r="BG292" s="8">
        <v>0</v>
      </c>
      <c r="BH292" s="8">
        <v>0</v>
      </c>
      <c r="BI292" s="8">
        <v>0</v>
      </c>
      <c r="BJ292" s="8">
        <v>0</v>
      </c>
      <c r="BK292" s="8">
        <v>0</v>
      </c>
      <c r="BL292" s="8">
        <v>0</v>
      </c>
      <c r="BM292" s="22">
        <v>0</v>
      </c>
      <c r="BP292" s="46">
        <v>17.33435963291776</v>
      </c>
      <c r="BQ292" s="47">
        <v>0</v>
      </c>
    </row>
    <row r="293" spans="1:69" ht="15" thickBot="1" x14ac:dyDescent="0.35">
      <c r="A293" s="122"/>
      <c r="B293" s="180"/>
      <c r="C293" s="179"/>
      <c r="D293" s="23" t="s">
        <v>18</v>
      </c>
      <c r="E293" s="30" t="s">
        <v>100</v>
      </c>
      <c r="F293" s="27" t="s">
        <v>33</v>
      </c>
      <c r="G293" s="27" t="s">
        <v>33</v>
      </c>
      <c r="H293" s="27" t="s">
        <v>33</v>
      </c>
      <c r="I293" s="27" t="s">
        <v>33</v>
      </c>
      <c r="J293" s="27" t="s">
        <v>33</v>
      </c>
      <c r="K293" s="27" t="s">
        <v>33</v>
      </c>
      <c r="L293" s="27" t="s">
        <v>33</v>
      </c>
      <c r="M293" s="27" t="s">
        <v>33</v>
      </c>
      <c r="N293" s="27" t="s">
        <v>33</v>
      </c>
      <c r="O293" s="27" t="s">
        <v>33</v>
      </c>
      <c r="P293" s="27" t="s">
        <v>33</v>
      </c>
      <c r="Q293" s="27" t="s">
        <v>33</v>
      </c>
      <c r="R293" s="27" t="s">
        <v>33</v>
      </c>
      <c r="S293" s="27" t="s">
        <v>33</v>
      </c>
      <c r="T293" s="27" t="s">
        <v>33</v>
      </c>
      <c r="U293" s="27" t="s">
        <v>33</v>
      </c>
      <c r="V293" s="27" t="s">
        <v>33</v>
      </c>
      <c r="W293" s="27" t="s">
        <v>33</v>
      </c>
      <c r="X293" s="27" t="s">
        <v>33</v>
      </c>
      <c r="Y293" s="27" t="s">
        <v>33</v>
      </c>
      <c r="Z293" s="27" t="s">
        <v>33</v>
      </c>
      <c r="AA293" s="27" t="s">
        <v>33</v>
      </c>
      <c r="AB293" s="27" t="s">
        <v>33</v>
      </c>
      <c r="AC293" s="27" t="s">
        <v>33</v>
      </c>
      <c r="AD293" s="27" t="s">
        <v>33</v>
      </c>
      <c r="AE293" s="27" t="s">
        <v>33</v>
      </c>
      <c r="AF293" s="27" t="s">
        <v>33</v>
      </c>
      <c r="AG293" s="27" t="s">
        <v>33</v>
      </c>
      <c r="AH293" s="27" t="s">
        <v>33</v>
      </c>
      <c r="AI293" s="27" t="s">
        <v>33</v>
      </c>
      <c r="AJ293" s="25">
        <v>0</v>
      </c>
      <c r="AK293" s="25">
        <v>0</v>
      </c>
      <c r="AL293" s="25">
        <v>0</v>
      </c>
      <c r="AM293" s="25">
        <v>0</v>
      </c>
      <c r="AN293" s="25">
        <v>0</v>
      </c>
      <c r="AO293" s="25">
        <v>0</v>
      </c>
      <c r="AP293" s="25">
        <v>0</v>
      </c>
      <c r="AQ293" s="25">
        <v>0</v>
      </c>
      <c r="AR293" s="25">
        <v>0</v>
      </c>
      <c r="AS293" s="25">
        <v>0</v>
      </c>
      <c r="AT293" s="25">
        <v>0</v>
      </c>
      <c r="AU293" s="25">
        <v>0</v>
      </c>
      <c r="AV293" s="25">
        <v>0</v>
      </c>
      <c r="AW293" s="25">
        <v>0</v>
      </c>
      <c r="AX293" s="25">
        <v>0</v>
      </c>
      <c r="AY293" s="25">
        <v>0</v>
      </c>
      <c r="AZ293" s="25">
        <v>0</v>
      </c>
      <c r="BA293" s="25">
        <v>0</v>
      </c>
      <c r="BB293" s="25">
        <v>0</v>
      </c>
      <c r="BC293" s="25">
        <v>0</v>
      </c>
      <c r="BD293" s="25">
        <v>0</v>
      </c>
      <c r="BE293" s="25">
        <v>0</v>
      </c>
      <c r="BF293" s="25">
        <v>0</v>
      </c>
      <c r="BG293" s="25">
        <v>0</v>
      </c>
      <c r="BH293" s="25">
        <v>0</v>
      </c>
      <c r="BI293" s="25">
        <v>0</v>
      </c>
      <c r="BJ293" s="25">
        <v>0</v>
      </c>
      <c r="BK293" s="25">
        <v>0</v>
      </c>
      <c r="BL293" s="25">
        <v>0</v>
      </c>
      <c r="BM293" s="26">
        <v>0</v>
      </c>
      <c r="BP293" s="46">
        <v>38.861450215108036</v>
      </c>
      <c r="BQ293" s="47">
        <v>0</v>
      </c>
    </row>
    <row r="294" spans="1:69" x14ac:dyDescent="0.3">
      <c r="A294" s="122"/>
      <c r="B294" s="180"/>
      <c r="C294" s="177" t="s">
        <v>25</v>
      </c>
      <c r="D294" s="17" t="s">
        <v>19</v>
      </c>
      <c r="E294" s="28" t="s">
        <v>32</v>
      </c>
      <c r="F294" s="29" t="s">
        <v>33</v>
      </c>
      <c r="G294" s="29" t="s">
        <v>33</v>
      </c>
      <c r="H294" s="29" t="s">
        <v>33</v>
      </c>
      <c r="I294" s="29" t="s">
        <v>33</v>
      </c>
      <c r="J294" s="29" t="s">
        <v>33</v>
      </c>
      <c r="K294" s="29" t="s">
        <v>33</v>
      </c>
      <c r="L294" s="29" t="s">
        <v>33</v>
      </c>
      <c r="M294" s="29" t="s">
        <v>33</v>
      </c>
      <c r="N294" s="29" t="s">
        <v>33</v>
      </c>
      <c r="O294" s="29" t="s">
        <v>33</v>
      </c>
      <c r="P294" s="29" t="s">
        <v>33</v>
      </c>
      <c r="Q294" s="29" t="s">
        <v>33</v>
      </c>
      <c r="R294" s="29" t="s">
        <v>33</v>
      </c>
      <c r="S294" s="29" t="s">
        <v>33</v>
      </c>
      <c r="T294" s="29" t="s">
        <v>33</v>
      </c>
      <c r="U294" s="29" t="s">
        <v>33</v>
      </c>
      <c r="V294" s="29" t="s">
        <v>33</v>
      </c>
      <c r="W294" s="29" t="s">
        <v>33</v>
      </c>
      <c r="X294" s="29" t="s">
        <v>33</v>
      </c>
      <c r="Y294" s="29" t="s">
        <v>33</v>
      </c>
      <c r="Z294" s="29" t="s">
        <v>33</v>
      </c>
      <c r="AA294" s="29" t="s">
        <v>33</v>
      </c>
      <c r="AB294" s="29" t="s">
        <v>33</v>
      </c>
      <c r="AC294" s="29" t="s">
        <v>33</v>
      </c>
      <c r="AD294" s="29" t="s">
        <v>33</v>
      </c>
      <c r="AE294" s="29" t="s">
        <v>33</v>
      </c>
      <c r="AF294" s="29" t="s">
        <v>33</v>
      </c>
      <c r="AG294" s="29" t="s">
        <v>33</v>
      </c>
      <c r="AH294" s="29" t="s">
        <v>33</v>
      </c>
      <c r="AI294" s="29" t="s">
        <v>33</v>
      </c>
      <c r="AJ294" s="140">
        <v>0</v>
      </c>
      <c r="AK294" s="140">
        <v>0</v>
      </c>
      <c r="AL294" s="140">
        <v>0</v>
      </c>
      <c r="AM294" s="140">
        <v>0</v>
      </c>
      <c r="AN294" s="140">
        <v>0</v>
      </c>
      <c r="AO294" s="140">
        <v>0</v>
      </c>
      <c r="AP294" s="140">
        <v>0</v>
      </c>
      <c r="AQ294" s="140">
        <v>0</v>
      </c>
      <c r="AR294" s="140">
        <v>0</v>
      </c>
      <c r="AS294" s="140">
        <v>0</v>
      </c>
      <c r="AT294" s="140">
        <v>0</v>
      </c>
      <c r="AU294" s="140">
        <v>0</v>
      </c>
      <c r="AV294" s="140">
        <v>0</v>
      </c>
      <c r="AW294" s="140">
        <v>0</v>
      </c>
      <c r="AX294" s="140">
        <v>0</v>
      </c>
      <c r="AY294" s="140">
        <v>0</v>
      </c>
      <c r="AZ294" s="140">
        <v>0</v>
      </c>
      <c r="BA294" s="140">
        <v>0</v>
      </c>
      <c r="BB294" s="140">
        <v>0</v>
      </c>
      <c r="BC294" s="140">
        <v>0</v>
      </c>
      <c r="BD294" s="140">
        <v>0</v>
      </c>
      <c r="BE294" s="140">
        <v>0</v>
      </c>
      <c r="BF294" s="140">
        <v>0</v>
      </c>
      <c r="BG294" s="140">
        <v>0</v>
      </c>
      <c r="BH294" s="140">
        <v>0</v>
      </c>
      <c r="BI294" s="140">
        <v>0</v>
      </c>
      <c r="BJ294" s="140">
        <v>0</v>
      </c>
      <c r="BK294" s="140">
        <v>0</v>
      </c>
      <c r="BL294" s="140">
        <v>0</v>
      </c>
      <c r="BM294" s="141">
        <v>0</v>
      </c>
      <c r="BP294" s="46">
        <v>23.88809451303554</v>
      </c>
      <c r="BQ294" s="47">
        <v>0</v>
      </c>
    </row>
    <row r="295" spans="1:69" ht="17.25" customHeight="1" x14ac:dyDescent="0.4">
      <c r="A295" s="122"/>
      <c r="B295" s="180"/>
      <c r="C295" s="178"/>
      <c r="D295" s="11" t="s">
        <v>49</v>
      </c>
      <c r="E295" s="6" t="s">
        <v>32</v>
      </c>
      <c r="F295" s="9" t="s">
        <v>33</v>
      </c>
      <c r="G295" s="9" t="s">
        <v>33</v>
      </c>
      <c r="H295" s="9" t="s">
        <v>33</v>
      </c>
      <c r="I295" s="9" t="s">
        <v>33</v>
      </c>
      <c r="J295" s="9" t="s">
        <v>33</v>
      </c>
      <c r="K295" s="9" t="s">
        <v>33</v>
      </c>
      <c r="L295" s="9" t="s">
        <v>33</v>
      </c>
      <c r="M295" s="9" t="s">
        <v>33</v>
      </c>
      <c r="N295" s="9" t="s">
        <v>33</v>
      </c>
      <c r="O295" s="9" t="s">
        <v>33</v>
      </c>
      <c r="P295" s="9" t="s">
        <v>33</v>
      </c>
      <c r="Q295" s="9" t="s">
        <v>33</v>
      </c>
      <c r="R295" s="9" t="s">
        <v>33</v>
      </c>
      <c r="S295" s="9" t="s">
        <v>33</v>
      </c>
      <c r="T295" s="9" t="s">
        <v>33</v>
      </c>
      <c r="U295" s="9" t="s">
        <v>33</v>
      </c>
      <c r="V295" s="9" t="s">
        <v>33</v>
      </c>
      <c r="W295" s="9" t="s">
        <v>33</v>
      </c>
      <c r="X295" s="9" t="s">
        <v>33</v>
      </c>
      <c r="Y295" s="9" t="s">
        <v>33</v>
      </c>
      <c r="Z295" s="9" t="s">
        <v>33</v>
      </c>
      <c r="AA295" s="9" t="s">
        <v>33</v>
      </c>
      <c r="AB295" s="9" t="s">
        <v>33</v>
      </c>
      <c r="AC295" s="9" t="s">
        <v>33</v>
      </c>
      <c r="AD295" s="9" t="s">
        <v>33</v>
      </c>
      <c r="AE295" s="9" t="s">
        <v>33</v>
      </c>
      <c r="AF295" s="9" t="s">
        <v>33</v>
      </c>
      <c r="AG295" s="9" t="s">
        <v>33</v>
      </c>
      <c r="AH295" s="9" t="s">
        <v>33</v>
      </c>
      <c r="AI295" s="9" t="s">
        <v>33</v>
      </c>
      <c r="AJ295" s="8">
        <v>0</v>
      </c>
      <c r="AK295" s="8">
        <v>0</v>
      </c>
      <c r="AL295" s="8">
        <v>0</v>
      </c>
      <c r="AM295" s="8">
        <v>0</v>
      </c>
      <c r="AN295" s="8">
        <v>0</v>
      </c>
      <c r="AO295" s="8">
        <v>0</v>
      </c>
      <c r="AP295" s="8">
        <v>0</v>
      </c>
      <c r="AQ295" s="8">
        <v>0</v>
      </c>
      <c r="AR295" s="8">
        <v>0</v>
      </c>
      <c r="AS295" s="8">
        <v>0</v>
      </c>
      <c r="AT295" s="8">
        <v>0</v>
      </c>
      <c r="AU295" s="8">
        <v>0</v>
      </c>
      <c r="AV295" s="8">
        <v>0</v>
      </c>
      <c r="AW295" s="8">
        <v>0</v>
      </c>
      <c r="AX295" s="8">
        <v>0</v>
      </c>
      <c r="AY295" s="8">
        <v>0</v>
      </c>
      <c r="AZ295" s="8">
        <v>0</v>
      </c>
      <c r="BA295" s="8">
        <v>0</v>
      </c>
      <c r="BB295" s="8">
        <v>0</v>
      </c>
      <c r="BC295" s="8">
        <v>0</v>
      </c>
      <c r="BD295" s="8">
        <v>0</v>
      </c>
      <c r="BE295" s="8">
        <v>0</v>
      </c>
      <c r="BF295" s="8">
        <v>0</v>
      </c>
      <c r="BG295" s="8">
        <v>0</v>
      </c>
      <c r="BH295" s="8">
        <v>0</v>
      </c>
      <c r="BI295" s="8">
        <v>0</v>
      </c>
      <c r="BJ295" s="8">
        <v>0</v>
      </c>
      <c r="BK295" s="8">
        <v>0</v>
      </c>
      <c r="BL295" s="8">
        <v>0</v>
      </c>
      <c r="BM295" s="22">
        <v>0</v>
      </c>
      <c r="BP295" s="46">
        <v>780.02432881930997</v>
      </c>
      <c r="BQ295" s="47">
        <v>0</v>
      </c>
    </row>
    <row r="296" spans="1:69" ht="15.6" x14ac:dyDescent="0.4">
      <c r="A296" s="122"/>
      <c r="B296" s="180"/>
      <c r="C296" s="178"/>
      <c r="D296" s="11" t="s">
        <v>50</v>
      </c>
      <c r="E296" s="6" t="s">
        <v>32</v>
      </c>
      <c r="F296" s="9" t="s">
        <v>33</v>
      </c>
      <c r="G296" s="9" t="s">
        <v>33</v>
      </c>
      <c r="H296" s="9" t="s">
        <v>33</v>
      </c>
      <c r="I296" s="9" t="s">
        <v>33</v>
      </c>
      <c r="J296" s="9" t="s">
        <v>33</v>
      </c>
      <c r="K296" s="9" t="s">
        <v>33</v>
      </c>
      <c r="L296" s="9" t="s">
        <v>33</v>
      </c>
      <c r="M296" s="9" t="s">
        <v>33</v>
      </c>
      <c r="N296" s="9" t="s">
        <v>33</v>
      </c>
      <c r="O296" s="9" t="s">
        <v>33</v>
      </c>
      <c r="P296" s="9" t="s">
        <v>33</v>
      </c>
      <c r="Q296" s="9" t="s">
        <v>33</v>
      </c>
      <c r="R296" s="9" t="s">
        <v>33</v>
      </c>
      <c r="S296" s="9" t="s">
        <v>33</v>
      </c>
      <c r="T296" s="9" t="s">
        <v>33</v>
      </c>
      <c r="U296" s="9" t="s">
        <v>33</v>
      </c>
      <c r="V296" s="9" t="s">
        <v>33</v>
      </c>
      <c r="W296" s="9" t="s">
        <v>33</v>
      </c>
      <c r="X296" s="9" t="s">
        <v>33</v>
      </c>
      <c r="Y296" s="9" t="s">
        <v>33</v>
      </c>
      <c r="Z296" s="9" t="s">
        <v>33</v>
      </c>
      <c r="AA296" s="9" t="s">
        <v>33</v>
      </c>
      <c r="AB296" s="9" t="s">
        <v>33</v>
      </c>
      <c r="AC296" s="9" t="s">
        <v>33</v>
      </c>
      <c r="AD296" s="9" t="s">
        <v>33</v>
      </c>
      <c r="AE296" s="9" t="s">
        <v>33</v>
      </c>
      <c r="AF296" s="9" t="s">
        <v>33</v>
      </c>
      <c r="AG296" s="9" t="s">
        <v>33</v>
      </c>
      <c r="AH296" s="9" t="s">
        <v>33</v>
      </c>
      <c r="AI296" s="9" t="s">
        <v>33</v>
      </c>
      <c r="AJ296" s="8">
        <v>0</v>
      </c>
      <c r="AK296" s="8">
        <v>0</v>
      </c>
      <c r="AL296" s="8">
        <v>0</v>
      </c>
      <c r="AM296" s="8">
        <v>0</v>
      </c>
      <c r="AN296" s="8">
        <v>0</v>
      </c>
      <c r="AO296" s="8">
        <v>0</v>
      </c>
      <c r="AP296" s="8">
        <v>0</v>
      </c>
      <c r="AQ296" s="8">
        <v>0</v>
      </c>
      <c r="AR296" s="8">
        <v>0</v>
      </c>
      <c r="AS296" s="8">
        <v>0</v>
      </c>
      <c r="AT296" s="8">
        <v>0</v>
      </c>
      <c r="AU296" s="8">
        <v>0</v>
      </c>
      <c r="AV296" s="8">
        <v>0</v>
      </c>
      <c r="AW296" s="8">
        <v>0</v>
      </c>
      <c r="AX296" s="8">
        <v>0</v>
      </c>
      <c r="AY296" s="8">
        <v>0</v>
      </c>
      <c r="AZ296" s="8">
        <v>0</v>
      </c>
      <c r="BA296" s="8">
        <v>0</v>
      </c>
      <c r="BB296" s="8">
        <v>0</v>
      </c>
      <c r="BC296" s="8">
        <v>0</v>
      </c>
      <c r="BD296" s="8">
        <v>0</v>
      </c>
      <c r="BE296" s="8">
        <v>0</v>
      </c>
      <c r="BF296" s="8">
        <v>0</v>
      </c>
      <c r="BG296" s="8">
        <v>0</v>
      </c>
      <c r="BH296" s="8">
        <v>0</v>
      </c>
      <c r="BI296" s="8">
        <v>0</v>
      </c>
      <c r="BJ296" s="8">
        <v>0</v>
      </c>
      <c r="BK296" s="8">
        <v>0</v>
      </c>
      <c r="BL296" s="8">
        <v>0</v>
      </c>
      <c r="BM296" s="22">
        <v>0</v>
      </c>
      <c r="BP296" s="46">
        <v>215.7093648342555</v>
      </c>
      <c r="BQ296" s="47">
        <v>0</v>
      </c>
    </row>
    <row r="297" spans="1:69" ht="15.6" x14ac:dyDescent="0.4">
      <c r="A297" s="122"/>
      <c r="B297" s="180"/>
      <c r="C297" s="178"/>
      <c r="D297" s="11" t="s">
        <v>51</v>
      </c>
      <c r="E297" s="6" t="s">
        <v>32</v>
      </c>
      <c r="F297" s="9" t="s">
        <v>33</v>
      </c>
      <c r="G297" s="9" t="s">
        <v>33</v>
      </c>
      <c r="H297" s="9" t="s">
        <v>33</v>
      </c>
      <c r="I297" s="9" t="s">
        <v>33</v>
      </c>
      <c r="J297" s="9" t="s">
        <v>33</v>
      </c>
      <c r="K297" s="9" t="s">
        <v>33</v>
      </c>
      <c r="L297" s="9" t="s">
        <v>33</v>
      </c>
      <c r="M297" s="9" t="s">
        <v>33</v>
      </c>
      <c r="N297" s="9" t="s">
        <v>33</v>
      </c>
      <c r="O297" s="9" t="s">
        <v>33</v>
      </c>
      <c r="P297" s="9" t="s">
        <v>33</v>
      </c>
      <c r="Q297" s="9" t="s">
        <v>33</v>
      </c>
      <c r="R297" s="9" t="s">
        <v>33</v>
      </c>
      <c r="S297" s="9" t="s">
        <v>33</v>
      </c>
      <c r="T297" s="9" t="s">
        <v>33</v>
      </c>
      <c r="U297" s="9" t="s">
        <v>33</v>
      </c>
      <c r="V297" s="9" t="s">
        <v>33</v>
      </c>
      <c r="W297" s="9" t="s">
        <v>33</v>
      </c>
      <c r="X297" s="9" t="s">
        <v>33</v>
      </c>
      <c r="Y297" s="9" t="s">
        <v>33</v>
      </c>
      <c r="Z297" s="9" t="s">
        <v>33</v>
      </c>
      <c r="AA297" s="9" t="s">
        <v>33</v>
      </c>
      <c r="AB297" s="9" t="s">
        <v>33</v>
      </c>
      <c r="AC297" s="9" t="s">
        <v>33</v>
      </c>
      <c r="AD297" s="9" t="s">
        <v>33</v>
      </c>
      <c r="AE297" s="9" t="s">
        <v>33</v>
      </c>
      <c r="AF297" s="9" t="s">
        <v>33</v>
      </c>
      <c r="AG297" s="9" t="s">
        <v>33</v>
      </c>
      <c r="AH297" s="9" t="s">
        <v>33</v>
      </c>
      <c r="AI297" s="9" t="s">
        <v>33</v>
      </c>
      <c r="AJ297" s="8">
        <v>0</v>
      </c>
      <c r="AK297" s="8">
        <v>0</v>
      </c>
      <c r="AL297" s="8">
        <v>0</v>
      </c>
      <c r="AM297" s="8">
        <v>0</v>
      </c>
      <c r="AN297" s="8">
        <v>0</v>
      </c>
      <c r="AO297" s="8">
        <v>0</v>
      </c>
      <c r="AP297" s="8">
        <v>0</v>
      </c>
      <c r="AQ297" s="8">
        <v>0</v>
      </c>
      <c r="AR297" s="8">
        <v>0</v>
      </c>
      <c r="AS297" s="8">
        <v>0</v>
      </c>
      <c r="AT297" s="8">
        <v>0</v>
      </c>
      <c r="AU297" s="8">
        <v>0</v>
      </c>
      <c r="AV297" s="8">
        <v>0</v>
      </c>
      <c r="AW297" s="8">
        <v>0</v>
      </c>
      <c r="AX297" s="8">
        <v>0</v>
      </c>
      <c r="AY297" s="8">
        <v>0</v>
      </c>
      <c r="AZ297" s="8">
        <v>0</v>
      </c>
      <c r="BA297" s="8">
        <v>0</v>
      </c>
      <c r="BB297" s="8">
        <v>0</v>
      </c>
      <c r="BC297" s="8">
        <v>0</v>
      </c>
      <c r="BD297" s="8">
        <v>0</v>
      </c>
      <c r="BE297" s="8">
        <v>0</v>
      </c>
      <c r="BF297" s="8">
        <v>0</v>
      </c>
      <c r="BG297" s="8">
        <v>0</v>
      </c>
      <c r="BH297" s="8">
        <v>0</v>
      </c>
      <c r="BI297" s="8">
        <v>0</v>
      </c>
      <c r="BJ297" s="8">
        <v>0</v>
      </c>
      <c r="BK297" s="8">
        <v>0</v>
      </c>
      <c r="BL297" s="8">
        <v>0</v>
      </c>
      <c r="BM297" s="22">
        <v>0</v>
      </c>
      <c r="BP297" s="46">
        <v>134.39628164243703</v>
      </c>
      <c r="BQ297" s="47">
        <v>0</v>
      </c>
    </row>
    <row r="298" spans="1:69" ht="15" thickBot="1" x14ac:dyDescent="0.35">
      <c r="A298" s="122"/>
      <c r="B298" s="180"/>
      <c r="C298" s="179"/>
      <c r="D298" s="23" t="s">
        <v>20</v>
      </c>
      <c r="E298" s="30" t="s">
        <v>32</v>
      </c>
      <c r="F298" s="27" t="s">
        <v>33</v>
      </c>
      <c r="G298" s="27" t="s">
        <v>33</v>
      </c>
      <c r="H298" s="27" t="s">
        <v>33</v>
      </c>
      <c r="I298" s="27" t="s">
        <v>33</v>
      </c>
      <c r="J298" s="27" t="s">
        <v>33</v>
      </c>
      <c r="K298" s="27" t="s">
        <v>33</v>
      </c>
      <c r="L298" s="27" t="s">
        <v>33</v>
      </c>
      <c r="M298" s="27" t="s">
        <v>33</v>
      </c>
      <c r="N298" s="27" t="s">
        <v>33</v>
      </c>
      <c r="O298" s="27" t="s">
        <v>33</v>
      </c>
      <c r="P298" s="27" t="s">
        <v>33</v>
      </c>
      <c r="Q298" s="27" t="s">
        <v>33</v>
      </c>
      <c r="R298" s="27" t="s">
        <v>33</v>
      </c>
      <c r="S298" s="27" t="s">
        <v>33</v>
      </c>
      <c r="T298" s="27" t="s">
        <v>33</v>
      </c>
      <c r="U298" s="27" t="s">
        <v>33</v>
      </c>
      <c r="V298" s="27" t="s">
        <v>33</v>
      </c>
      <c r="W298" s="27" t="s">
        <v>33</v>
      </c>
      <c r="X298" s="27" t="s">
        <v>33</v>
      </c>
      <c r="Y298" s="27" t="s">
        <v>33</v>
      </c>
      <c r="Z298" s="27" t="s">
        <v>33</v>
      </c>
      <c r="AA298" s="27" t="s">
        <v>33</v>
      </c>
      <c r="AB298" s="27" t="s">
        <v>33</v>
      </c>
      <c r="AC298" s="27" t="s">
        <v>33</v>
      </c>
      <c r="AD298" s="27" t="s">
        <v>33</v>
      </c>
      <c r="AE298" s="27" t="s">
        <v>33</v>
      </c>
      <c r="AF298" s="27" t="s">
        <v>33</v>
      </c>
      <c r="AG298" s="27" t="s">
        <v>33</v>
      </c>
      <c r="AH298" s="27" t="s">
        <v>33</v>
      </c>
      <c r="AI298" s="27" t="s">
        <v>33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5">
        <v>0</v>
      </c>
      <c r="AT298" s="25">
        <v>0</v>
      </c>
      <c r="AU298" s="25">
        <v>0</v>
      </c>
      <c r="AV298" s="25">
        <v>0</v>
      </c>
      <c r="AW298" s="25">
        <v>0</v>
      </c>
      <c r="AX298" s="25">
        <v>0</v>
      </c>
      <c r="AY298" s="25">
        <v>0</v>
      </c>
      <c r="AZ298" s="25">
        <v>0</v>
      </c>
      <c r="BA298" s="25">
        <v>0</v>
      </c>
      <c r="BB298" s="25">
        <v>0</v>
      </c>
      <c r="BC298" s="25">
        <v>0</v>
      </c>
      <c r="BD298" s="25">
        <v>0</v>
      </c>
      <c r="BE298" s="25">
        <v>0</v>
      </c>
      <c r="BF298" s="25">
        <v>0</v>
      </c>
      <c r="BG298" s="25">
        <v>0</v>
      </c>
      <c r="BH298" s="25">
        <v>0</v>
      </c>
      <c r="BI298" s="25">
        <v>0</v>
      </c>
      <c r="BJ298" s="25">
        <v>0</v>
      </c>
      <c r="BK298" s="25">
        <v>0</v>
      </c>
      <c r="BL298" s="25">
        <v>0</v>
      </c>
      <c r="BM298" s="26">
        <v>0</v>
      </c>
      <c r="BP298" s="46">
        <v>103.96172702702921</v>
      </c>
      <c r="BQ298" s="47">
        <v>0</v>
      </c>
    </row>
    <row r="299" spans="1:69" x14ac:dyDescent="0.3">
      <c r="A299" s="122"/>
      <c r="BP299" s="46">
        <v>24.30183840924721</v>
      </c>
      <c r="BQ299" s="47">
        <v>0</v>
      </c>
    </row>
  </sheetData>
  <mergeCells count="119">
    <mergeCell ref="B255:B260"/>
    <mergeCell ref="C255:C260"/>
    <mergeCell ref="B241:B246"/>
    <mergeCell ref="C241:C246"/>
    <mergeCell ref="D248:D253"/>
    <mergeCell ref="B248:B253"/>
    <mergeCell ref="C248:C253"/>
    <mergeCell ref="B227:B232"/>
    <mergeCell ref="C227:C232"/>
    <mergeCell ref="D234:D239"/>
    <mergeCell ref="B234:B239"/>
    <mergeCell ref="C234:C239"/>
    <mergeCell ref="D227:D232"/>
    <mergeCell ref="D241:D246"/>
    <mergeCell ref="D255:D260"/>
    <mergeCell ref="B208:B213"/>
    <mergeCell ref="C208:C213"/>
    <mergeCell ref="D215:D220"/>
    <mergeCell ref="B215:B220"/>
    <mergeCell ref="C215:C220"/>
    <mergeCell ref="B194:B199"/>
    <mergeCell ref="C194:C199"/>
    <mergeCell ref="D201:D206"/>
    <mergeCell ref="B201:B206"/>
    <mergeCell ref="C201:C206"/>
    <mergeCell ref="B175:B180"/>
    <mergeCell ref="C175:C180"/>
    <mergeCell ref="D182:D187"/>
    <mergeCell ref="B182:B187"/>
    <mergeCell ref="C182:C187"/>
    <mergeCell ref="B161:B166"/>
    <mergeCell ref="C161:C166"/>
    <mergeCell ref="D168:D173"/>
    <mergeCell ref="B168:B173"/>
    <mergeCell ref="C168:C173"/>
    <mergeCell ref="D107:D112"/>
    <mergeCell ref="B107:B112"/>
    <mergeCell ref="C107:C112"/>
    <mergeCell ref="D147:D152"/>
    <mergeCell ref="B147:B152"/>
    <mergeCell ref="C147:C152"/>
    <mergeCell ref="D154:D159"/>
    <mergeCell ref="B154:B159"/>
    <mergeCell ref="C154:C159"/>
    <mergeCell ref="D133:D138"/>
    <mergeCell ref="B133:B138"/>
    <mergeCell ref="C133:C138"/>
    <mergeCell ref="D140:D145"/>
    <mergeCell ref="B140:B145"/>
    <mergeCell ref="C140:C145"/>
    <mergeCell ref="B67:B72"/>
    <mergeCell ref="C67:C72"/>
    <mergeCell ref="D79:D84"/>
    <mergeCell ref="B79:B84"/>
    <mergeCell ref="C79:C84"/>
    <mergeCell ref="D53:D58"/>
    <mergeCell ref="B53:B58"/>
    <mergeCell ref="C53:C58"/>
    <mergeCell ref="D60:D65"/>
    <mergeCell ref="B60:B65"/>
    <mergeCell ref="C60:C65"/>
    <mergeCell ref="D11:D16"/>
    <mergeCell ref="B11:B16"/>
    <mergeCell ref="C11:C16"/>
    <mergeCell ref="D18:D23"/>
    <mergeCell ref="B18:B23"/>
    <mergeCell ref="C18:C23"/>
    <mergeCell ref="BQ9:BS9"/>
    <mergeCell ref="BQ77:BS77"/>
    <mergeCell ref="BQ124:BS124"/>
    <mergeCell ref="C10:D10"/>
    <mergeCell ref="C78:D78"/>
    <mergeCell ref="D39:D44"/>
    <mergeCell ref="B39:B44"/>
    <mergeCell ref="C39:C44"/>
    <mergeCell ref="D46:D51"/>
    <mergeCell ref="B46:B51"/>
    <mergeCell ref="C46:C51"/>
    <mergeCell ref="D25:D30"/>
    <mergeCell ref="B25:B30"/>
    <mergeCell ref="C25:C30"/>
    <mergeCell ref="D32:D37"/>
    <mergeCell ref="B32:B37"/>
    <mergeCell ref="C32:C37"/>
    <mergeCell ref="D67:D72"/>
    <mergeCell ref="BQ192:BS192"/>
    <mergeCell ref="BQ225:BS225"/>
    <mergeCell ref="D86:D91"/>
    <mergeCell ref="B86:B91"/>
    <mergeCell ref="C86:C91"/>
    <mergeCell ref="D93:D98"/>
    <mergeCell ref="B93:B98"/>
    <mergeCell ref="C93:C98"/>
    <mergeCell ref="C226:D226"/>
    <mergeCell ref="C193:D193"/>
    <mergeCell ref="D161:D166"/>
    <mergeCell ref="D175:D180"/>
    <mergeCell ref="D194:D199"/>
    <mergeCell ref="D208:D213"/>
    <mergeCell ref="C125:D125"/>
    <mergeCell ref="D114:D119"/>
    <mergeCell ref="B114:B119"/>
    <mergeCell ref="C114:C119"/>
    <mergeCell ref="D126:D131"/>
    <mergeCell ref="B126:B131"/>
    <mergeCell ref="C126:C131"/>
    <mergeCell ref="D100:D105"/>
    <mergeCell ref="B100:B105"/>
    <mergeCell ref="C100:C105"/>
    <mergeCell ref="BP265:BP266"/>
    <mergeCell ref="BQ265:BQ266"/>
    <mergeCell ref="C265:D265"/>
    <mergeCell ref="C275:C280"/>
    <mergeCell ref="C266:C274"/>
    <mergeCell ref="C281:C289"/>
    <mergeCell ref="B266:B274"/>
    <mergeCell ref="B275:B298"/>
    <mergeCell ref="C290:C293"/>
    <mergeCell ref="C294:C29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1"/>
  <sheetViews>
    <sheetView tabSelected="1" workbookViewId="0"/>
  </sheetViews>
  <sheetFormatPr baseColWidth="10" defaultRowHeight="14.4" x14ac:dyDescent="0.3"/>
  <cols>
    <col min="1" max="1" width="5.6640625" style="1" customWidth="1"/>
    <col min="2" max="10" width="11.44140625" style="1"/>
    <col min="11" max="11" width="17.88671875" style="1" bestFit="1" customWidth="1"/>
    <col min="12" max="53" width="6.5546875" style="1" customWidth="1"/>
    <col min="54" max="59" width="11.44140625" style="1" customWidth="1"/>
    <col min="62" max="62" width="10.88671875" customWidth="1"/>
    <col min="63" max="92" width="6.5546875" customWidth="1"/>
  </cols>
  <sheetData>
    <row r="1" spans="1:92" ht="22.2" x14ac:dyDescent="0.45">
      <c r="A1" s="119"/>
      <c r="B1" s="119" t="s">
        <v>160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</row>
    <row r="3" spans="1:92" ht="18" x14ac:dyDescent="0.35">
      <c r="A3" s="125"/>
      <c r="B3" s="125" t="s">
        <v>178</v>
      </c>
      <c r="C3" s="125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</row>
    <row r="4" spans="1:92" s="1" customFormat="1" ht="18" x14ac:dyDescent="0.35">
      <c r="A4" s="72"/>
      <c r="B4" s="72"/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92" ht="15" customHeight="1" x14ac:dyDescent="0.3">
      <c r="B5" s="150" t="s">
        <v>162</v>
      </c>
      <c r="C5" s="62"/>
      <c r="D5" s="62"/>
      <c r="E5" s="62"/>
      <c r="F5" s="62"/>
      <c r="G5" s="62"/>
      <c r="H5" s="62"/>
      <c r="I5" s="62"/>
    </row>
    <row r="6" spans="1:92" ht="15" hidden="1" customHeight="1" x14ac:dyDescent="0.35">
      <c r="B6" s="62"/>
      <c r="C6" s="62"/>
      <c r="D6" s="62"/>
      <c r="E6" s="62"/>
      <c r="F6" s="62"/>
      <c r="G6" s="62"/>
      <c r="H6" s="62"/>
      <c r="I6" s="62"/>
      <c r="K6" s="63" t="s">
        <v>109</v>
      </c>
      <c r="L6" s="64" t="s">
        <v>111</v>
      </c>
      <c r="M6" s="64" t="s">
        <v>16</v>
      </c>
      <c r="N6" s="64" t="s">
        <v>4</v>
      </c>
      <c r="O6" s="64" t="s">
        <v>112</v>
      </c>
      <c r="P6" s="64" t="s">
        <v>15</v>
      </c>
      <c r="Q6" s="64" t="s">
        <v>0</v>
      </c>
      <c r="R6" s="65" t="s">
        <v>1</v>
      </c>
      <c r="S6" s="64" t="s">
        <v>113</v>
      </c>
      <c r="T6" s="64" t="s">
        <v>20</v>
      </c>
      <c r="U6" s="64" t="s">
        <v>17</v>
      </c>
      <c r="V6" s="64" t="s">
        <v>11</v>
      </c>
      <c r="W6" s="64" t="s">
        <v>8</v>
      </c>
      <c r="X6" s="64" t="s">
        <v>6</v>
      </c>
      <c r="Y6" s="65" t="s">
        <v>114</v>
      </c>
      <c r="Z6" s="64" t="s">
        <v>3</v>
      </c>
      <c r="AA6" s="65" t="s">
        <v>115</v>
      </c>
      <c r="AB6" s="64" t="s">
        <v>14</v>
      </c>
      <c r="AC6" s="64" t="s">
        <v>12</v>
      </c>
      <c r="AD6" s="64" t="s">
        <v>47</v>
      </c>
      <c r="AE6" s="64" t="s">
        <v>19</v>
      </c>
      <c r="AF6" s="64" t="s">
        <v>10</v>
      </c>
      <c r="AG6" s="64" t="s">
        <v>7</v>
      </c>
      <c r="AH6" s="64" t="s">
        <v>13</v>
      </c>
      <c r="AI6" s="64" t="s">
        <v>116</v>
      </c>
      <c r="AJ6" s="65" t="s">
        <v>117</v>
      </c>
      <c r="AK6" s="7"/>
      <c r="AL6" s="66" t="s">
        <v>18</v>
      </c>
      <c r="AM6" s="66" t="s">
        <v>118</v>
      </c>
      <c r="AN6" s="66" t="s">
        <v>9</v>
      </c>
      <c r="AO6" s="66" t="s">
        <v>119</v>
      </c>
      <c r="AP6" s="66" t="s">
        <v>5</v>
      </c>
    </row>
    <row r="7" spans="1:92" hidden="1" x14ac:dyDescent="0.3">
      <c r="K7" s="63" t="s">
        <v>110</v>
      </c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49"/>
      <c r="AI7" s="49"/>
      <c r="AJ7" s="49"/>
      <c r="AK7" s="68"/>
      <c r="AL7" s="68"/>
      <c r="AM7" s="68"/>
      <c r="AN7" s="68"/>
      <c r="AO7" s="68"/>
      <c r="AP7" s="68"/>
    </row>
    <row r="8" spans="1:92" hidden="1" x14ac:dyDescent="0.3">
      <c r="K8" s="63" t="s">
        <v>36</v>
      </c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</row>
    <row r="9" spans="1:92" hidden="1" x14ac:dyDescent="0.3">
      <c r="K9" s="71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7"/>
      <c r="AL9" s="67"/>
      <c r="AM9" s="67"/>
      <c r="AN9" s="67"/>
      <c r="AO9" s="67"/>
      <c r="AP9" s="67"/>
    </row>
    <row r="10" spans="1:92" hidden="1" x14ac:dyDescent="0.3">
      <c r="K10" s="71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67"/>
      <c r="AL10" s="67"/>
      <c r="AM10" s="67"/>
      <c r="AN10" s="67"/>
      <c r="AO10" s="67"/>
      <c r="AP10" s="67"/>
    </row>
    <row r="11" spans="1:92" hidden="1" x14ac:dyDescent="0.3">
      <c r="AK11" s="67"/>
      <c r="AL11" s="67"/>
      <c r="AM11" s="67"/>
      <c r="AN11" s="67"/>
      <c r="AO11" s="67"/>
      <c r="AP11" s="67"/>
    </row>
    <row r="12" spans="1:92" hidden="1" x14ac:dyDescent="0.3"/>
    <row r="13" spans="1:92" hidden="1" x14ac:dyDescent="0.3"/>
    <row r="14" spans="1:92" hidden="1" x14ac:dyDescent="0.3"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</row>
    <row r="15" spans="1:92" hidden="1" x14ac:dyDescent="0.3">
      <c r="BI15" s="78"/>
      <c r="BJ15" s="78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</row>
    <row r="16" spans="1:92" hidden="1" x14ac:dyDescent="0.3">
      <c r="BI16" s="190"/>
      <c r="BJ16" s="80"/>
      <c r="BK16" s="81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78"/>
    </row>
    <row r="17" spans="1:92" hidden="1" x14ac:dyDescent="0.3">
      <c r="BI17" s="190"/>
      <c r="BJ17" s="80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3"/>
    </row>
    <row r="18" spans="1:92" hidden="1" x14ac:dyDescent="0.3">
      <c r="BI18" s="190"/>
      <c r="BJ18" s="80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3"/>
    </row>
    <row r="19" spans="1:92" hidden="1" x14ac:dyDescent="0.3">
      <c r="BI19" s="190"/>
      <c r="BJ19" s="80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3"/>
    </row>
    <row r="20" spans="1:92" hidden="1" x14ac:dyDescent="0.3">
      <c r="BI20" s="190"/>
      <c r="BJ20" s="80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3"/>
    </row>
    <row r="21" spans="1:92" hidden="1" x14ac:dyDescent="0.3">
      <c r="BI21" s="190"/>
      <c r="BJ21" s="80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3"/>
    </row>
    <row r="22" spans="1:92" x14ac:dyDescent="0.3">
      <c r="BI22" s="190"/>
      <c r="BJ22" s="80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3"/>
    </row>
    <row r="23" spans="1:92" ht="18" x14ac:dyDescent="0.35">
      <c r="A23" s="125"/>
      <c r="B23" s="125" t="s">
        <v>122</v>
      </c>
      <c r="C23" s="125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I23" s="190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</row>
    <row r="24" spans="1:92" s="1" customFormat="1" ht="18" x14ac:dyDescent="0.35">
      <c r="A24" s="72"/>
      <c r="B24" s="72"/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BI24" s="190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</row>
    <row r="25" spans="1:92" x14ac:dyDescent="0.3">
      <c r="B25" s="150" t="s">
        <v>163</v>
      </c>
      <c r="C25" s="62"/>
      <c r="D25" s="62"/>
      <c r="E25" s="62"/>
      <c r="F25" s="62"/>
      <c r="G25" s="62"/>
      <c r="H25" s="62"/>
      <c r="I25" s="62"/>
      <c r="BI25" s="190"/>
      <c r="BJ25" s="80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3"/>
    </row>
    <row r="26" spans="1:92" ht="15" x14ac:dyDescent="0.35">
      <c r="L26" s="74"/>
      <c r="M26" s="77" t="s">
        <v>126</v>
      </c>
      <c r="N26" s="7">
        <v>1990</v>
      </c>
      <c r="O26" s="7">
        <v>1991</v>
      </c>
      <c r="P26" s="7">
        <v>1992</v>
      </c>
      <c r="Q26" s="7">
        <v>1993</v>
      </c>
      <c r="R26" s="7">
        <v>1994</v>
      </c>
      <c r="S26" s="7">
        <v>1995</v>
      </c>
      <c r="T26" s="7">
        <v>1996</v>
      </c>
      <c r="U26" s="7">
        <v>1997</v>
      </c>
      <c r="V26" s="7">
        <v>1998</v>
      </c>
      <c r="W26" s="7">
        <v>1999</v>
      </c>
      <c r="X26" s="7">
        <v>2000</v>
      </c>
      <c r="Y26" s="7">
        <v>2001</v>
      </c>
      <c r="Z26" s="7">
        <v>2002</v>
      </c>
      <c r="AA26" s="7">
        <v>2003</v>
      </c>
      <c r="AB26" s="7">
        <v>2004</v>
      </c>
      <c r="AC26" s="7">
        <v>2005</v>
      </c>
      <c r="AD26" s="7">
        <v>2006</v>
      </c>
      <c r="AE26" s="7">
        <v>2007</v>
      </c>
      <c r="AF26" s="7">
        <v>2008</v>
      </c>
      <c r="AG26" s="7">
        <v>2009</v>
      </c>
      <c r="AH26" s="7">
        <v>2010</v>
      </c>
      <c r="AI26" s="7">
        <v>2011</v>
      </c>
      <c r="AJ26" s="7">
        <v>2012</v>
      </c>
      <c r="AK26" s="7">
        <v>2013</v>
      </c>
      <c r="AL26" s="7">
        <v>2014</v>
      </c>
      <c r="AM26" s="7">
        <v>2015</v>
      </c>
      <c r="AN26" s="7">
        <v>2016</v>
      </c>
      <c r="AO26" s="7">
        <v>2017</v>
      </c>
      <c r="AP26" s="7">
        <v>2018</v>
      </c>
      <c r="AQ26" s="7">
        <v>2019</v>
      </c>
      <c r="AR26" s="7">
        <v>2020</v>
      </c>
      <c r="AS26" s="7">
        <v>2021</v>
      </c>
      <c r="AT26" s="7">
        <v>2022</v>
      </c>
      <c r="AU26" s="7">
        <v>2023</v>
      </c>
      <c r="AV26" s="7">
        <v>2024</v>
      </c>
      <c r="AW26" s="7">
        <v>2025</v>
      </c>
      <c r="AX26" s="7">
        <v>2026</v>
      </c>
      <c r="AY26" s="7">
        <v>2027</v>
      </c>
      <c r="AZ26" s="7">
        <v>2028</v>
      </c>
      <c r="BI26" s="190"/>
      <c r="BJ26" s="80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3"/>
    </row>
    <row r="27" spans="1:92" x14ac:dyDescent="0.3">
      <c r="L27" s="74"/>
      <c r="M27" s="75" t="s">
        <v>164</v>
      </c>
      <c r="N27" s="76">
        <v>2.31965796641019E-2</v>
      </c>
      <c r="O27" s="76">
        <v>2.31965796641019E-2</v>
      </c>
      <c r="P27" s="76">
        <v>0.13348238348347172</v>
      </c>
      <c r="Q27" s="76">
        <v>0</v>
      </c>
      <c r="R27" s="76">
        <v>0</v>
      </c>
      <c r="S27" s="76">
        <v>0</v>
      </c>
      <c r="T27" s="76">
        <v>0</v>
      </c>
      <c r="U27" s="76">
        <v>0</v>
      </c>
      <c r="V27" s="76">
        <v>0.13348238348347172</v>
      </c>
      <c r="W27" s="76">
        <v>0.13348238348347172</v>
      </c>
      <c r="X27" s="76">
        <v>0.26696476696694343</v>
      </c>
      <c r="Y27" s="76">
        <v>0.26696476696694343</v>
      </c>
      <c r="Z27" s="76">
        <v>0.90159332735690478</v>
      </c>
      <c r="AA27" s="76">
        <v>0.12757608332933576</v>
      </c>
      <c r="AB27" s="76">
        <v>2.9102879818237816E-2</v>
      </c>
      <c r="AC27" s="76">
        <v>4.2490930973495065E-2</v>
      </c>
      <c r="AD27" s="76">
        <v>8.0911295749019313E-2</v>
      </c>
      <c r="AE27" s="76">
        <v>5.6473316089161105E-2</v>
      </c>
      <c r="AF27" s="76">
        <v>0.10473233165626239</v>
      </c>
      <c r="AG27" s="76">
        <v>0.13901810774833809</v>
      </c>
      <c r="AH27" s="76">
        <v>0.15669671104581462</v>
      </c>
      <c r="AI27" s="76">
        <v>0</v>
      </c>
      <c r="AJ27" s="76">
        <v>0</v>
      </c>
      <c r="AK27" s="76">
        <v>0</v>
      </c>
      <c r="AL27" s="76">
        <v>2.31965796641019E-2</v>
      </c>
      <c r="AM27" s="76">
        <v>2.31965796641019E-2</v>
      </c>
      <c r="AN27" s="76">
        <v>4.6393159328203801E-2</v>
      </c>
      <c r="AO27" s="76">
        <v>4.6393159328203801E-2</v>
      </c>
      <c r="AP27" s="76">
        <v>9.2786318656407601E-2</v>
      </c>
      <c r="AQ27" s="76">
        <v>9.2786318656407601E-2</v>
      </c>
      <c r="AR27" s="76"/>
      <c r="AS27" s="76"/>
      <c r="AT27" s="76"/>
      <c r="AU27" s="76"/>
      <c r="AV27" s="76"/>
      <c r="AW27" s="76"/>
      <c r="AX27" s="76"/>
      <c r="AY27" s="76"/>
      <c r="AZ27" s="76"/>
      <c r="BI27" s="190"/>
      <c r="BJ27" s="80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3"/>
    </row>
    <row r="28" spans="1:92" x14ac:dyDescent="0.3">
      <c r="L28" s="74"/>
      <c r="M28" s="75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I28" s="190"/>
      <c r="BJ28" s="80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3"/>
    </row>
    <row r="29" spans="1:92" x14ac:dyDescent="0.3">
      <c r="M29" s="67"/>
      <c r="BI29" s="190"/>
      <c r="BJ29" s="80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3"/>
    </row>
    <row r="30" spans="1:92" x14ac:dyDescent="0.3">
      <c r="BI30" s="190"/>
      <c r="BJ30" s="80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3"/>
    </row>
    <row r="31" spans="1:92" x14ac:dyDescent="0.3">
      <c r="BI31" s="190"/>
      <c r="BJ31" s="80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3"/>
    </row>
    <row r="32" spans="1:92" x14ac:dyDescent="0.3">
      <c r="BI32" s="190"/>
      <c r="BJ32" s="80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3"/>
    </row>
    <row r="33" spans="13:92" x14ac:dyDescent="0.3">
      <c r="M33" s="62" t="s">
        <v>165</v>
      </c>
      <c r="BI33" s="190"/>
      <c r="BJ33" s="80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81"/>
      <c r="CL33" s="81"/>
      <c r="CM33" s="81"/>
      <c r="CN33" s="83"/>
    </row>
    <row r="34" spans="13:92" x14ac:dyDescent="0.3">
      <c r="BI34" s="190"/>
      <c r="BJ34" s="80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  <c r="CD34" s="81"/>
      <c r="CE34" s="81"/>
      <c r="CF34" s="81"/>
      <c r="CG34" s="81"/>
      <c r="CH34" s="81"/>
      <c r="CI34" s="81"/>
      <c r="CJ34" s="81"/>
      <c r="CK34" s="81"/>
      <c r="CL34" s="81"/>
      <c r="CM34" s="81"/>
      <c r="CN34" s="83"/>
    </row>
    <row r="35" spans="13:92" x14ac:dyDescent="0.3">
      <c r="BI35" s="190"/>
      <c r="BJ35" s="80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3"/>
    </row>
    <row r="36" spans="13:92" x14ac:dyDescent="0.3">
      <c r="BI36" s="190"/>
      <c r="BJ36" s="80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3"/>
    </row>
    <row r="37" spans="13:92" x14ac:dyDescent="0.3">
      <c r="BI37" s="190"/>
      <c r="BJ37" s="80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3"/>
    </row>
    <row r="38" spans="13:92" x14ac:dyDescent="0.3">
      <c r="BI38" s="190"/>
      <c r="BJ38" s="80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3"/>
    </row>
    <row r="39" spans="13:92" x14ac:dyDescent="0.3">
      <c r="BI39" s="190"/>
      <c r="BJ39" s="80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3"/>
    </row>
    <row r="40" spans="13:92" x14ac:dyDescent="0.3">
      <c r="BI40" s="190"/>
      <c r="BJ40" s="80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3"/>
    </row>
    <row r="41" spans="13:92" x14ac:dyDescent="0.3"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</row>
    <row r="42" spans="13:92" x14ac:dyDescent="0.3"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</row>
    <row r="43" spans="13:92" x14ac:dyDescent="0.3"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</row>
    <row r="44" spans="13:92" x14ac:dyDescent="0.3"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</row>
    <row r="45" spans="13:92" x14ac:dyDescent="0.3"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</row>
    <row r="46" spans="13:92" x14ac:dyDescent="0.3"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</row>
    <row r="47" spans="13:92" x14ac:dyDescent="0.3"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</row>
    <row r="50" spans="1:53" ht="18" x14ac:dyDescent="0.35">
      <c r="A50" s="125"/>
      <c r="B50" s="125" t="s">
        <v>120</v>
      </c>
      <c r="C50" s="125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</row>
    <row r="52" spans="1:53" x14ac:dyDescent="0.3">
      <c r="B52" s="62" t="s">
        <v>166</v>
      </c>
      <c r="C52" s="62"/>
      <c r="D52" s="62"/>
      <c r="E52" s="62"/>
      <c r="F52" s="62"/>
    </row>
    <row r="68" spans="2:14" x14ac:dyDescent="0.3">
      <c r="B68" s="62" t="s">
        <v>167</v>
      </c>
      <c r="C68" s="62"/>
      <c r="D68" s="62"/>
      <c r="E68" s="62"/>
      <c r="F68" s="62"/>
      <c r="J68" s="62"/>
      <c r="K68" s="62"/>
      <c r="L68" s="62"/>
      <c r="M68" s="62"/>
      <c r="N68" s="62"/>
    </row>
    <row r="83" spans="2:14" hidden="1" x14ac:dyDescent="0.3"/>
    <row r="84" spans="2:14" hidden="1" x14ac:dyDescent="0.3">
      <c r="B84" s="62"/>
      <c r="C84" s="62"/>
      <c r="D84" s="62"/>
      <c r="E84" s="62"/>
      <c r="F84" s="62"/>
      <c r="J84" s="62"/>
      <c r="K84" s="62"/>
      <c r="L84" s="62"/>
      <c r="M84" s="62"/>
      <c r="N84" s="62"/>
    </row>
    <row r="85" spans="2:14" hidden="1" x14ac:dyDescent="0.3"/>
    <row r="86" spans="2:14" hidden="1" x14ac:dyDescent="0.3"/>
    <row r="87" spans="2:14" hidden="1" x14ac:dyDescent="0.3"/>
    <row r="88" spans="2:14" hidden="1" x14ac:dyDescent="0.3"/>
    <row r="89" spans="2:14" hidden="1" x14ac:dyDescent="0.3"/>
    <row r="90" spans="2:14" hidden="1" x14ac:dyDescent="0.3"/>
    <row r="91" spans="2:14" hidden="1" x14ac:dyDescent="0.3"/>
    <row r="92" spans="2:14" hidden="1" x14ac:dyDescent="0.3"/>
    <row r="93" spans="2:14" hidden="1" x14ac:dyDescent="0.3"/>
    <row r="94" spans="2:14" hidden="1" x14ac:dyDescent="0.3"/>
    <row r="95" spans="2:14" hidden="1" x14ac:dyDescent="0.3"/>
    <row r="96" spans="2:14" hidden="1" x14ac:dyDescent="0.3"/>
    <row r="97" spans="2:14" hidden="1" x14ac:dyDescent="0.3"/>
    <row r="98" spans="2:14" hidden="1" x14ac:dyDescent="0.3"/>
    <row r="99" spans="2:14" hidden="1" x14ac:dyDescent="0.3"/>
    <row r="100" spans="2:14" hidden="1" x14ac:dyDescent="0.3">
      <c r="B100" s="62"/>
      <c r="C100" s="62"/>
      <c r="D100" s="62"/>
      <c r="E100" s="62"/>
      <c r="F100" s="62"/>
      <c r="J100" s="62"/>
      <c r="K100" s="62"/>
      <c r="L100" s="62"/>
      <c r="M100" s="62"/>
      <c r="N100" s="62"/>
    </row>
    <row r="101" spans="2:14" hidden="1" x14ac:dyDescent="0.3"/>
    <row r="102" spans="2:14" hidden="1" x14ac:dyDescent="0.3"/>
    <row r="103" spans="2:14" hidden="1" x14ac:dyDescent="0.3"/>
    <row r="104" spans="2:14" hidden="1" x14ac:dyDescent="0.3"/>
    <row r="105" spans="2:14" hidden="1" x14ac:dyDescent="0.3"/>
    <row r="106" spans="2:14" hidden="1" x14ac:dyDescent="0.3"/>
    <row r="107" spans="2:14" hidden="1" x14ac:dyDescent="0.3"/>
    <row r="108" spans="2:14" hidden="1" x14ac:dyDescent="0.3"/>
    <row r="109" spans="2:14" hidden="1" x14ac:dyDescent="0.3"/>
    <row r="110" spans="2:14" hidden="1" x14ac:dyDescent="0.3"/>
    <row r="111" spans="2:14" hidden="1" x14ac:dyDescent="0.3"/>
    <row r="112" spans="2:14" hidden="1" x14ac:dyDescent="0.3"/>
    <row r="113" spans="1:53" hidden="1" x14ac:dyDescent="0.3"/>
    <row r="114" spans="1:53" hidden="1" x14ac:dyDescent="0.3"/>
    <row r="115" spans="1:53" hidden="1" x14ac:dyDescent="0.3"/>
    <row r="117" spans="1:53" ht="18" x14ac:dyDescent="0.35">
      <c r="A117" s="125"/>
      <c r="B117" s="125" t="s">
        <v>121</v>
      </c>
      <c r="C117" s="125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</row>
    <row r="119" spans="1:53" x14ac:dyDescent="0.3">
      <c r="B119" s="62" t="s">
        <v>168</v>
      </c>
      <c r="C119" s="62"/>
      <c r="D119" s="62"/>
      <c r="E119" s="62"/>
      <c r="F119" s="62"/>
    </row>
    <row r="135" spans="2:14" x14ac:dyDescent="0.3">
      <c r="B135" s="62" t="s">
        <v>169</v>
      </c>
      <c r="C135" s="62"/>
      <c r="D135" s="62"/>
      <c r="E135" s="62"/>
      <c r="F135" s="62"/>
      <c r="J135" s="62" t="s">
        <v>170</v>
      </c>
      <c r="K135" s="62"/>
      <c r="L135" s="62"/>
      <c r="M135" s="62"/>
      <c r="N135" s="62"/>
    </row>
    <row r="136" spans="2:14" x14ac:dyDescent="0.3">
      <c r="B136" s="150" t="s">
        <v>161</v>
      </c>
    </row>
    <row r="151" spans="2:14" x14ac:dyDescent="0.3">
      <c r="B151" s="62" t="s">
        <v>171</v>
      </c>
      <c r="C151" s="62"/>
      <c r="D151" s="62"/>
      <c r="E151" s="62"/>
      <c r="F151" s="62"/>
      <c r="J151" s="62" t="s">
        <v>172</v>
      </c>
      <c r="K151" s="62"/>
      <c r="L151" s="62"/>
      <c r="M151" s="62"/>
      <c r="N151" s="62"/>
    </row>
    <row r="152" spans="2:14" x14ac:dyDescent="0.3">
      <c r="B152" s="150" t="s">
        <v>161</v>
      </c>
    </row>
    <row r="166" spans="2:6" hidden="1" x14ac:dyDescent="0.3"/>
    <row r="167" spans="2:6" hidden="1" x14ac:dyDescent="0.3">
      <c r="B167" s="62"/>
      <c r="C167" s="62"/>
      <c r="D167" s="62"/>
      <c r="E167" s="62"/>
      <c r="F167" s="62"/>
    </row>
    <row r="168" spans="2:6" hidden="1" x14ac:dyDescent="0.3"/>
    <row r="169" spans="2:6" hidden="1" x14ac:dyDescent="0.3"/>
    <row r="170" spans="2:6" hidden="1" x14ac:dyDescent="0.3"/>
    <row r="171" spans="2:6" hidden="1" x14ac:dyDescent="0.3"/>
    <row r="172" spans="2:6" hidden="1" x14ac:dyDescent="0.3"/>
    <row r="173" spans="2:6" hidden="1" x14ac:dyDescent="0.3"/>
    <row r="174" spans="2:6" hidden="1" x14ac:dyDescent="0.3"/>
    <row r="175" spans="2:6" hidden="1" x14ac:dyDescent="0.3"/>
    <row r="176" spans="2:6" hidden="1" x14ac:dyDescent="0.3"/>
    <row r="177" spans="1:53" hidden="1" x14ac:dyDescent="0.3"/>
    <row r="178" spans="1:53" hidden="1" x14ac:dyDescent="0.3"/>
    <row r="179" spans="1:53" hidden="1" x14ac:dyDescent="0.3"/>
    <row r="180" spans="1:53" hidden="1" x14ac:dyDescent="0.3"/>
    <row r="181" spans="1:53" hidden="1" x14ac:dyDescent="0.3"/>
    <row r="183" spans="1:53" ht="18" x14ac:dyDescent="0.35">
      <c r="A183" s="125"/>
      <c r="B183" s="125" t="s">
        <v>123</v>
      </c>
      <c r="C183" s="125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  <c r="AE183" s="126"/>
      <c r="AF183" s="126"/>
      <c r="AG183" s="126"/>
      <c r="AH183" s="126"/>
      <c r="AI183" s="126"/>
      <c r="AJ183" s="126"/>
      <c r="AK183" s="126"/>
      <c r="AL183" s="126"/>
      <c r="AM183" s="126"/>
      <c r="AN183" s="126"/>
      <c r="AO183" s="126"/>
      <c r="AP183" s="126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</row>
    <row r="185" spans="1:53" x14ac:dyDescent="0.3">
      <c r="B185" s="150" t="s">
        <v>161</v>
      </c>
      <c r="C185" s="62"/>
      <c r="D185" s="62"/>
      <c r="E185" s="62"/>
      <c r="F185" s="62"/>
      <c r="J185" s="62"/>
      <c r="K185" s="62"/>
      <c r="L185" s="62"/>
      <c r="M185" s="62"/>
      <c r="N185" s="62"/>
    </row>
    <row r="186" spans="1:53" hidden="1" x14ac:dyDescent="0.3"/>
    <row r="187" spans="1:53" hidden="1" x14ac:dyDescent="0.3"/>
    <row r="188" spans="1:53" hidden="1" x14ac:dyDescent="0.3"/>
    <row r="189" spans="1:53" hidden="1" x14ac:dyDescent="0.3"/>
    <row r="190" spans="1:53" hidden="1" x14ac:dyDescent="0.3"/>
    <row r="191" spans="1:53" hidden="1" x14ac:dyDescent="0.3"/>
    <row r="192" spans="1:53" hidden="1" x14ac:dyDescent="0.3"/>
    <row r="193" spans="2:14" hidden="1" x14ac:dyDescent="0.3"/>
    <row r="194" spans="2:14" hidden="1" x14ac:dyDescent="0.3"/>
    <row r="195" spans="2:14" hidden="1" x14ac:dyDescent="0.3"/>
    <row r="196" spans="2:14" hidden="1" x14ac:dyDescent="0.3"/>
    <row r="197" spans="2:14" hidden="1" x14ac:dyDescent="0.3"/>
    <row r="198" spans="2:14" hidden="1" x14ac:dyDescent="0.3"/>
    <row r="199" spans="2:14" hidden="1" x14ac:dyDescent="0.3"/>
    <row r="200" spans="2:14" hidden="1" x14ac:dyDescent="0.3">
      <c r="B200" s="62"/>
      <c r="C200" s="62"/>
      <c r="D200" s="62"/>
      <c r="E200" s="62"/>
      <c r="F200" s="62"/>
      <c r="J200" s="62"/>
      <c r="K200" s="62"/>
      <c r="L200" s="62"/>
      <c r="M200" s="62"/>
      <c r="N200" s="62"/>
    </row>
    <row r="201" spans="2:14" hidden="1" x14ac:dyDescent="0.3"/>
    <row r="202" spans="2:14" hidden="1" x14ac:dyDescent="0.3"/>
    <row r="203" spans="2:14" hidden="1" x14ac:dyDescent="0.3"/>
    <row r="204" spans="2:14" hidden="1" x14ac:dyDescent="0.3"/>
    <row r="205" spans="2:14" hidden="1" x14ac:dyDescent="0.3"/>
    <row r="206" spans="2:14" hidden="1" x14ac:dyDescent="0.3"/>
    <row r="207" spans="2:14" hidden="1" x14ac:dyDescent="0.3"/>
    <row r="208" spans="2:14" hidden="1" x14ac:dyDescent="0.3"/>
    <row r="209" spans="2:14" hidden="1" x14ac:dyDescent="0.3"/>
    <row r="210" spans="2:14" hidden="1" x14ac:dyDescent="0.3"/>
    <row r="211" spans="2:14" hidden="1" x14ac:dyDescent="0.3"/>
    <row r="212" spans="2:14" hidden="1" x14ac:dyDescent="0.3"/>
    <row r="213" spans="2:14" hidden="1" x14ac:dyDescent="0.3"/>
    <row r="214" spans="2:14" hidden="1" x14ac:dyDescent="0.3"/>
    <row r="215" spans="2:14" hidden="1" x14ac:dyDescent="0.3">
      <c r="B215" s="62"/>
      <c r="C215" s="62"/>
      <c r="D215" s="62"/>
      <c r="E215" s="62"/>
      <c r="F215" s="62"/>
      <c r="J215" s="62"/>
      <c r="K215" s="62"/>
      <c r="L215" s="62"/>
      <c r="M215" s="62"/>
      <c r="N215" s="62"/>
    </row>
    <row r="216" spans="2:14" hidden="1" x14ac:dyDescent="0.3"/>
    <row r="217" spans="2:14" hidden="1" x14ac:dyDescent="0.3"/>
    <row r="218" spans="2:14" hidden="1" x14ac:dyDescent="0.3"/>
    <row r="219" spans="2:14" hidden="1" x14ac:dyDescent="0.3"/>
    <row r="220" spans="2:14" hidden="1" x14ac:dyDescent="0.3"/>
    <row r="221" spans="2:14" hidden="1" x14ac:dyDescent="0.3"/>
    <row r="222" spans="2:14" hidden="1" x14ac:dyDescent="0.3"/>
    <row r="223" spans="2:14" hidden="1" x14ac:dyDescent="0.3"/>
    <row r="224" spans="2:14" hidden="1" x14ac:dyDescent="0.3"/>
    <row r="225" spans="2:14" hidden="1" x14ac:dyDescent="0.3"/>
    <row r="226" spans="2:14" hidden="1" x14ac:dyDescent="0.3"/>
    <row r="227" spans="2:14" hidden="1" x14ac:dyDescent="0.3"/>
    <row r="228" spans="2:14" hidden="1" x14ac:dyDescent="0.3"/>
    <row r="229" spans="2:14" hidden="1" x14ac:dyDescent="0.3"/>
    <row r="230" spans="2:14" hidden="1" x14ac:dyDescent="0.3">
      <c r="B230" s="62"/>
      <c r="C230" s="62"/>
      <c r="D230" s="62"/>
      <c r="E230" s="62"/>
      <c r="F230" s="62"/>
      <c r="J230" s="62"/>
      <c r="K230" s="62"/>
      <c r="L230" s="62"/>
      <c r="M230" s="62"/>
      <c r="N230" s="62"/>
    </row>
    <row r="231" spans="2:14" hidden="1" x14ac:dyDescent="0.3"/>
    <row r="232" spans="2:14" hidden="1" x14ac:dyDescent="0.3"/>
    <row r="233" spans="2:14" hidden="1" x14ac:dyDescent="0.3"/>
    <row r="234" spans="2:14" hidden="1" x14ac:dyDescent="0.3"/>
    <row r="235" spans="2:14" hidden="1" x14ac:dyDescent="0.3"/>
    <row r="236" spans="2:14" hidden="1" x14ac:dyDescent="0.3"/>
    <row r="237" spans="2:14" hidden="1" x14ac:dyDescent="0.3"/>
    <row r="238" spans="2:14" hidden="1" x14ac:dyDescent="0.3"/>
    <row r="239" spans="2:14" hidden="1" x14ac:dyDescent="0.3"/>
    <row r="240" spans="2:14" hidden="1" x14ac:dyDescent="0.3"/>
    <row r="241" spans="2:6" hidden="1" x14ac:dyDescent="0.3"/>
    <row r="242" spans="2:6" hidden="1" x14ac:dyDescent="0.3"/>
    <row r="243" spans="2:6" hidden="1" x14ac:dyDescent="0.3"/>
    <row r="244" spans="2:6" hidden="1" x14ac:dyDescent="0.3"/>
    <row r="245" spans="2:6" hidden="1" x14ac:dyDescent="0.3">
      <c r="B245" s="62"/>
      <c r="C245" s="62"/>
      <c r="D245" s="62"/>
      <c r="E245" s="62"/>
      <c r="F245" s="62"/>
    </row>
    <row r="246" spans="2:6" hidden="1" x14ac:dyDescent="0.3"/>
    <row r="247" spans="2:6" hidden="1" x14ac:dyDescent="0.3"/>
    <row r="248" spans="2:6" hidden="1" x14ac:dyDescent="0.3"/>
    <row r="249" spans="2:6" hidden="1" x14ac:dyDescent="0.3"/>
    <row r="250" spans="2:6" hidden="1" x14ac:dyDescent="0.3"/>
    <row r="251" spans="2:6" hidden="1" x14ac:dyDescent="0.3"/>
    <row r="252" spans="2:6" hidden="1" x14ac:dyDescent="0.3"/>
    <row r="253" spans="2:6" hidden="1" x14ac:dyDescent="0.3"/>
    <row r="254" spans="2:6" hidden="1" x14ac:dyDescent="0.3"/>
    <row r="255" spans="2:6" hidden="1" x14ac:dyDescent="0.3"/>
    <row r="256" spans="2:6" hidden="1" x14ac:dyDescent="0.3"/>
    <row r="257" spans="1:53" hidden="1" x14ac:dyDescent="0.3"/>
    <row r="258" spans="1:53" hidden="1" x14ac:dyDescent="0.3"/>
    <row r="259" spans="1:53" hidden="1" x14ac:dyDescent="0.3"/>
    <row r="261" spans="1:53" ht="18" x14ac:dyDescent="0.35">
      <c r="A261" s="125"/>
      <c r="B261" s="125" t="s">
        <v>124</v>
      </c>
      <c r="C261" s="125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  <c r="U261" s="126"/>
      <c r="V261" s="126"/>
      <c r="W261" s="126"/>
      <c r="X261" s="126"/>
      <c r="Y261" s="126"/>
      <c r="Z261" s="126"/>
      <c r="AA261" s="126"/>
      <c r="AB261" s="126"/>
      <c r="AC261" s="126"/>
      <c r="AD261" s="126"/>
      <c r="AE261" s="126"/>
      <c r="AF261" s="126"/>
      <c r="AG261" s="126"/>
      <c r="AH261" s="126"/>
      <c r="AI261" s="126"/>
      <c r="AJ261" s="126"/>
      <c r="AK261" s="126"/>
      <c r="AL261" s="126"/>
      <c r="AM261" s="126"/>
      <c r="AN261" s="126"/>
      <c r="AO261" s="126"/>
      <c r="AP261" s="126"/>
      <c r="AQ261" s="144"/>
      <c r="AR261" s="144"/>
      <c r="AS261" s="144"/>
      <c r="AT261" s="144"/>
      <c r="AU261" s="144"/>
      <c r="AV261" s="144"/>
      <c r="AW261" s="144"/>
      <c r="AX261" s="144"/>
      <c r="AY261" s="144"/>
      <c r="AZ261" s="144"/>
      <c r="BA261" s="144"/>
    </row>
    <row r="263" spans="1:53" x14ac:dyDescent="0.3">
      <c r="B263" s="150" t="s">
        <v>161</v>
      </c>
    </row>
    <row r="264" spans="1:53" hidden="1" x14ac:dyDescent="0.3">
      <c r="B264" s="62"/>
      <c r="C264" s="62"/>
      <c r="D264" s="62"/>
      <c r="E264" s="62"/>
      <c r="F264" s="62"/>
      <c r="J264" s="62"/>
      <c r="K264" s="62"/>
      <c r="L264" s="62"/>
      <c r="M264" s="62"/>
      <c r="N264" s="62"/>
    </row>
    <row r="265" spans="1:53" hidden="1" x14ac:dyDescent="0.3"/>
    <row r="266" spans="1:53" hidden="1" x14ac:dyDescent="0.3"/>
    <row r="267" spans="1:53" hidden="1" x14ac:dyDescent="0.3"/>
    <row r="268" spans="1:53" hidden="1" x14ac:dyDescent="0.3"/>
    <row r="269" spans="1:53" hidden="1" x14ac:dyDescent="0.3"/>
    <row r="270" spans="1:53" hidden="1" x14ac:dyDescent="0.3"/>
    <row r="271" spans="1:53" hidden="1" x14ac:dyDescent="0.3"/>
    <row r="272" spans="1:53" hidden="1" x14ac:dyDescent="0.3"/>
    <row r="273" spans="2:14" hidden="1" x14ac:dyDescent="0.3"/>
    <row r="274" spans="2:14" hidden="1" x14ac:dyDescent="0.3"/>
    <row r="275" spans="2:14" hidden="1" x14ac:dyDescent="0.3"/>
    <row r="276" spans="2:14" hidden="1" x14ac:dyDescent="0.3"/>
    <row r="277" spans="2:14" hidden="1" x14ac:dyDescent="0.3"/>
    <row r="278" spans="2:14" hidden="1" x14ac:dyDescent="0.3"/>
    <row r="279" spans="2:14" hidden="1" x14ac:dyDescent="0.3">
      <c r="B279" s="62"/>
      <c r="C279" s="62"/>
      <c r="D279" s="62"/>
      <c r="E279" s="62"/>
      <c r="F279" s="62"/>
      <c r="J279" s="62"/>
      <c r="K279" s="62"/>
      <c r="L279" s="62"/>
      <c r="M279" s="62"/>
      <c r="N279" s="62"/>
    </row>
    <row r="280" spans="2:14" hidden="1" x14ac:dyDescent="0.3"/>
    <row r="281" spans="2:14" hidden="1" x14ac:dyDescent="0.3"/>
    <row r="282" spans="2:14" hidden="1" x14ac:dyDescent="0.3"/>
    <row r="283" spans="2:14" hidden="1" x14ac:dyDescent="0.3"/>
    <row r="284" spans="2:14" hidden="1" x14ac:dyDescent="0.3"/>
    <row r="285" spans="2:14" hidden="1" x14ac:dyDescent="0.3"/>
    <row r="286" spans="2:14" hidden="1" x14ac:dyDescent="0.3"/>
    <row r="287" spans="2:14" hidden="1" x14ac:dyDescent="0.3"/>
    <row r="288" spans="2:14" hidden="1" x14ac:dyDescent="0.3"/>
    <row r="289" spans="1:53" hidden="1" x14ac:dyDescent="0.3"/>
    <row r="290" spans="1:53" hidden="1" x14ac:dyDescent="0.3"/>
    <row r="291" spans="1:53" hidden="1" x14ac:dyDescent="0.3"/>
    <row r="292" spans="1:53" hidden="1" x14ac:dyDescent="0.3"/>
    <row r="293" spans="1:53" hidden="1" x14ac:dyDescent="0.3"/>
    <row r="295" spans="1:53" ht="18" x14ac:dyDescent="0.35">
      <c r="A295" s="125"/>
      <c r="B295" s="125" t="s">
        <v>125</v>
      </c>
      <c r="C295" s="125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  <c r="U295" s="126"/>
      <c r="V295" s="126"/>
      <c r="W295" s="126"/>
      <c r="X295" s="126"/>
      <c r="Y295" s="126"/>
      <c r="Z295" s="126"/>
      <c r="AA295" s="126"/>
      <c r="AB295" s="126"/>
      <c r="AC295" s="126"/>
      <c r="AD295" s="126"/>
      <c r="AE295" s="126"/>
      <c r="AF295" s="126"/>
      <c r="AG295" s="126"/>
      <c r="AH295" s="126"/>
      <c r="AI295" s="126"/>
      <c r="AJ295" s="126"/>
      <c r="AK295" s="126"/>
      <c r="AL295" s="126"/>
      <c r="AM295" s="126"/>
      <c r="AN295" s="126"/>
      <c r="AO295" s="126"/>
      <c r="AP295" s="126"/>
      <c r="AQ295" s="144"/>
      <c r="AR295" s="144"/>
      <c r="AS295" s="144"/>
      <c r="AT295" s="144"/>
      <c r="AU295" s="144"/>
      <c r="AV295" s="144"/>
      <c r="AW295" s="144"/>
      <c r="AX295" s="144"/>
      <c r="AY295" s="144"/>
      <c r="AZ295" s="144"/>
      <c r="BA295" s="144"/>
    </row>
    <row r="297" spans="1:53" x14ac:dyDescent="0.3">
      <c r="B297" s="150" t="s">
        <v>161</v>
      </c>
      <c r="C297" s="62"/>
      <c r="D297" s="62"/>
      <c r="E297" s="62"/>
      <c r="F297" s="62"/>
    </row>
    <row r="298" spans="1:53" hidden="1" x14ac:dyDescent="0.3"/>
    <row r="299" spans="1:53" hidden="1" x14ac:dyDescent="0.3"/>
    <row r="300" spans="1:53" hidden="1" x14ac:dyDescent="0.3"/>
    <row r="301" spans="1:53" hidden="1" x14ac:dyDescent="0.3"/>
    <row r="302" spans="1:53" hidden="1" x14ac:dyDescent="0.3"/>
    <row r="303" spans="1:53" hidden="1" x14ac:dyDescent="0.3"/>
    <row r="304" spans="1:53" hidden="1" x14ac:dyDescent="0.3"/>
    <row r="305" spans="2:14" hidden="1" x14ac:dyDescent="0.3"/>
    <row r="306" spans="2:14" hidden="1" x14ac:dyDescent="0.3"/>
    <row r="307" spans="2:14" hidden="1" x14ac:dyDescent="0.3"/>
    <row r="308" spans="2:14" hidden="1" x14ac:dyDescent="0.3"/>
    <row r="309" spans="2:14" hidden="1" x14ac:dyDescent="0.3"/>
    <row r="310" spans="2:14" hidden="1" x14ac:dyDescent="0.3"/>
    <row r="311" spans="2:14" hidden="1" x14ac:dyDescent="0.3"/>
    <row r="312" spans="2:14" hidden="1" x14ac:dyDescent="0.3"/>
    <row r="313" spans="2:14" hidden="1" x14ac:dyDescent="0.3">
      <c r="B313" s="62"/>
      <c r="C313" s="62"/>
      <c r="D313" s="62"/>
      <c r="E313" s="62"/>
      <c r="F313" s="62"/>
      <c r="J313" s="62"/>
      <c r="K313" s="62"/>
      <c r="L313" s="62"/>
      <c r="M313" s="62"/>
      <c r="N313" s="62"/>
    </row>
    <row r="314" spans="2:14" hidden="1" x14ac:dyDescent="0.3"/>
    <row r="315" spans="2:14" hidden="1" x14ac:dyDescent="0.3"/>
    <row r="316" spans="2:14" hidden="1" x14ac:dyDescent="0.3"/>
    <row r="317" spans="2:14" hidden="1" x14ac:dyDescent="0.3"/>
    <row r="318" spans="2:14" hidden="1" x14ac:dyDescent="0.3"/>
    <row r="319" spans="2:14" hidden="1" x14ac:dyDescent="0.3"/>
    <row r="320" spans="2:14" hidden="1" x14ac:dyDescent="0.3"/>
    <row r="321" spans="2:14" hidden="1" x14ac:dyDescent="0.3"/>
    <row r="322" spans="2:14" hidden="1" x14ac:dyDescent="0.3"/>
    <row r="323" spans="2:14" hidden="1" x14ac:dyDescent="0.3"/>
    <row r="324" spans="2:14" hidden="1" x14ac:dyDescent="0.3"/>
    <row r="325" spans="2:14" hidden="1" x14ac:dyDescent="0.3"/>
    <row r="326" spans="2:14" hidden="1" x14ac:dyDescent="0.3"/>
    <row r="327" spans="2:14" hidden="1" x14ac:dyDescent="0.3"/>
    <row r="328" spans="2:14" hidden="1" x14ac:dyDescent="0.3">
      <c r="B328" s="62"/>
      <c r="C328" s="62"/>
      <c r="D328" s="62"/>
      <c r="E328" s="62"/>
      <c r="F328" s="62"/>
      <c r="J328" s="62"/>
      <c r="K328" s="62"/>
      <c r="L328" s="62"/>
      <c r="M328" s="62"/>
      <c r="N328" s="62"/>
    </row>
    <row r="329" spans="2:14" hidden="1" x14ac:dyDescent="0.3"/>
    <row r="330" spans="2:14" hidden="1" x14ac:dyDescent="0.3"/>
    <row r="331" spans="2:14" hidden="1" x14ac:dyDescent="0.3"/>
    <row r="332" spans="2:14" hidden="1" x14ac:dyDescent="0.3"/>
    <row r="333" spans="2:14" hidden="1" x14ac:dyDescent="0.3"/>
    <row r="334" spans="2:14" hidden="1" x14ac:dyDescent="0.3"/>
    <row r="335" spans="2:14" hidden="1" x14ac:dyDescent="0.3"/>
    <row r="336" spans="2:14" hidden="1" x14ac:dyDescent="0.3"/>
    <row r="337" spans="1:53" hidden="1" x14ac:dyDescent="0.3"/>
    <row r="338" spans="1:53" hidden="1" x14ac:dyDescent="0.3"/>
    <row r="339" spans="1:53" hidden="1" x14ac:dyDescent="0.3"/>
    <row r="340" spans="1:53" hidden="1" x14ac:dyDescent="0.3"/>
    <row r="341" spans="1:53" hidden="1" x14ac:dyDescent="0.3"/>
    <row r="342" spans="1:53" hidden="1" x14ac:dyDescent="0.3"/>
    <row r="344" spans="1:53" ht="18" x14ac:dyDescent="0.35">
      <c r="A344" s="145"/>
      <c r="B344" s="145" t="s">
        <v>127</v>
      </c>
      <c r="C344" s="145"/>
      <c r="D344" s="146"/>
      <c r="E344" s="146"/>
      <c r="F344" s="146"/>
      <c r="G344" s="146"/>
      <c r="H344" s="146"/>
      <c r="I344" s="146"/>
      <c r="J344" s="146"/>
      <c r="K344" s="146"/>
      <c r="L344" s="146"/>
      <c r="M344" s="146"/>
      <c r="N344" s="146"/>
      <c r="O344" s="146"/>
      <c r="P344" s="146"/>
      <c r="Q344" s="146"/>
      <c r="R344" s="146"/>
      <c r="S344" s="146"/>
      <c r="T344" s="146"/>
      <c r="U344" s="146"/>
      <c r="V344" s="146"/>
      <c r="W344" s="146"/>
      <c r="X344" s="146"/>
      <c r="Y344" s="146"/>
      <c r="Z344" s="146"/>
      <c r="AA344" s="146"/>
      <c r="AB344" s="146"/>
      <c r="AC344" s="146"/>
      <c r="AD344" s="146"/>
      <c r="AE344" s="146"/>
      <c r="AF344" s="146"/>
      <c r="AG344" s="146"/>
      <c r="AH344" s="146"/>
      <c r="AI344" s="146"/>
      <c r="AJ344" s="146"/>
      <c r="AK344" s="146"/>
      <c r="AL344" s="146"/>
      <c r="AM344" s="146"/>
      <c r="AN344" s="146"/>
      <c r="AO344" s="146"/>
      <c r="AP344" s="146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</row>
    <row r="346" spans="1:53" ht="15" thickBot="1" x14ac:dyDescent="0.35">
      <c r="B346" s="67"/>
      <c r="C346" s="88" t="s">
        <v>130</v>
      </c>
      <c r="D346" s="84">
        <v>1990</v>
      </c>
      <c r="E346" s="84">
        <v>1991</v>
      </c>
      <c r="F346" s="84">
        <v>1992</v>
      </c>
      <c r="G346" s="84">
        <v>1993</v>
      </c>
      <c r="H346" s="84">
        <v>1994</v>
      </c>
      <c r="I346" s="84">
        <v>1995</v>
      </c>
      <c r="J346" s="84">
        <v>1996</v>
      </c>
      <c r="K346" s="84">
        <v>1997</v>
      </c>
      <c r="L346" s="84">
        <v>1998</v>
      </c>
      <c r="M346" s="84">
        <v>1999</v>
      </c>
      <c r="N346" s="84">
        <v>2000</v>
      </c>
      <c r="O346" s="84">
        <v>2001</v>
      </c>
      <c r="P346" s="84">
        <v>2002</v>
      </c>
      <c r="Q346" s="84">
        <v>2003</v>
      </c>
      <c r="R346" s="84">
        <v>2004</v>
      </c>
      <c r="S346" s="84">
        <v>2005</v>
      </c>
      <c r="T346" s="84">
        <v>2006</v>
      </c>
      <c r="U346" s="84">
        <v>2007</v>
      </c>
      <c r="V346" s="84">
        <v>2008</v>
      </c>
      <c r="W346" s="84">
        <v>2009</v>
      </c>
      <c r="X346" s="84">
        <v>2010</v>
      </c>
      <c r="Y346" s="84">
        <v>2011</v>
      </c>
      <c r="Z346" s="84">
        <v>2012</v>
      </c>
      <c r="AA346" s="84">
        <v>2013</v>
      </c>
      <c r="AB346" s="84">
        <v>2014</v>
      </c>
      <c r="AC346" s="84">
        <v>2015</v>
      </c>
      <c r="AD346" s="84">
        <v>2016</v>
      </c>
      <c r="AE346" s="84">
        <v>2017</v>
      </c>
      <c r="AF346" s="84">
        <v>2018</v>
      </c>
    </row>
    <row r="347" spans="1:53" ht="15.6" x14ac:dyDescent="0.4">
      <c r="A347" s="177" t="s">
        <v>38</v>
      </c>
      <c r="B347" s="177" t="s">
        <v>23</v>
      </c>
      <c r="C347" s="17" t="s">
        <v>40</v>
      </c>
      <c r="D347" s="85">
        <v>100</v>
      </c>
      <c r="E347" s="85">
        <v>100</v>
      </c>
      <c r="F347" s="85">
        <v>575.43993733715718</v>
      </c>
      <c r="G347" s="85">
        <v>0</v>
      </c>
      <c r="H347" s="85">
        <v>0</v>
      </c>
      <c r="I347" s="85">
        <v>0</v>
      </c>
      <c r="J347" s="85">
        <v>0</v>
      </c>
      <c r="K347" s="85">
        <v>0</v>
      </c>
      <c r="L347" s="85">
        <v>575.43993733715718</v>
      </c>
      <c r="M347" s="85">
        <v>575.43993733715718</v>
      </c>
      <c r="N347" s="85">
        <v>1150.8798746743144</v>
      </c>
      <c r="O347" s="85">
        <v>1150.8798746743144</v>
      </c>
      <c r="P347" s="85">
        <v>3886.7511521630695</v>
      </c>
      <c r="Q347" s="85">
        <v>549.97799320719423</v>
      </c>
      <c r="R347" s="85">
        <v>125.4619441299627</v>
      </c>
      <c r="S347" s="85">
        <v>183.17757009345792</v>
      </c>
      <c r="T347" s="85">
        <v>348.80700913951722</v>
      </c>
      <c r="U347" s="85">
        <v>243.45535810418187</v>
      </c>
      <c r="V347" s="85">
        <v>451.4990277568462</v>
      </c>
      <c r="W347" s="85">
        <v>599.30433607622319</v>
      </c>
      <c r="X347" s="85">
        <v>675.51644817840179</v>
      </c>
      <c r="Y347" s="85">
        <v>0</v>
      </c>
      <c r="Z347" s="85">
        <v>0</v>
      </c>
      <c r="AA347" s="85">
        <v>0</v>
      </c>
      <c r="AB347" s="85">
        <v>100</v>
      </c>
      <c r="AC347" s="85">
        <v>100</v>
      </c>
      <c r="AD347" s="85">
        <v>200</v>
      </c>
      <c r="AE347" s="85">
        <v>200</v>
      </c>
      <c r="AF347" s="85">
        <v>400</v>
      </c>
    </row>
    <row r="348" spans="1:53" ht="15.6" x14ac:dyDescent="0.4">
      <c r="A348" s="178"/>
      <c r="B348" s="178"/>
      <c r="C348" s="11" t="s">
        <v>41</v>
      </c>
      <c r="D348" s="85">
        <v>100</v>
      </c>
      <c r="E348" s="85">
        <v>100</v>
      </c>
      <c r="F348" s="85">
        <v>575.43993733715718</v>
      </c>
      <c r="G348" s="85">
        <v>0</v>
      </c>
      <c r="H348" s="85">
        <v>0</v>
      </c>
      <c r="I348" s="85">
        <v>0</v>
      </c>
      <c r="J348" s="85">
        <v>0</v>
      </c>
      <c r="K348" s="85">
        <v>0</v>
      </c>
      <c r="L348" s="85">
        <v>575.43993733715718</v>
      </c>
      <c r="M348" s="85">
        <v>575.43993733715718</v>
      </c>
      <c r="N348" s="85">
        <v>1150.8798746743144</v>
      </c>
      <c r="O348" s="85">
        <v>1150.8798746743144</v>
      </c>
      <c r="P348" s="85">
        <v>3886.7511521630695</v>
      </c>
      <c r="Q348" s="85">
        <v>549.97799320719423</v>
      </c>
      <c r="R348" s="85">
        <v>125.4619441299627</v>
      </c>
      <c r="S348" s="85">
        <v>183.17757009345792</v>
      </c>
      <c r="T348" s="85">
        <v>348.80700913951722</v>
      </c>
      <c r="U348" s="85">
        <v>243.45535810418187</v>
      </c>
      <c r="V348" s="85">
        <v>451.4990277568462</v>
      </c>
      <c r="W348" s="85">
        <v>599.30433607622319</v>
      </c>
      <c r="X348" s="85">
        <v>675.51644817840179</v>
      </c>
      <c r="Y348" s="85">
        <v>0</v>
      </c>
      <c r="Z348" s="85">
        <v>0</v>
      </c>
      <c r="AA348" s="85">
        <v>0</v>
      </c>
      <c r="AB348" s="85">
        <v>100</v>
      </c>
      <c r="AC348" s="85">
        <v>100</v>
      </c>
      <c r="AD348" s="85">
        <v>200</v>
      </c>
      <c r="AE348" s="85">
        <v>200</v>
      </c>
      <c r="AF348" s="85">
        <v>400</v>
      </c>
    </row>
    <row r="349" spans="1:53" ht="15.6" x14ac:dyDescent="0.4">
      <c r="A349" s="178"/>
      <c r="B349" s="178"/>
      <c r="C349" s="11" t="s">
        <v>42</v>
      </c>
      <c r="D349" s="9" t="s">
        <v>128</v>
      </c>
      <c r="E349" s="9" t="s">
        <v>128</v>
      </c>
      <c r="F349" s="9" t="s">
        <v>128</v>
      </c>
      <c r="G349" s="9" t="s">
        <v>128</v>
      </c>
      <c r="H349" s="9" t="s">
        <v>128</v>
      </c>
      <c r="I349" s="9" t="s">
        <v>128</v>
      </c>
      <c r="J349" s="9" t="s">
        <v>128</v>
      </c>
      <c r="K349" s="9" t="s">
        <v>128</v>
      </c>
      <c r="L349" s="9" t="s">
        <v>128</v>
      </c>
      <c r="M349" s="9" t="s">
        <v>128</v>
      </c>
      <c r="N349" s="9" t="s">
        <v>128</v>
      </c>
      <c r="O349" s="9" t="s">
        <v>128</v>
      </c>
      <c r="P349" s="9" t="s">
        <v>128</v>
      </c>
      <c r="Q349" s="9" t="s">
        <v>128</v>
      </c>
      <c r="R349" s="9" t="s">
        <v>128</v>
      </c>
      <c r="S349" s="9" t="s">
        <v>128</v>
      </c>
      <c r="T349" s="9" t="s">
        <v>128</v>
      </c>
      <c r="U349" s="9" t="s">
        <v>128</v>
      </c>
      <c r="V349" s="9" t="s">
        <v>128</v>
      </c>
      <c r="W349" s="9" t="s">
        <v>128</v>
      </c>
      <c r="X349" s="9" t="s">
        <v>128</v>
      </c>
      <c r="Y349" s="9" t="s">
        <v>128</v>
      </c>
      <c r="Z349" s="9" t="s">
        <v>128</v>
      </c>
      <c r="AA349" s="9" t="s">
        <v>128</v>
      </c>
      <c r="AB349" s="9" t="s">
        <v>128</v>
      </c>
      <c r="AC349" s="9" t="s">
        <v>128</v>
      </c>
      <c r="AD349" s="9" t="s">
        <v>128</v>
      </c>
      <c r="AE349" s="9" t="s">
        <v>128</v>
      </c>
      <c r="AF349" s="9" t="s">
        <v>128</v>
      </c>
    </row>
    <row r="350" spans="1:53" ht="15.6" x14ac:dyDescent="0.4">
      <c r="A350" s="178"/>
      <c r="B350" s="178"/>
      <c r="C350" s="11" t="s">
        <v>43</v>
      </c>
      <c r="D350" s="9" t="s">
        <v>128</v>
      </c>
      <c r="E350" s="9" t="s">
        <v>128</v>
      </c>
      <c r="F350" s="9" t="s">
        <v>128</v>
      </c>
      <c r="G350" s="9" t="s">
        <v>128</v>
      </c>
      <c r="H350" s="9" t="s">
        <v>128</v>
      </c>
      <c r="I350" s="9" t="s">
        <v>128</v>
      </c>
      <c r="J350" s="9" t="s">
        <v>128</v>
      </c>
      <c r="K350" s="9" t="s">
        <v>128</v>
      </c>
      <c r="L350" s="9" t="s">
        <v>128</v>
      </c>
      <c r="M350" s="9" t="s">
        <v>128</v>
      </c>
      <c r="N350" s="9" t="s">
        <v>128</v>
      </c>
      <c r="O350" s="9" t="s">
        <v>128</v>
      </c>
      <c r="P350" s="9" t="s">
        <v>128</v>
      </c>
      <c r="Q350" s="9" t="s">
        <v>128</v>
      </c>
      <c r="R350" s="9" t="s">
        <v>128</v>
      </c>
      <c r="S350" s="9" t="s">
        <v>128</v>
      </c>
      <c r="T350" s="9" t="s">
        <v>128</v>
      </c>
      <c r="U350" s="9" t="s">
        <v>128</v>
      </c>
      <c r="V350" s="9" t="s">
        <v>128</v>
      </c>
      <c r="W350" s="9" t="s">
        <v>128</v>
      </c>
      <c r="X350" s="9" t="s">
        <v>128</v>
      </c>
      <c r="Y350" s="9" t="s">
        <v>128</v>
      </c>
      <c r="Z350" s="9" t="s">
        <v>128</v>
      </c>
      <c r="AA350" s="9" t="s">
        <v>128</v>
      </c>
      <c r="AB350" s="9" t="s">
        <v>128</v>
      </c>
      <c r="AC350" s="9" t="s">
        <v>128</v>
      </c>
      <c r="AD350" s="9" t="s">
        <v>128</v>
      </c>
      <c r="AE350" s="9" t="s">
        <v>128</v>
      </c>
      <c r="AF350" s="9" t="s">
        <v>128</v>
      </c>
    </row>
    <row r="351" spans="1:53" x14ac:dyDescent="0.3">
      <c r="A351" s="178"/>
      <c r="B351" s="178"/>
      <c r="C351" s="11" t="s">
        <v>4</v>
      </c>
      <c r="D351" s="9" t="s">
        <v>128</v>
      </c>
      <c r="E351" s="9" t="s">
        <v>128</v>
      </c>
      <c r="F351" s="9" t="s">
        <v>128</v>
      </c>
      <c r="G351" s="9" t="s">
        <v>128</v>
      </c>
      <c r="H351" s="9" t="s">
        <v>128</v>
      </c>
      <c r="I351" s="9" t="s">
        <v>128</v>
      </c>
      <c r="J351" s="9" t="s">
        <v>128</v>
      </c>
      <c r="K351" s="9" t="s">
        <v>128</v>
      </c>
      <c r="L351" s="9" t="s">
        <v>128</v>
      </c>
      <c r="M351" s="9" t="s">
        <v>128</v>
      </c>
      <c r="N351" s="9" t="s">
        <v>128</v>
      </c>
      <c r="O351" s="9" t="s">
        <v>128</v>
      </c>
      <c r="P351" s="9" t="s">
        <v>128</v>
      </c>
      <c r="Q351" s="9" t="s">
        <v>128</v>
      </c>
      <c r="R351" s="9" t="s">
        <v>128</v>
      </c>
      <c r="S351" s="9" t="s">
        <v>128</v>
      </c>
      <c r="T351" s="9" t="s">
        <v>128</v>
      </c>
      <c r="U351" s="9" t="s">
        <v>128</v>
      </c>
      <c r="V351" s="9" t="s">
        <v>128</v>
      </c>
      <c r="W351" s="9" t="s">
        <v>128</v>
      </c>
      <c r="X351" s="9" t="s">
        <v>128</v>
      </c>
      <c r="Y351" s="9" t="s">
        <v>128</v>
      </c>
      <c r="Z351" s="9" t="s">
        <v>128</v>
      </c>
      <c r="AA351" s="9" t="s">
        <v>128</v>
      </c>
      <c r="AB351" s="9" t="s">
        <v>128</v>
      </c>
      <c r="AC351" s="9" t="s">
        <v>128</v>
      </c>
      <c r="AD351" s="9" t="s">
        <v>128</v>
      </c>
      <c r="AE351" s="9" t="s">
        <v>128</v>
      </c>
      <c r="AF351" s="9" t="s">
        <v>128</v>
      </c>
    </row>
    <row r="352" spans="1:53" x14ac:dyDescent="0.3">
      <c r="A352" s="178"/>
      <c r="B352" s="178"/>
      <c r="C352" s="11" t="s">
        <v>5</v>
      </c>
      <c r="D352" s="9" t="s">
        <v>128</v>
      </c>
      <c r="E352" s="9" t="s">
        <v>128</v>
      </c>
      <c r="F352" s="9" t="s">
        <v>128</v>
      </c>
      <c r="G352" s="9" t="s">
        <v>128</v>
      </c>
      <c r="H352" s="9" t="s">
        <v>128</v>
      </c>
      <c r="I352" s="9" t="s">
        <v>128</v>
      </c>
      <c r="J352" s="9" t="s">
        <v>128</v>
      </c>
      <c r="K352" s="9" t="s">
        <v>128</v>
      </c>
      <c r="L352" s="9" t="s">
        <v>128</v>
      </c>
      <c r="M352" s="9" t="s">
        <v>128</v>
      </c>
      <c r="N352" s="9" t="s">
        <v>128</v>
      </c>
      <c r="O352" s="9" t="s">
        <v>128</v>
      </c>
      <c r="P352" s="9" t="s">
        <v>128</v>
      </c>
      <c r="Q352" s="9" t="s">
        <v>128</v>
      </c>
      <c r="R352" s="9" t="s">
        <v>128</v>
      </c>
      <c r="S352" s="9" t="s">
        <v>128</v>
      </c>
      <c r="T352" s="9" t="s">
        <v>128</v>
      </c>
      <c r="U352" s="9" t="s">
        <v>128</v>
      </c>
      <c r="V352" s="9" t="s">
        <v>128</v>
      </c>
      <c r="W352" s="9" t="s">
        <v>128</v>
      </c>
      <c r="X352" s="9" t="s">
        <v>128</v>
      </c>
      <c r="Y352" s="9" t="s">
        <v>128</v>
      </c>
      <c r="Z352" s="9" t="s">
        <v>128</v>
      </c>
      <c r="AA352" s="9" t="s">
        <v>128</v>
      </c>
      <c r="AB352" s="9" t="s">
        <v>128</v>
      </c>
      <c r="AC352" s="9" t="s">
        <v>128</v>
      </c>
      <c r="AD352" s="9" t="s">
        <v>128</v>
      </c>
      <c r="AE352" s="9" t="s">
        <v>128</v>
      </c>
      <c r="AF352" s="9" t="s">
        <v>128</v>
      </c>
    </row>
    <row r="353" spans="1:32" ht="15.6" x14ac:dyDescent="0.4">
      <c r="A353" s="178"/>
      <c r="B353" s="178"/>
      <c r="C353" s="11" t="s">
        <v>44</v>
      </c>
      <c r="D353" s="9" t="s">
        <v>128</v>
      </c>
      <c r="E353" s="9" t="s">
        <v>128</v>
      </c>
      <c r="F353" s="9" t="s">
        <v>128</v>
      </c>
      <c r="G353" s="9" t="s">
        <v>128</v>
      </c>
      <c r="H353" s="9" t="s">
        <v>128</v>
      </c>
      <c r="I353" s="9" t="s">
        <v>128</v>
      </c>
      <c r="J353" s="9" t="s">
        <v>128</v>
      </c>
      <c r="K353" s="9" t="s">
        <v>128</v>
      </c>
      <c r="L353" s="9" t="s">
        <v>128</v>
      </c>
      <c r="M353" s="9" t="s">
        <v>128</v>
      </c>
      <c r="N353" s="9" t="s">
        <v>128</v>
      </c>
      <c r="O353" s="9" t="s">
        <v>128</v>
      </c>
      <c r="P353" s="9" t="s">
        <v>128</v>
      </c>
      <c r="Q353" s="9" t="s">
        <v>128</v>
      </c>
      <c r="R353" s="9" t="s">
        <v>128</v>
      </c>
      <c r="S353" s="9" t="s">
        <v>128</v>
      </c>
      <c r="T353" s="9" t="s">
        <v>128</v>
      </c>
      <c r="U353" s="9" t="s">
        <v>128</v>
      </c>
      <c r="V353" s="9" t="s">
        <v>128</v>
      </c>
      <c r="W353" s="9" t="s">
        <v>128</v>
      </c>
      <c r="X353" s="9" t="s">
        <v>128</v>
      </c>
      <c r="Y353" s="9" t="s">
        <v>128</v>
      </c>
      <c r="Z353" s="9" t="s">
        <v>128</v>
      </c>
      <c r="AA353" s="9" t="s">
        <v>128</v>
      </c>
      <c r="AB353" s="9" t="s">
        <v>128</v>
      </c>
      <c r="AC353" s="9" t="s">
        <v>128</v>
      </c>
      <c r="AD353" s="9" t="s">
        <v>128</v>
      </c>
      <c r="AE353" s="9" t="s">
        <v>128</v>
      </c>
      <c r="AF353" s="9" t="s">
        <v>128</v>
      </c>
    </row>
    <row r="354" spans="1:32" ht="15.6" x14ac:dyDescent="0.4">
      <c r="A354" s="178"/>
      <c r="B354" s="178"/>
      <c r="C354" s="11" t="s">
        <v>45</v>
      </c>
      <c r="D354" s="9" t="s">
        <v>128</v>
      </c>
      <c r="E354" s="9" t="s">
        <v>128</v>
      </c>
      <c r="F354" s="9" t="s">
        <v>128</v>
      </c>
      <c r="G354" s="9" t="s">
        <v>128</v>
      </c>
      <c r="H354" s="9" t="s">
        <v>128</v>
      </c>
      <c r="I354" s="9" t="s">
        <v>128</v>
      </c>
      <c r="J354" s="9" t="s">
        <v>128</v>
      </c>
      <c r="K354" s="9" t="s">
        <v>128</v>
      </c>
      <c r="L354" s="9" t="s">
        <v>128</v>
      </c>
      <c r="M354" s="9" t="s">
        <v>128</v>
      </c>
      <c r="N354" s="9" t="s">
        <v>128</v>
      </c>
      <c r="O354" s="9" t="s">
        <v>128</v>
      </c>
      <c r="P354" s="9" t="s">
        <v>128</v>
      </c>
      <c r="Q354" s="9" t="s">
        <v>128</v>
      </c>
      <c r="R354" s="9" t="s">
        <v>128</v>
      </c>
      <c r="S354" s="9" t="s">
        <v>128</v>
      </c>
      <c r="T354" s="9" t="s">
        <v>128</v>
      </c>
      <c r="U354" s="9" t="s">
        <v>128</v>
      </c>
      <c r="V354" s="9" t="s">
        <v>128</v>
      </c>
      <c r="W354" s="9" t="s">
        <v>128</v>
      </c>
      <c r="X354" s="9" t="s">
        <v>128</v>
      </c>
      <c r="Y354" s="9" t="s">
        <v>128</v>
      </c>
      <c r="Z354" s="9" t="s">
        <v>128</v>
      </c>
      <c r="AA354" s="9" t="s">
        <v>128</v>
      </c>
      <c r="AB354" s="9" t="s">
        <v>128</v>
      </c>
      <c r="AC354" s="9" t="s">
        <v>128</v>
      </c>
      <c r="AD354" s="9" t="s">
        <v>128</v>
      </c>
      <c r="AE354" s="9" t="s">
        <v>128</v>
      </c>
      <c r="AF354" s="9" t="s">
        <v>128</v>
      </c>
    </row>
    <row r="355" spans="1:32" ht="15" thickBot="1" x14ac:dyDescent="0.35">
      <c r="A355" s="179"/>
      <c r="B355" s="179"/>
      <c r="C355" s="23" t="s">
        <v>26</v>
      </c>
      <c r="D355" s="9" t="s">
        <v>128</v>
      </c>
      <c r="E355" s="9" t="s">
        <v>128</v>
      </c>
      <c r="F355" s="9" t="s">
        <v>128</v>
      </c>
      <c r="G355" s="9" t="s">
        <v>128</v>
      </c>
      <c r="H355" s="9" t="s">
        <v>128</v>
      </c>
      <c r="I355" s="9" t="s">
        <v>128</v>
      </c>
      <c r="J355" s="9" t="s">
        <v>128</v>
      </c>
      <c r="K355" s="9" t="s">
        <v>128</v>
      </c>
      <c r="L355" s="9" t="s">
        <v>128</v>
      </c>
      <c r="M355" s="9" t="s">
        <v>128</v>
      </c>
      <c r="N355" s="9" t="s">
        <v>128</v>
      </c>
      <c r="O355" s="9" t="s">
        <v>128</v>
      </c>
      <c r="P355" s="9" t="s">
        <v>128</v>
      </c>
      <c r="Q355" s="9" t="s">
        <v>128</v>
      </c>
      <c r="R355" s="9" t="s">
        <v>128</v>
      </c>
      <c r="S355" s="9" t="s">
        <v>128</v>
      </c>
      <c r="T355" s="9" t="s">
        <v>128</v>
      </c>
      <c r="U355" s="9" t="s">
        <v>128</v>
      </c>
      <c r="V355" s="9" t="s">
        <v>128</v>
      </c>
      <c r="W355" s="9" t="s">
        <v>128</v>
      </c>
      <c r="X355" s="9" t="s">
        <v>128</v>
      </c>
      <c r="Y355" s="9" t="s">
        <v>128</v>
      </c>
      <c r="Z355" s="9" t="s">
        <v>128</v>
      </c>
      <c r="AA355" s="9" t="s">
        <v>128</v>
      </c>
      <c r="AB355" s="9" t="s">
        <v>128</v>
      </c>
      <c r="AC355" s="9" t="s">
        <v>128</v>
      </c>
      <c r="AD355" s="9" t="s">
        <v>128</v>
      </c>
      <c r="AE355" s="9" t="s">
        <v>128</v>
      </c>
      <c r="AF355" s="9" t="s">
        <v>128</v>
      </c>
    </row>
    <row r="356" spans="1:32" ht="15.75" customHeight="1" x14ac:dyDescent="0.4">
      <c r="A356" s="191" t="s">
        <v>39</v>
      </c>
      <c r="B356" s="177" t="s">
        <v>21</v>
      </c>
      <c r="C356" s="17" t="s">
        <v>46</v>
      </c>
      <c r="D356" s="9" t="s">
        <v>128</v>
      </c>
      <c r="E356" s="9" t="s">
        <v>128</v>
      </c>
      <c r="F356" s="9" t="s">
        <v>128</v>
      </c>
      <c r="G356" s="9" t="s">
        <v>128</v>
      </c>
      <c r="H356" s="9" t="s">
        <v>128</v>
      </c>
      <c r="I356" s="9" t="s">
        <v>128</v>
      </c>
      <c r="J356" s="9" t="s">
        <v>128</v>
      </c>
      <c r="K356" s="9" t="s">
        <v>128</v>
      </c>
      <c r="L356" s="9" t="s">
        <v>128</v>
      </c>
      <c r="M356" s="9" t="s">
        <v>128</v>
      </c>
      <c r="N356" s="9" t="s">
        <v>128</v>
      </c>
      <c r="O356" s="9" t="s">
        <v>128</v>
      </c>
      <c r="P356" s="9" t="s">
        <v>128</v>
      </c>
      <c r="Q356" s="9" t="s">
        <v>128</v>
      </c>
      <c r="R356" s="9" t="s">
        <v>128</v>
      </c>
      <c r="S356" s="9" t="s">
        <v>128</v>
      </c>
      <c r="T356" s="9" t="s">
        <v>128</v>
      </c>
      <c r="U356" s="9" t="s">
        <v>128</v>
      </c>
      <c r="V356" s="9" t="s">
        <v>128</v>
      </c>
      <c r="W356" s="9" t="s">
        <v>128</v>
      </c>
      <c r="X356" s="9" t="s">
        <v>128</v>
      </c>
      <c r="Y356" s="9" t="s">
        <v>128</v>
      </c>
      <c r="Z356" s="9" t="s">
        <v>128</v>
      </c>
      <c r="AA356" s="9" t="s">
        <v>128</v>
      </c>
      <c r="AB356" s="9" t="s">
        <v>128</v>
      </c>
      <c r="AC356" s="9" t="s">
        <v>128</v>
      </c>
      <c r="AD356" s="9" t="s">
        <v>128</v>
      </c>
      <c r="AE356" s="9" t="s">
        <v>128</v>
      </c>
      <c r="AF356" s="9" t="s">
        <v>128</v>
      </c>
    </row>
    <row r="357" spans="1:32" x14ac:dyDescent="0.3">
      <c r="A357" s="192"/>
      <c r="B357" s="178"/>
      <c r="C357" s="11" t="s">
        <v>47</v>
      </c>
      <c r="D357" s="85">
        <v>100</v>
      </c>
      <c r="E357" s="85">
        <v>81.327495542200523</v>
      </c>
      <c r="F357" s="85">
        <v>106.26929649319773</v>
      </c>
      <c r="G357" s="85">
        <v>110.58335259542993</v>
      </c>
      <c r="H357" s="85">
        <v>126.74401086382248</v>
      </c>
      <c r="I357" s="85">
        <v>132.49797747985738</v>
      </c>
      <c r="J357" s="85">
        <v>93.555280841368401</v>
      </c>
      <c r="K357" s="85">
        <v>126.77816668868051</v>
      </c>
      <c r="L357" s="85">
        <v>83.298214403645488</v>
      </c>
      <c r="M357" s="85">
        <v>125.79961778496899</v>
      </c>
      <c r="N357" s="85">
        <v>128.62361312904503</v>
      </c>
      <c r="O357" s="85">
        <v>111.44354279487519</v>
      </c>
      <c r="P357" s="85">
        <v>95.570366814379398</v>
      </c>
      <c r="Q357" s="85">
        <v>112.19130017340188</v>
      </c>
      <c r="R357" s="85">
        <v>115.72324851219417</v>
      </c>
      <c r="S357" s="85">
        <v>106.37397349774403</v>
      </c>
      <c r="T357" s="85">
        <v>145.43316689144689</v>
      </c>
      <c r="U357" s="85">
        <v>83.104666795112522</v>
      </c>
      <c r="V357" s="85">
        <v>72.716583445723444</v>
      </c>
      <c r="W357" s="85">
        <v>106.99725849870737</v>
      </c>
      <c r="X357" s="85">
        <v>76.24853178451572</v>
      </c>
      <c r="Y357" s="85">
        <v>89.337516804745988</v>
      </c>
      <c r="Z357" s="85">
        <v>69.600158440906725</v>
      </c>
      <c r="AA357" s="85">
        <v>110.11368350352406</v>
      </c>
      <c r="AB357" s="85">
        <v>112.19130017340188</v>
      </c>
      <c r="AC357" s="85">
        <v>94.531558479440505</v>
      </c>
      <c r="AD357" s="85">
        <v>73.755391780662379</v>
      </c>
      <c r="AE357" s="85">
        <v>69.288515940425057</v>
      </c>
      <c r="AF357" s="85">
        <v>150.62720856614143</v>
      </c>
    </row>
    <row r="358" spans="1:32" ht="15.6" x14ac:dyDescent="0.4">
      <c r="A358" s="192"/>
      <c r="B358" s="178"/>
      <c r="C358" s="11" t="s">
        <v>48</v>
      </c>
      <c r="D358" s="9" t="s">
        <v>128</v>
      </c>
      <c r="E358" s="9" t="s">
        <v>128</v>
      </c>
      <c r="F358" s="9" t="s">
        <v>128</v>
      </c>
      <c r="G358" s="9" t="s">
        <v>128</v>
      </c>
      <c r="H358" s="9" t="s">
        <v>128</v>
      </c>
      <c r="I358" s="9" t="s">
        <v>128</v>
      </c>
      <c r="J358" s="9" t="s">
        <v>128</v>
      </c>
      <c r="K358" s="9" t="s">
        <v>128</v>
      </c>
      <c r="L358" s="9" t="s">
        <v>128</v>
      </c>
      <c r="M358" s="9" t="s">
        <v>128</v>
      </c>
      <c r="N358" s="9" t="s">
        <v>128</v>
      </c>
      <c r="O358" s="9" t="s">
        <v>128</v>
      </c>
      <c r="P358" s="9" t="s">
        <v>128</v>
      </c>
      <c r="Q358" s="9" t="s">
        <v>128</v>
      </c>
      <c r="R358" s="9" t="s">
        <v>128</v>
      </c>
      <c r="S358" s="9" t="s">
        <v>128</v>
      </c>
      <c r="T358" s="9" t="s">
        <v>128</v>
      </c>
      <c r="U358" s="9" t="s">
        <v>128</v>
      </c>
      <c r="V358" s="9" t="s">
        <v>128</v>
      </c>
      <c r="W358" s="9" t="s">
        <v>128</v>
      </c>
      <c r="X358" s="9" t="s">
        <v>128</v>
      </c>
      <c r="Y358" s="9" t="s">
        <v>128</v>
      </c>
      <c r="Z358" s="9" t="s">
        <v>128</v>
      </c>
      <c r="AA358" s="9" t="s">
        <v>128</v>
      </c>
      <c r="AB358" s="9" t="s">
        <v>128</v>
      </c>
      <c r="AC358" s="9" t="s">
        <v>128</v>
      </c>
      <c r="AD358" s="9" t="s">
        <v>128</v>
      </c>
      <c r="AE358" s="9" t="s">
        <v>128</v>
      </c>
      <c r="AF358" s="9" t="s">
        <v>128</v>
      </c>
    </row>
    <row r="359" spans="1:32" x14ac:dyDescent="0.3">
      <c r="A359" s="192"/>
      <c r="B359" s="178"/>
      <c r="C359" s="11" t="s">
        <v>0</v>
      </c>
      <c r="D359" s="85">
        <v>100</v>
      </c>
      <c r="E359" s="85">
        <v>98.692475722550967</v>
      </c>
      <c r="F359" s="85">
        <v>98.612389921927445</v>
      </c>
      <c r="G359" s="85">
        <v>96.50103194146466</v>
      </c>
      <c r="H359" s="85">
        <v>102.91348888539314</v>
      </c>
      <c r="I359" s="85">
        <v>104.36062327412128</v>
      </c>
      <c r="J359" s="85">
        <v>93.972040019903105</v>
      </c>
      <c r="K359" s="85">
        <v>105.71929105093854</v>
      </c>
      <c r="L359" s="85">
        <v>97.692938462036622</v>
      </c>
      <c r="M359" s="85">
        <v>108.1767514646661</v>
      </c>
      <c r="N359" s="85">
        <v>102.35708335000415</v>
      </c>
      <c r="O359" s="85">
        <v>99.832823869071774</v>
      </c>
      <c r="P359" s="85">
        <v>96.969265762602276</v>
      </c>
      <c r="Q359" s="85">
        <v>128.38927989674866</v>
      </c>
      <c r="R359" s="85">
        <v>101.94678530853747</v>
      </c>
      <c r="S359" s="85">
        <v>110.35074779856797</v>
      </c>
      <c r="T359" s="85">
        <v>120.54713747664422</v>
      </c>
      <c r="U359" s="85">
        <v>96.255136718225913</v>
      </c>
      <c r="V359" s="85">
        <v>96.247228050183864</v>
      </c>
      <c r="W359" s="85">
        <v>107.53556346640296</v>
      </c>
      <c r="X359" s="85">
        <v>99.080337266055167</v>
      </c>
      <c r="Y359" s="85">
        <v>106.96975422857419</v>
      </c>
      <c r="Z359" s="85">
        <v>102.84590644513769</v>
      </c>
      <c r="AA359" s="85">
        <v>104.133061642698</v>
      </c>
      <c r="AB359" s="85">
        <v>105.57526535419679</v>
      </c>
      <c r="AC359" s="85">
        <v>112.69949686228932</v>
      </c>
      <c r="AD359" s="85">
        <v>108.66045068853042</v>
      </c>
      <c r="AE359" s="85">
        <v>113.98075846661101</v>
      </c>
      <c r="AF359" s="85">
        <v>113.98075846661101</v>
      </c>
    </row>
    <row r="360" spans="1:32" x14ac:dyDescent="0.3">
      <c r="A360" s="192"/>
      <c r="B360" s="178"/>
      <c r="C360" s="11" t="s">
        <v>1</v>
      </c>
      <c r="D360" s="9" t="s">
        <v>128</v>
      </c>
      <c r="E360" s="9" t="s">
        <v>128</v>
      </c>
      <c r="F360" s="9" t="s">
        <v>128</v>
      </c>
      <c r="G360" s="9" t="s">
        <v>128</v>
      </c>
      <c r="H360" s="9" t="s">
        <v>128</v>
      </c>
      <c r="I360" s="9" t="s">
        <v>128</v>
      </c>
      <c r="J360" s="9" t="s">
        <v>128</v>
      </c>
      <c r="K360" s="9" t="s">
        <v>128</v>
      </c>
      <c r="L360" s="9" t="s">
        <v>128</v>
      </c>
      <c r="M360" s="9" t="s">
        <v>128</v>
      </c>
      <c r="N360" s="9" t="s">
        <v>128</v>
      </c>
      <c r="O360" s="9" t="s">
        <v>128</v>
      </c>
      <c r="P360" s="9" t="s">
        <v>128</v>
      </c>
      <c r="Q360" s="9" t="s">
        <v>128</v>
      </c>
      <c r="R360" s="9" t="s">
        <v>128</v>
      </c>
      <c r="S360" s="9" t="s">
        <v>128</v>
      </c>
      <c r="T360" s="9" t="s">
        <v>128</v>
      </c>
      <c r="U360" s="9" t="s">
        <v>128</v>
      </c>
      <c r="V360" s="9" t="s">
        <v>128</v>
      </c>
      <c r="W360" s="9" t="s">
        <v>128</v>
      </c>
      <c r="X360" s="9" t="s">
        <v>128</v>
      </c>
      <c r="Y360" s="9" t="s">
        <v>128</v>
      </c>
      <c r="Z360" s="9" t="s">
        <v>128</v>
      </c>
      <c r="AA360" s="9" t="s">
        <v>128</v>
      </c>
      <c r="AB360" s="9" t="s">
        <v>128</v>
      </c>
      <c r="AC360" s="9" t="s">
        <v>128</v>
      </c>
      <c r="AD360" s="9" t="s">
        <v>128</v>
      </c>
      <c r="AE360" s="9" t="s">
        <v>128</v>
      </c>
      <c r="AF360" s="9" t="s">
        <v>128</v>
      </c>
    </row>
    <row r="361" spans="1:32" ht="15" thickBot="1" x14ac:dyDescent="0.35">
      <c r="A361" s="192"/>
      <c r="B361" s="179"/>
      <c r="C361" s="23" t="s">
        <v>2</v>
      </c>
      <c r="D361" s="85">
        <v>100</v>
      </c>
      <c r="E361" s="85">
        <v>81.327495542200523</v>
      </c>
      <c r="F361" s="85">
        <v>106.26929649319774</v>
      </c>
      <c r="G361" s="85">
        <v>110.58335259542993</v>
      </c>
      <c r="H361" s="85">
        <v>126.74401086382248</v>
      </c>
      <c r="I361" s="85">
        <v>132.49797747985738</v>
      </c>
      <c r="J361" s="85">
        <v>93.555280841368401</v>
      </c>
      <c r="K361" s="85">
        <v>126.77816668868053</v>
      </c>
      <c r="L361" s="85">
        <v>83.298214403645503</v>
      </c>
      <c r="M361" s="85">
        <v>125.799617784969</v>
      </c>
      <c r="N361" s="85">
        <v>128.62361312904505</v>
      </c>
      <c r="O361" s="85">
        <v>111.44354279487519</v>
      </c>
      <c r="P361" s="85">
        <v>95.570366814379412</v>
      </c>
      <c r="Q361" s="85">
        <v>112.1913001734019</v>
      </c>
      <c r="R361" s="85">
        <v>115.72324851219417</v>
      </c>
      <c r="S361" s="85">
        <v>106.37397349774403</v>
      </c>
      <c r="T361" s="85">
        <v>145.43316689144692</v>
      </c>
      <c r="U361" s="85">
        <v>83.104666795112522</v>
      </c>
      <c r="V361" s="85">
        <v>72.716583445723458</v>
      </c>
      <c r="W361" s="85">
        <v>106.99725849870738</v>
      </c>
      <c r="X361" s="85">
        <v>76.248531784515734</v>
      </c>
      <c r="Y361" s="85">
        <v>89.337516804745988</v>
      </c>
      <c r="Z361" s="85">
        <v>69.600158440906725</v>
      </c>
      <c r="AA361" s="85">
        <v>110.11368350352406</v>
      </c>
      <c r="AB361" s="85">
        <v>112.1913001734019</v>
      </c>
      <c r="AC361" s="85">
        <v>94.531558479440491</v>
      </c>
      <c r="AD361" s="85">
        <v>73.755391780662379</v>
      </c>
      <c r="AE361" s="85">
        <v>69.288515940425071</v>
      </c>
      <c r="AF361" s="85">
        <v>150.62720856614143</v>
      </c>
    </row>
    <row r="362" spans="1:32" x14ac:dyDescent="0.3">
      <c r="A362" s="192"/>
      <c r="B362" s="177" t="s">
        <v>22</v>
      </c>
      <c r="C362" s="17" t="s">
        <v>6</v>
      </c>
      <c r="D362" s="9" t="s">
        <v>128</v>
      </c>
      <c r="E362" s="9" t="s">
        <v>128</v>
      </c>
      <c r="F362" s="9" t="s">
        <v>128</v>
      </c>
      <c r="G362" s="9" t="s">
        <v>128</v>
      </c>
      <c r="H362" s="9" t="s">
        <v>128</v>
      </c>
      <c r="I362" s="9" t="s">
        <v>128</v>
      </c>
      <c r="J362" s="9" t="s">
        <v>128</v>
      </c>
      <c r="K362" s="9" t="s">
        <v>128</v>
      </c>
      <c r="L362" s="9" t="s">
        <v>128</v>
      </c>
      <c r="M362" s="9" t="s">
        <v>128</v>
      </c>
      <c r="N362" s="9" t="s">
        <v>128</v>
      </c>
      <c r="O362" s="9" t="s">
        <v>128</v>
      </c>
      <c r="P362" s="9" t="s">
        <v>128</v>
      </c>
      <c r="Q362" s="9" t="s">
        <v>128</v>
      </c>
      <c r="R362" s="9" t="s">
        <v>128</v>
      </c>
      <c r="S362" s="9" t="s">
        <v>128</v>
      </c>
      <c r="T362" s="9" t="s">
        <v>128</v>
      </c>
      <c r="U362" s="9" t="s">
        <v>128</v>
      </c>
      <c r="V362" s="9" t="s">
        <v>128</v>
      </c>
      <c r="W362" s="9" t="s">
        <v>128</v>
      </c>
      <c r="X362" s="9" t="s">
        <v>128</v>
      </c>
      <c r="Y362" s="9" t="s">
        <v>128</v>
      </c>
      <c r="Z362" s="9" t="s">
        <v>128</v>
      </c>
      <c r="AA362" s="9" t="s">
        <v>128</v>
      </c>
      <c r="AB362" s="9" t="s">
        <v>128</v>
      </c>
      <c r="AC362" s="9" t="s">
        <v>128</v>
      </c>
      <c r="AD362" s="9" t="s">
        <v>128</v>
      </c>
      <c r="AE362" s="9" t="s">
        <v>128</v>
      </c>
      <c r="AF362" s="9" t="s">
        <v>128</v>
      </c>
    </row>
    <row r="363" spans="1:32" x14ac:dyDescent="0.3">
      <c r="A363" s="192"/>
      <c r="B363" s="178"/>
      <c r="C363" s="11" t="s">
        <v>7</v>
      </c>
      <c r="D363" s="9" t="s">
        <v>128</v>
      </c>
      <c r="E363" s="9" t="s">
        <v>128</v>
      </c>
      <c r="F363" s="9" t="s">
        <v>128</v>
      </c>
      <c r="G363" s="9" t="s">
        <v>128</v>
      </c>
      <c r="H363" s="9" t="s">
        <v>128</v>
      </c>
      <c r="I363" s="9" t="s">
        <v>128</v>
      </c>
      <c r="J363" s="9" t="s">
        <v>128</v>
      </c>
      <c r="K363" s="9" t="s">
        <v>128</v>
      </c>
      <c r="L363" s="9" t="s">
        <v>128</v>
      </c>
      <c r="M363" s="9" t="s">
        <v>128</v>
      </c>
      <c r="N363" s="9" t="s">
        <v>128</v>
      </c>
      <c r="O363" s="9" t="s">
        <v>128</v>
      </c>
      <c r="P363" s="9" t="s">
        <v>128</v>
      </c>
      <c r="Q363" s="9" t="s">
        <v>128</v>
      </c>
      <c r="R363" s="9" t="s">
        <v>128</v>
      </c>
      <c r="S363" s="9" t="s">
        <v>128</v>
      </c>
      <c r="T363" s="9" t="s">
        <v>128</v>
      </c>
      <c r="U363" s="9" t="s">
        <v>128</v>
      </c>
      <c r="V363" s="9" t="s">
        <v>128</v>
      </c>
      <c r="W363" s="9" t="s">
        <v>128</v>
      </c>
      <c r="X363" s="9" t="s">
        <v>128</v>
      </c>
      <c r="Y363" s="9" t="s">
        <v>128</v>
      </c>
      <c r="Z363" s="9" t="s">
        <v>128</v>
      </c>
      <c r="AA363" s="9" t="s">
        <v>128</v>
      </c>
      <c r="AB363" s="9" t="s">
        <v>128</v>
      </c>
      <c r="AC363" s="9" t="s">
        <v>128</v>
      </c>
      <c r="AD363" s="9" t="s">
        <v>128</v>
      </c>
      <c r="AE363" s="9" t="s">
        <v>128</v>
      </c>
      <c r="AF363" s="9" t="s">
        <v>128</v>
      </c>
    </row>
    <row r="364" spans="1:32" x14ac:dyDescent="0.3">
      <c r="A364" s="192"/>
      <c r="B364" s="178"/>
      <c r="C364" s="11" t="s">
        <v>8</v>
      </c>
      <c r="D364" s="9" t="s">
        <v>128</v>
      </c>
      <c r="E364" s="9" t="s">
        <v>128</v>
      </c>
      <c r="F364" s="9" t="s">
        <v>128</v>
      </c>
      <c r="G364" s="9" t="s">
        <v>128</v>
      </c>
      <c r="H364" s="9" t="s">
        <v>128</v>
      </c>
      <c r="I364" s="9" t="s">
        <v>128</v>
      </c>
      <c r="J364" s="9" t="s">
        <v>128</v>
      </c>
      <c r="K364" s="9" t="s">
        <v>128</v>
      </c>
      <c r="L364" s="9" t="s">
        <v>128</v>
      </c>
      <c r="M364" s="9" t="s">
        <v>128</v>
      </c>
      <c r="N364" s="9" t="s">
        <v>128</v>
      </c>
      <c r="O364" s="9" t="s">
        <v>128</v>
      </c>
      <c r="P364" s="9" t="s">
        <v>128</v>
      </c>
      <c r="Q364" s="9" t="s">
        <v>128</v>
      </c>
      <c r="R364" s="9" t="s">
        <v>128</v>
      </c>
      <c r="S364" s="9" t="s">
        <v>128</v>
      </c>
      <c r="T364" s="9" t="s">
        <v>128</v>
      </c>
      <c r="U364" s="9" t="s">
        <v>128</v>
      </c>
      <c r="V364" s="9" t="s">
        <v>128</v>
      </c>
      <c r="W364" s="9" t="s">
        <v>128</v>
      </c>
      <c r="X364" s="9" t="s">
        <v>128</v>
      </c>
      <c r="Y364" s="9" t="s">
        <v>128</v>
      </c>
      <c r="Z364" s="9" t="s">
        <v>128</v>
      </c>
      <c r="AA364" s="9" t="s">
        <v>128</v>
      </c>
      <c r="AB364" s="9" t="s">
        <v>128</v>
      </c>
      <c r="AC364" s="9" t="s">
        <v>128</v>
      </c>
      <c r="AD364" s="9" t="s">
        <v>128</v>
      </c>
      <c r="AE364" s="9" t="s">
        <v>128</v>
      </c>
      <c r="AF364" s="9" t="s">
        <v>128</v>
      </c>
    </row>
    <row r="365" spans="1:32" x14ac:dyDescent="0.3">
      <c r="A365" s="192"/>
      <c r="B365" s="178"/>
      <c r="C365" s="11" t="s">
        <v>9</v>
      </c>
      <c r="D365" s="9" t="s">
        <v>128</v>
      </c>
      <c r="E365" s="9" t="s">
        <v>128</v>
      </c>
      <c r="F365" s="9" t="s">
        <v>128</v>
      </c>
      <c r="G365" s="9" t="s">
        <v>128</v>
      </c>
      <c r="H365" s="9" t="s">
        <v>128</v>
      </c>
      <c r="I365" s="9" t="s">
        <v>128</v>
      </c>
      <c r="J365" s="9" t="s">
        <v>128</v>
      </c>
      <c r="K365" s="9" t="s">
        <v>128</v>
      </c>
      <c r="L365" s="9" t="s">
        <v>128</v>
      </c>
      <c r="M365" s="9" t="s">
        <v>128</v>
      </c>
      <c r="N365" s="9" t="s">
        <v>128</v>
      </c>
      <c r="O365" s="9" t="s">
        <v>128</v>
      </c>
      <c r="P365" s="9" t="s">
        <v>128</v>
      </c>
      <c r="Q365" s="9" t="s">
        <v>128</v>
      </c>
      <c r="R365" s="9" t="s">
        <v>128</v>
      </c>
      <c r="S365" s="9" t="s">
        <v>128</v>
      </c>
      <c r="T365" s="9" t="s">
        <v>128</v>
      </c>
      <c r="U365" s="9" t="s">
        <v>128</v>
      </c>
      <c r="V365" s="9" t="s">
        <v>128</v>
      </c>
      <c r="W365" s="9" t="s">
        <v>128</v>
      </c>
      <c r="X365" s="9" t="s">
        <v>128</v>
      </c>
      <c r="Y365" s="9" t="s">
        <v>128</v>
      </c>
      <c r="Z365" s="9" t="s">
        <v>128</v>
      </c>
      <c r="AA365" s="9" t="s">
        <v>128</v>
      </c>
      <c r="AB365" s="9" t="s">
        <v>128</v>
      </c>
      <c r="AC365" s="9" t="s">
        <v>128</v>
      </c>
      <c r="AD365" s="9" t="s">
        <v>128</v>
      </c>
      <c r="AE365" s="9" t="s">
        <v>128</v>
      </c>
      <c r="AF365" s="9" t="s">
        <v>128</v>
      </c>
    </row>
    <row r="366" spans="1:32" x14ac:dyDescent="0.3">
      <c r="A366" s="192"/>
      <c r="B366" s="178"/>
      <c r="C366" s="11" t="s">
        <v>10</v>
      </c>
      <c r="D366" s="9" t="s">
        <v>128</v>
      </c>
      <c r="E366" s="9" t="s">
        <v>128</v>
      </c>
      <c r="F366" s="9" t="s">
        <v>128</v>
      </c>
      <c r="G366" s="9" t="s">
        <v>128</v>
      </c>
      <c r="H366" s="9" t="s">
        <v>128</v>
      </c>
      <c r="I366" s="9" t="s">
        <v>128</v>
      </c>
      <c r="J366" s="9" t="s">
        <v>128</v>
      </c>
      <c r="K366" s="9" t="s">
        <v>128</v>
      </c>
      <c r="L366" s="9" t="s">
        <v>128</v>
      </c>
      <c r="M366" s="9" t="s">
        <v>128</v>
      </c>
      <c r="N366" s="9" t="s">
        <v>128</v>
      </c>
      <c r="O366" s="9" t="s">
        <v>128</v>
      </c>
      <c r="P366" s="9" t="s">
        <v>128</v>
      </c>
      <c r="Q366" s="9" t="s">
        <v>128</v>
      </c>
      <c r="R366" s="9" t="s">
        <v>128</v>
      </c>
      <c r="S366" s="9" t="s">
        <v>128</v>
      </c>
      <c r="T366" s="9" t="s">
        <v>128</v>
      </c>
      <c r="U366" s="9" t="s">
        <v>128</v>
      </c>
      <c r="V366" s="9" t="s">
        <v>128</v>
      </c>
      <c r="W366" s="9" t="s">
        <v>128</v>
      </c>
      <c r="X366" s="9" t="s">
        <v>128</v>
      </c>
      <c r="Y366" s="9" t="s">
        <v>128</v>
      </c>
      <c r="Z366" s="9" t="s">
        <v>128</v>
      </c>
      <c r="AA366" s="9" t="s">
        <v>128</v>
      </c>
      <c r="AB366" s="9" t="s">
        <v>128</v>
      </c>
      <c r="AC366" s="9" t="s">
        <v>128</v>
      </c>
      <c r="AD366" s="9" t="s">
        <v>128</v>
      </c>
      <c r="AE366" s="9" t="s">
        <v>128</v>
      </c>
      <c r="AF366" s="9" t="s">
        <v>128</v>
      </c>
    </row>
    <row r="367" spans="1:32" x14ac:dyDescent="0.3">
      <c r="A367" s="192"/>
      <c r="B367" s="178"/>
      <c r="C367" s="11" t="s">
        <v>11</v>
      </c>
      <c r="D367" s="9" t="s">
        <v>128</v>
      </c>
      <c r="E367" s="9" t="s">
        <v>128</v>
      </c>
      <c r="F367" s="9" t="s">
        <v>128</v>
      </c>
      <c r="G367" s="9" t="s">
        <v>128</v>
      </c>
      <c r="H367" s="9" t="s">
        <v>128</v>
      </c>
      <c r="I367" s="9" t="s">
        <v>128</v>
      </c>
      <c r="J367" s="9" t="s">
        <v>128</v>
      </c>
      <c r="K367" s="9" t="s">
        <v>128</v>
      </c>
      <c r="L367" s="9" t="s">
        <v>128</v>
      </c>
      <c r="M367" s="9" t="s">
        <v>128</v>
      </c>
      <c r="N367" s="9" t="s">
        <v>128</v>
      </c>
      <c r="O367" s="9" t="s">
        <v>128</v>
      </c>
      <c r="P367" s="9" t="s">
        <v>128</v>
      </c>
      <c r="Q367" s="9" t="s">
        <v>128</v>
      </c>
      <c r="R367" s="9" t="s">
        <v>128</v>
      </c>
      <c r="S367" s="9" t="s">
        <v>128</v>
      </c>
      <c r="T367" s="9" t="s">
        <v>128</v>
      </c>
      <c r="U367" s="9" t="s">
        <v>128</v>
      </c>
      <c r="V367" s="9" t="s">
        <v>128</v>
      </c>
      <c r="W367" s="9" t="s">
        <v>128</v>
      </c>
      <c r="X367" s="9" t="s">
        <v>128</v>
      </c>
      <c r="Y367" s="9" t="s">
        <v>128</v>
      </c>
      <c r="Z367" s="9" t="s">
        <v>128</v>
      </c>
      <c r="AA367" s="9" t="s">
        <v>128</v>
      </c>
      <c r="AB367" s="9" t="s">
        <v>128</v>
      </c>
      <c r="AC367" s="9" t="s">
        <v>128</v>
      </c>
      <c r="AD367" s="9" t="s">
        <v>128</v>
      </c>
      <c r="AE367" s="9" t="s">
        <v>128</v>
      </c>
      <c r="AF367" s="9" t="s">
        <v>128</v>
      </c>
    </row>
    <row r="368" spans="1:32" x14ac:dyDescent="0.3">
      <c r="A368" s="192"/>
      <c r="B368" s="178"/>
      <c r="C368" s="11" t="s">
        <v>12</v>
      </c>
      <c r="D368" s="9" t="s">
        <v>128</v>
      </c>
      <c r="E368" s="9" t="s">
        <v>128</v>
      </c>
      <c r="F368" s="9" t="s">
        <v>128</v>
      </c>
      <c r="G368" s="9" t="s">
        <v>128</v>
      </c>
      <c r="H368" s="9" t="s">
        <v>128</v>
      </c>
      <c r="I368" s="9" t="s">
        <v>128</v>
      </c>
      <c r="J368" s="9" t="s">
        <v>128</v>
      </c>
      <c r="K368" s="9" t="s">
        <v>128</v>
      </c>
      <c r="L368" s="9" t="s">
        <v>128</v>
      </c>
      <c r="M368" s="9" t="s">
        <v>128</v>
      </c>
      <c r="N368" s="9" t="s">
        <v>128</v>
      </c>
      <c r="O368" s="9" t="s">
        <v>128</v>
      </c>
      <c r="P368" s="9" t="s">
        <v>128</v>
      </c>
      <c r="Q368" s="9" t="s">
        <v>128</v>
      </c>
      <c r="R368" s="9" t="s">
        <v>128</v>
      </c>
      <c r="S368" s="9" t="s">
        <v>128</v>
      </c>
      <c r="T368" s="9" t="s">
        <v>128</v>
      </c>
      <c r="U368" s="9" t="s">
        <v>128</v>
      </c>
      <c r="V368" s="9" t="s">
        <v>128</v>
      </c>
      <c r="W368" s="9" t="s">
        <v>128</v>
      </c>
      <c r="X368" s="9" t="s">
        <v>128</v>
      </c>
      <c r="Y368" s="9" t="s">
        <v>128</v>
      </c>
      <c r="Z368" s="9" t="s">
        <v>128</v>
      </c>
      <c r="AA368" s="9" t="s">
        <v>128</v>
      </c>
      <c r="AB368" s="9" t="s">
        <v>128</v>
      </c>
      <c r="AC368" s="9" t="s">
        <v>128</v>
      </c>
      <c r="AD368" s="9" t="s">
        <v>128</v>
      </c>
      <c r="AE368" s="9" t="s">
        <v>128</v>
      </c>
      <c r="AF368" s="9" t="s">
        <v>128</v>
      </c>
    </row>
    <row r="369" spans="1:32" x14ac:dyDescent="0.3">
      <c r="A369" s="192"/>
      <c r="B369" s="178"/>
      <c r="C369" s="11" t="s">
        <v>13</v>
      </c>
      <c r="D369" s="9" t="s">
        <v>128</v>
      </c>
      <c r="E369" s="9" t="s">
        <v>128</v>
      </c>
      <c r="F369" s="9" t="s">
        <v>128</v>
      </c>
      <c r="G369" s="9" t="s">
        <v>128</v>
      </c>
      <c r="H369" s="9" t="s">
        <v>128</v>
      </c>
      <c r="I369" s="9" t="s">
        <v>128</v>
      </c>
      <c r="J369" s="9" t="s">
        <v>128</v>
      </c>
      <c r="K369" s="9" t="s">
        <v>128</v>
      </c>
      <c r="L369" s="9" t="s">
        <v>128</v>
      </c>
      <c r="M369" s="9" t="s">
        <v>128</v>
      </c>
      <c r="N369" s="9" t="s">
        <v>128</v>
      </c>
      <c r="O369" s="9" t="s">
        <v>128</v>
      </c>
      <c r="P369" s="9" t="s">
        <v>128</v>
      </c>
      <c r="Q369" s="9" t="s">
        <v>128</v>
      </c>
      <c r="R369" s="9" t="s">
        <v>128</v>
      </c>
      <c r="S369" s="9" t="s">
        <v>128</v>
      </c>
      <c r="T369" s="9" t="s">
        <v>128</v>
      </c>
      <c r="U369" s="9" t="s">
        <v>128</v>
      </c>
      <c r="V369" s="9" t="s">
        <v>128</v>
      </c>
      <c r="W369" s="9" t="s">
        <v>128</v>
      </c>
      <c r="X369" s="9" t="s">
        <v>128</v>
      </c>
      <c r="Y369" s="9" t="s">
        <v>128</v>
      </c>
      <c r="Z369" s="9" t="s">
        <v>128</v>
      </c>
      <c r="AA369" s="9" t="s">
        <v>128</v>
      </c>
      <c r="AB369" s="9" t="s">
        <v>128</v>
      </c>
      <c r="AC369" s="9" t="s">
        <v>128</v>
      </c>
      <c r="AD369" s="9" t="s">
        <v>128</v>
      </c>
      <c r="AE369" s="9" t="s">
        <v>128</v>
      </c>
      <c r="AF369" s="9" t="s">
        <v>128</v>
      </c>
    </row>
    <row r="370" spans="1:32" ht="15" thickBot="1" x14ac:dyDescent="0.35">
      <c r="A370" s="192"/>
      <c r="B370" s="179"/>
      <c r="C370" s="23" t="s">
        <v>14</v>
      </c>
      <c r="D370" s="9" t="s">
        <v>128</v>
      </c>
      <c r="E370" s="9" t="s">
        <v>128</v>
      </c>
      <c r="F370" s="9" t="s">
        <v>128</v>
      </c>
      <c r="G370" s="9" t="s">
        <v>128</v>
      </c>
      <c r="H370" s="9" t="s">
        <v>128</v>
      </c>
      <c r="I370" s="9" t="s">
        <v>128</v>
      </c>
      <c r="J370" s="9" t="s">
        <v>128</v>
      </c>
      <c r="K370" s="9" t="s">
        <v>128</v>
      </c>
      <c r="L370" s="9" t="s">
        <v>128</v>
      </c>
      <c r="M370" s="9" t="s">
        <v>128</v>
      </c>
      <c r="N370" s="9" t="s">
        <v>128</v>
      </c>
      <c r="O370" s="9" t="s">
        <v>128</v>
      </c>
      <c r="P370" s="9" t="s">
        <v>128</v>
      </c>
      <c r="Q370" s="9" t="s">
        <v>128</v>
      </c>
      <c r="R370" s="9" t="s">
        <v>128</v>
      </c>
      <c r="S370" s="9" t="s">
        <v>128</v>
      </c>
      <c r="T370" s="9" t="s">
        <v>128</v>
      </c>
      <c r="U370" s="9" t="s">
        <v>128</v>
      </c>
      <c r="V370" s="9" t="s">
        <v>128</v>
      </c>
      <c r="W370" s="9" t="s">
        <v>128</v>
      </c>
      <c r="X370" s="9" t="s">
        <v>128</v>
      </c>
      <c r="Y370" s="9" t="s">
        <v>128</v>
      </c>
      <c r="Z370" s="9" t="s">
        <v>128</v>
      </c>
      <c r="AA370" s="9" t="s">
        <v>128</v>
      </c>
      <c r="AB370" s="9" t="s">
        <v>128</v>
      </c>
      <c r="AC370" s="9" t="s">
        <v>128</v>
      </c>
      <c r="AD370" s="9" t="s">
        <v>128</v>
      </c>
      <c r="AE370" s="9" t="s">
        <v>128</v>
      </c>
      <c r="AF370" s="9" t="s">
        <v>128</v>
      </c>
    </row>
    <row r="371" spans="1:32" x14ac:dyDescent="0.3">
      <c r="A371" s="192"/>
      <c r="B371" s="177" t="s">
        <v>24</v>
      </c>
      <c r="C371" s="17" t="s">
        <v>15</v>
      </c>
      <c r="D371" s="9" t="s">
        <v>128</v>
      </c>
      <c r="E371" s="9" t="s">
        <v>128</v>
      </c>
      <c r="F371" s="9" t="s">
        <v>128</v>
      </c>
      <c r="G371" s="9" t="s">
        <v>128</v>
      </c>
      <c r="H371" s="9" t="s">
        <v>128</v>
      </c>
      <c r="I371" s="9" t="s">
        <v>128</v>
      </c>
      <c r="J371" s="9" t="s">
        <v>128</v>
      </c>
      <c r="K371" s="9" t="s">
        <v>128</v>
      </c>
      <c r="L371" s="9" t="s">
        <v>128</v>
      </c>
      <c r="M371" s="9" t="s">
        <v>128</v>
      </c>
      <c r="N371" s="9" t="s">
        <v>128</v>
      </c>
      <c r="O371" s="9" t="s">
        <v>128</v>
      </c>
      <c r="P371" s="9" t="s">
        <v>128</v>
      </c>
      <c r="Q371" s="9" t="s">
        <v>128</v>
      </c>
      <c r="R371" s="9" t="s">
        <v>128</v>
      </c>
      <c r="S371" s="9" t="s">
        <v>128</v>
      </c>
      <c r="T371" s="9" t="s">
        <v>128</v>
      </c>
      <c r="U371" s="9" t="s">
        <v>128</v>
      </c>
      <c r="V371" s="9" t="s">
        <v>128</v>
      </c>
      <c r="W371" s="9" t="s">
        <v>128</v>
      </c>
      <c r="X371" s="9" t="s">
        <v>128</v>
      </c>
      <c r="Y371" s="9" t="s">
        <v>128</v>
      </c>
      <c r="Z371" s="9" t="s">
        <v>128</v>
      </c>
      <c r="AA371" s="9" t="s">
        <v>128</v>
      </c>
      <c r="AB371" s="9" t="s">
        <v>128</v>
      </c>
      <c r="AC371" s="9" t="s">
        <v>128</v>
      </c>
      <c r="AD371" s="9" t="s">
        <v>128</v>
      </c>
      <c r="AE371" s="9" t="s">
        <v>128</v>
      </c>
      <c r="AF371" s="9" t="s">
        <v>128</v>
      </c>
    </row>
    <row r="372" spans="1:32" x14ac:dyDescent="0.3">
      <c r="A372" s="192"/>
      <c r="B372" s="178"/>
      <c r="C372" s="11" t="s">
        <v>16</v>
      </c>
      <c r="D372" s="9" t="s">
        <v>128</v>
      </c>
      <c r="E372" s="9" t="s">
        <v>128</v>
      </c>
      <c r="F372" s="9" t="s">
        <v>128</v>
      </c>
      <c r="G372" s="9" t="s">
        <v>128</v>
      </c>
      <c r="H372" s="9" t="s">
        <v>128</v>
      </c>
      <c r="I372" s="9" t="s">
        <v>128</v>
      </c>
      <c r="J372" s="9" t="s">
        <v>128</v>
      </c>
      <c r="K372" s="9" t="s">
        <v>128</v>
      </c>
      <c r="L372" s="9" t="s">
        <v>128</v>
      </c>
      <c r="M372" s="9" t="s">
        <v>128</v>
      </c>
      <c r="N372" s="9" t="s">
        <v>128</v>
      </c>
      <c r="O372" s="9" t="s">
        <v>128</v>
      </c>
      <c r="P372" s="9" t="s">
        <v>128</v>
      </c>
      <c r="Q372" s="9" t="s">
        <v>128</v>
      </c>
      <c r="R372" s="9" t="s">
        <v>128</v>
      </c>
      <c r="S372" s="9" t="s">
        <v>128</v>
      </c>
      <c r="T372" s="9" t="s">
        <v>128</v>
      </c>
      <c r="U372" s="9" t="s">
        <v>128</v>
      </c>
      <c r="V372" s="9" t="s">
        <v>128</v>
      </c>
      <c r="W372" s="9" t="s">
        <v>128</v>
      </c>
      <c r="X372" s="9" t="s">
        <v>128</v>
      </c>
      <c r="Y372" s="9" t="s">
        <v>128</v>
      </c>
      <c r="Z372" s="9" t="s">
        <v>128</v>
      </c>
      <c r="AA372" s="9" t="s">
        <v>128</v>
      </c>
      <c r="AB372" s="9" t="s">
        <v>128</v>
      </c>
      <c r="AC372" s="9" t="s">
        <v>128</v>
      </c>
      <c r="AD372" s="9" t="s">
        <v>128</v>
      </c>
      <c r="AE372" s="9" t="s">
        <v>128</v>
      </c>
      <c r="AF372" s="9" t="s">
        <v>128</v>
      </c>
    </row>
    <row r="373" spans="1:32" x14ac:dyDescent="0.3">
      <c r="A373" s="192"/>
      <c r="B373" s="178"/>
      <c r="C373" s="11" t="s">
        <v>17</v>
      </c>
      <c r="D373" s="9" t="s">
        <v>128</v>
      </c>
      <c r="E373" s="9" t="s">
        <v>128</v>
      </c>
      <c r="F373" s="9" t="s">
        <v>128</v>
      </c>
      <c r="G373" s="9" t="s">
        <v>128</v>
      </c>
      <c r="H373" s="9" t="s">
        <v>128</v>
      </c>
      <c r="I373" s="9" t="s">
        <v>128</v>
      </c>
      <c r="J373" s="9" t="s">
        <v>128</v>
      </c>
      <c r="K373" s="9" t="s">
        <v>128</v>
      </c>
      <c r="L373" s="9" t="s">
        <v>128</v>
      </c>
      <c r="M373" s="9" t="s">
        <v>128</v>
      </c>
      <c r="N373" s="9" t="s">
        <v>128</v>
      </c>
      <c r="O373" s="9" t="s">
        <v>128</v>
      </c>
      <c r="P373" s="9" t="s">
        <v>128</v>
      </c>
      <c r="Q373" s="9" t="s">
        <v>128</v>
      </c>
      <c r="R373" s="9" t="s">
        <v>128</v>
      </c>
      <c r="S373" s="9" t="s">
        <v>128</v>
      </c>
      <c r="T373" s="9" t="s">
        <v>128</v>
      </c>
      <c r="U373" s="9" t="s">
        <v>128</v>
      </c>
      <c r="V373" s="9" t="s">
        <v>128</v>
      </c>
      <c r="W373" s="9" t="s">
        <v>128</v>
      </c>
      <c r="X373" s="9" t="s">
        <v>128</v>
      </c>
      <c r="Y373" s="9" t="s">
        <v>128</v>
      </c>
      <c r="Z373" s="9" t="s">
        <v>128</v>
      </c>
      <c r="AA373" s="9" t="s">
        <v>128</v>
      </c>
      <c r="AB373" s="9" t="s">
        <v>128</v>
      </c>
      <c r="AC373" s="9" t="s">
        <v>128</v>
      </c>
      <c r="AD373" s="9" t="s">
        <v>128</v>
      </c>
      <c r="AE373" s="9" t="s">
        <v>128</v>
      </c>
      <c r="AF373" s="9" t="s">
        <v>128</v>
      </c>
    </row>
    <row r="374" spans="1:32" ht="15" thickBot="1" x14ac:dyDescent="0.35">
      <c r="A374" s="192"/>
      <c r="B374" s="179"/>
      <c r="C374" s="23" t="s">
        <v>18</v>
      </c>
      <c r="D374" s="9" t="s">
        <v>128</v>
      </c>
      <c r="E374" s="9" t="s">
        <v>128</v>
      </c>
      <c r="F374" s="9" t="s">
        <v>128</v>
      </c>
      <c r="G374" s="9" t="s">
        <v>128</v>
      </c>
      <c r="H374" s="9" t="s">
        <v>128</v>
      </c>
      <c r="I374" s="9" t="s">
        <v>128</v>
      </c>
      <c r="J374" s="9" t="s">
        <v>128</v>
      </c>
      <c r="K374" s="9" t="s">
        <v>128</v>
      </c>
      <c r="L374" s="9" t="s">
        <v>128</v>
      </c>
      <c r="M374" s="9" t="s">
        <v>128</v>
      </c>
      <c r="N374" s="9" t="s">
        <v>128</v>
      </c>
      <c r="O374" s="9" t="s">
        <v>128</v>
      </c>
      <c r="P374" s="9" t="s">
        <v>128</v>
      </c>
      <c r="Q374" s="9" t="s">
        <v>128</v>
      </c>
      <c r="R374" s="9" t="s">
        <v>128</v>
      </c>
      <c r="S374" s="9" t="s">
        <v>128</v>
      </c>
      <c r="T374" s="9" t="s">
        <v>128</v>
      </c>
      <c r="U374" s="9" t="s">
        <v>128</v>
      </c>
      <c r="V374" s="9" t="s">
        <v>128</v>
      </c>
      <c r="W374" s="9" t="s">
        <v>128</v>
      </c>
      <c r="X374" s="9" t="s">
        <v>128</v>
      </c>
      <c r="Y374" s="9" t="s">
        <v>128</v>
      </c>
      <c r="Z374" s="9" t="s">
        <v>128</v>
      </c>
      <c r="AA374" s="9" t="s">
        <v>128</v>
      </c>
      <c r="AB374" s="9" t="s">
        <v>128</v>
      </c>
      <c r="AC374" s="9" t="s">
        <v>128</v>
      </c>
      <c r="AD374" s="9" t="s">
        <v>128</v>
      </c>
      <c r="AE374" s="9" t="s">
        <v>128</v>
      </c>
      <c r="AF374" s="9" t="s">
        <v>128</v>
      </c>
    </row>
    <row r="375" spans="1:32" x14ac:dyDescent="0.3">
      <c r="A375" s="192"/>
      <c r="B375" s="177" t="s">
        <v>25</v>
      </c>
      <c r="C375" s="17" t="s">
        <v>19</v>
      </c>
      <c r="D375" s="9" t="s">
        <v>128</v>
      </c>
      <c r="E375" s="9" t="s">
        <v>128</v>
      </c>
      <c r="F375" s="9" t="s">
        <v>128</v>
      </c>
      <c r="G375" s="9" t="s">
        <v>128</v>
      </c>
      <c r="H375" s="9" t="s">
        <v>128</v>
      </c>
      <c r="I375" s="9" t="s">
        <v>128</v>
      </c>
      <c r="J375" s="9" t="s">
        <v>128</v>
      </c>
      <c r="K375" s="9" t="s">
        <v>128</v>
      </c>
      <c r="L375" s="9" t="s">
        <v>128</v>
      </c>
      <c r="M375" s="9" t="s">
        <v>128</v>
      </c>
      <c r="N375" s="9" t="s">
        <v>128</v>
      </c>
      <c r="O375" s="9" t="s">
        <v>128</v>
      </c>
      <c r="P375" s="9" t="s">
        <v>128</v>
      </c>
      <c r="Q375" s="9" t="s">
        <v>128</v>
      </c>
      <c r="R375" s="9" t="s">
        <v>128</v>
      </c>
      <c r="S375" s="9" t="s">
        <v>128</v>
      </c>
      <c r="T375" s="9" t="s">
        <v>128</v>
      </c>
      <c r="U375" s="9" t="s">
        <v>128</v>
      </c>
      <c r="V375" s="9" t="s">
        <v>128</v>
      </c>
      <c r="W375" s="9" t="s">
        <v>128</v>
      </c>
      <c r="X375" s="9" t="s">
        <v>128</v>
      </c>
      <c r="Y375" s="9" t="s">
        <v>128</v>
      </c>
      <c r="Z375" s="9" t="s">
        <v>128</v>
      </c>
      <c r="AA375" s="9" t="s">
        <v>128</v>
      </c>
      <c r="AB375" s="9" t="s">
        <v>128</v>
      </c>
      <c r="AC375" s="9" t="s">
        <v>128</v>
      </c>
      <c r="AD375" s="9" t="s">
        <v>128</v>
      </c>
      <c r="AE375" s="9" t="s">
        <v>128</v>
      </c>
      <c r="AF375" s="9" t="s">
        <v>128</v>
      </c>
    </row>
    <row r="376" spans="1:32" ht="15.6" x14ac:dyDescent="0.4">
      <c r="A376" s="192"/>
      <c r="B376" s="178"/>
      <c r="C376" s="11" t="s">
        <v>49</v>
      </c>
      <c r="D376" s="9" t="s">
        <v>128</v>
      </c>
      <c r="E376" s="9" t="s">
        <v>128</v>
      </c>
      <c r="F376" s="9" t="s">
        <v>128</v>
      </c>
      <c r="G376" s="9" t="s">
        <v>128</v>
      </c>
      <c r="H376" s="9" t="s">
        <v>128</v>
      </c>
      <c r="I376" s="9" t="s">
        <v>128</v>
      </c>
      <c r="J376" s="9" t="s">
        <v>128</v>
      </c>
      <c r="K376" s="9" t="s">
        <v>128</v>
      </c>
      <c r="L376" s="9" t="s">
        <v>128</v>
      </c>
      <c r="M376" s="9" t="s">
        <v>128</v>
      </c>
      <c r="N376" s="9" t="s">
        <v>128</v>
      </c>
      <c r="O376" s="9" t="s">
        <v>128</v>
      </c>
      <c r="P376" s="9" t="s">
        <v>128</v>
      </c>
      <c r="Q376" s="9" t="s">
        <v>128</v>
      </c>
      <c r="R376" s="9" t="s">
        <v>128</v>
      </c>
      <c r="S376" s="9" t="s">
        <v>128</v>
      </c>
      <c r="T376" s="9" t="s">
        <v>128</v>
      </c>
      <c r="U376" s="9" t="s">
        <v>128</v>
      </c>
      <c r="V376" s="9" t="s">
        <v>128</v>
      </c>
      <c r="W376" s="9" t="s">
        <v>128</v>
      </c>
      <c r="X376" s="9" t="s">
        <v>128</v>
      </c>
      <c r="Y376" s="9" t="s">
        <v>128</v>
      </c>
      <c r="Z376" s="9" t="s">
        <v>128</v>
      </c>
      <c r="AA376" s="9" t="s">
        <v>128</v>
      </c>
      <c r="AB376" s="9" t="s">
        <v>128</v>
      </c>
      <c r="AC376" s="9" t="s">
        <v>128</v>
      </c>
      <c r="AD376" s="9" t="s">
        <v>128</v>
      </c>
      <c r="AE376" s="9" t="s">
        <v>128</v>
      </c>
      <c r="AF376" s="9" t="s">
        <v>128</v>
      </c>
    </row>
    <row r="377" spans="1:32" ht="15.6" x14ac:dyDescent="0.4">
      <c r="A377" s="192"/>
      <c r="B377" s="178"/>
      <c r="C377" s="11" t="s">
        <v>50</v>
      </c>
      <c r="D377" s="9" t="s">
        <v>128</v>
      </c>
      <c r="E377" s="9" t="s">
        <v>128</v>
      </c>
      <c r="F377" s="9" t="s">
        <v>128</v>
      </c>
      <c r="G377" s="9" t="s">
        <v>128</v>
      </c>
      <c r="H377" s="9" t="s">
        <v>128</v>
      </c>
      <c r="I377" s="9" t="s">
        <v>128</v>
      </c>
      <c r="J377" s="9" t="s">
        <v>128</v>
      </c>
      <c r="K377" s="9" t="s">
        <v>128</v>
      </c>
      <c r="L377" s="9" t="s">
        <v>128</v>
      </c>
      <c r="M377" s="9" t="s">
        <v>128</v>
      </c>
      <c r="N377" s="9" t="s">
        <v>128</v>
      </c>
      <c r="O377" s="9" t="s">
        <v>128</v>
      </c>
      <c r="P377" s="9" t="s">
        <v>128</v>
      </c>
      <c r="Q377" s="9" t="s">
        <v>128</v>
      </c>
      <c r="R377" s="9" t="s">
        <v>128</v>
      </c>
      <c r="S377" s="9" t="s">
        <v>128</v>
      </c>
      <c r="T377" s="9" t="s">
        <v>128</v>
      </c>
      <c r="U377" s="9" t="s">
        <v>128</v>
      </c>
      <c r="V377" s="9" t="s">
        <v>128</v>
      </c>
      <c r="W377" s="9" t="s">
        <v>128</v>
      </c>
      <c r="X377" s="9" t="s">
        <v>128</v>
      </c>
      <c r="Y377" s="9" t="s">
        <v>128</v>
      </c>
      <c r="Z377" s="9" t="s">
        <v>128</v>
      </c>
      <c r="AA377" s="9" t="s">
        <v>128</v>
      </c>
      <c r="AB377" s="9" t="s">
        <v>128</v>
      </c>
      <c r="AC377" s="9" t="s">
        <v>128</v>
      </c>
      <c r="AD377" s="9" t="s">
        <v>128</v>
      </c>
      <c r="AE377" s="9" t="s">
        <v>128</v>
      </c>
      <c r="AF377" s="9" t="s">
        <v>128</v>
      </c>
    </row>
    <row r="378" spans="1:32" ht="15.6" x14ac:dyDescent="0.4">
      <c r="A378" s="192"/>
      <c r="B378" s="178"/>
      <c r="C378" s="11" t="s">
        <v>51</v>
      </c>
      <c r="D378" s="9" t="s">
        <v>128</v>
      </c>
      <c r="E378" s="9" t="s">
        <v>128</v>
      </c>
      <c r="F378" s="9" t="s">
        <v>128</v>
      </c>
      <c r="G378" s="9" t="s">
        <v>128</v>
      </c>
      <c r="H378" s="9" t="s">
        <v>128</v>
      </c>
      <c r="I378" s="9" t="s">
        <v>128</v>
      </c>
      <c r="J378" s="9" t="s">
        <v>128</v>
      </c>
      <c r="K378" s="9" t="s">
        <v>128</v>
      </c>
      <c r="L378" s="9" t="s">
        <v>128</v>
      </c>
      <c r="M378" s="9" t="s">
        <v>128</v>
      </c>
      <c r="N378" s="9" t="s">
        <v>128</v>
      </c>
      <c r="O378" s="9" t="s">
        <v>128</v>
      </c>
      <c r="P378" s="9" t="s">
        <v>128</v>
      </c>
      <c r="Q378" s="9" t="s">
        <v>128</v>
      </c>
      <c r="R378" s="9" t="s">
        <v>128</v>
      </c>
      <c r="S378" s="9" t="s">
        <v>128</v>
      </c>
      <c r="T378" s="9" t="s">
        <v>128</v>
      </c>
      <c r="U378" s="9" t="s">
        <v>128</v>
      </c>
      <c r="V378" s="9" t="s">
        <v>128</v>
      </c>
      <c r="W378" s="9" t="s">
        <v>128</v>
      </c>
      <c r="X378" s="9" t="s">
        <v>128</v>
      </c>
      <c r="Y378" s="9" t="s">
        <v>128</v>
      </c>
      <c r="Z378" s="9" t="s">
        <v>128</v>
      </c>
      <c r="AA378" s="9" t="s">
        <v>128</v>
      </c>
      <c r="AB378" s="9" t="s">
        <v>128</v>
      </c>
      <c r="AC378" s="9" t="s">
        <v>128</v>
      </c>
      <c r="AD378" s="9" t="s">
        <v>128</v>
      </c>
      <c r="AE378" s="9" t="s">
        <v>128</v>
      </c>
      <c r="AF378" s="9" t="s">
        <v>128</v>
      </c>
    </row>
    <row r="379" spans="1:32" ht="15" thickBot="1" x14ac:dyDescent="0.35">
      <c r="A379" s="193"/>
      <c r="B379" s="179"/>
      <c r="C379" s="23" t="s">
        <v>20</v>
      </c>
      <c r="D379" s="9" t="s">
        <v>128</v>
      </c>
      <c r="E379" s="9" t="s">
        <v>128</v>
      </c>
      <c r="F379" s="9" t="s">
        <v>128</v>
      </c>
      <c r="G379" s="9" t="s">
        <v>128</v>
      </c>
      <c r="H379" s="9" t="s">
        <v>128</v>
      </c>
      <c r="I379" s="9" t="s">
        <v>128</v>
      </c>
      <c r="J379" s="9" t="s">
        <v>128</v>
      </c>
      <c r="K379" s="9" t="s">
        <v>128</v>
      </c>
      <c r="L379" s="9" t="s">
        <v>128</v>
      </c>
      <c r="M379" s="9" t="s">
        <v>128</v>
      </c>
      <c r="N379" s="9" t="s">
        <v>128</v>
      </c>
      <c r="O379" s="9" t="s">
        <v>128</v>
      </c>
      <c r="P379" s="9" t="s">
        <v>128</v>
      </c>
      <c r="Q379" s="9" t="s">
        <v>128</v>
      </c>
      <c r="R379" s="9" t="s">
        <v>128</v>
      </c>
      <c r="S379" s="9" t="s">
        <v>128</v>
      </c>
      <c r="T379" s="9" t="s">
        <v>128</v>
      </c>
      <c r="U379" s="9" t="s">
        <v>128</v>
      </c>
      <c r="V379" s="9" t="s">
        <v>128</v>
      </c>
      <c r="W379" s="9" t="s">
        <v>128</v>
      </c>
      <c r="X379" s="9" t="s">
        <v>128</v>
      </c>
      <c r="Y379" s="9" t="s">
        <v>128</v>
      </c>
      <c r="Z379" s="9" t="s">
        <v>128</v>
      </c>
      <c r="AA379" s="9" t="s">
        <v>128</v>
      </c>
      <c r="AB379" s="9" t="s">
        <v>128</v>
      </c>
      <c r="AC379" s="9" t="s">
        <v>128</v>
      </c>
      <c r="AD379" s="9" t="s">
        <v>128</v>
      </c>
      <c r="AE379" s="9" t="s">
        <v>128</v>
      </c>
      <c r="AF379" s="9" t="s">
        <v>128</v>
      </c>
    </row>
    <row r="380" spans="1:32" x14ac:dyDescent="0.3">
      <c r="B380" s="87" t="s">
        <v>129</v>
      </c>
    </row>
    <row r="382" spans="1:32" ht="15" x14ac:dyDescent="0.35">
      <c r="B382" s="148"/>
      <c r="C382" s="149" t="s">
        <v>145</v>
      </c>
      <c r="D382" s="148"/>
      <c r="E382" s="148"/>
      <c r="F382" s="148"/>
      <c r="G382" s="148"/>
      <c r="H382" s="148"/>
      <c r="I382" s="148"/>
      <c r="J382" s="148"/>
      <c r="K382" s="148"/>
      <c r="L382" s="148"/>
      <c r="M382" s="148"/>
      <c r="N382" s="148"/>
    </row>
    <row r="383" spans="1:32" x14ac:dyDescent="0.3">
      <c r="C383" s="89" t="s">
        <v>173</v>
      </c>
    </row>
    <row r="399" spans="2:14" ht="15" x14ac:dyDescent="0.35">
      <c r="B399" s="148"/>
      <c r="C399" s="149" t="s">
        <v>156</v>
      </c>
      <c r="D399" s="148"/>
      <c r="E399" s="148"/>
      <c r="F399" s="148"/>
      <c r="G399" s="148"/>
      <c r="H399" s="148"/>
      <c r="I399" s="148"/>
      <c r="J399" s="148"/>
      <c r="K399" s="148"/>
      <c r="L399" s="148"/>
      <c r="M399" s="148"/>
      <c r="N399" s="148"/>
    </row>
    <row r="400" spans="2:14" x14ac:dyDescent="0.3">
      <c r="C400" s="89" t="s">
        <v>174</v>
      </c>
    </row>
    <row r="416" spans="2:14" ht="15" x14ac:dyDescent="0.35">
      <c r="B416" s="148"/>
      <c r="C416" s="149" t="s">
        <v>146</v>
      </c>
      <c r="D416" s="148"/>
      <c r="E416" s="148"/>
      <c r="F416" s="148"/>
      <c r="G416" s="148"/>
      <c r="H416" s="148"/>
      <c r="I416" s="148"/>
      <c r="J416" s="148"/>
      <c r="K416" s="148"/>
      <c r="L416" s="148"/>
      <c r="M416" s="148"/>
      <c r="N416" s="148"/>
    </row>
    <row r="417" spans="3:3" x14ac:dyDescent="0.3">
      <c r="C417" s="89"/>
    </row>
    <row r="418" spans="3:3" x14ac:dyDescent="0.3">
      <c r="C418" s="151" t="s">
        <v>161</v>
      </c>
    </row>
    <row r="419" spans="3:3" hidden="1" x14ac:dyDescent="0.3"/>
    <row r="420" spans="3:3" hidden="1" x14ac:dyDescent="0.3"/>
    <row r="421" spans="3:3" hidden="1" x14ac:dyDescent="0.3"/>
    <row r="422" spans="3:3" hidden="1" x14ac:dyDescent="0.3"/>
    <row r="423" spans="3:3" hidden="1" x14ac:dyDescent="0.3"/>
    <row r="424" spans="3:3" hidden="1" x14ac:dyDescent="0.3"/>
    <row r="425" spans="3:3" hidden="1" x14ac:dyDescent="0.3"/>
    <row r="426" spans="3:3" hidden="1" x14ac:dyDescent="0.3"/>
    <row r="427" spans="3:3" hidden="1" x14ac:dyDescent="0.3"/>
    <row r="428" spans="3:3" hidden="1" x14ac:dyDescent="0.3"/>
    <row r="429" spans="3:3" hidden="1" x14ac:dyDescent="0.3"/>
    <row r="430" spans="3:3" hidden="1" x14ac:dyDescent="0.3"/>
    <row r="431" spans="3:3" hidden="1" x14ac:dyDescent="0.3"/>
    <row r="433" spans="2:14" ht="15" x14ac:dyDescent="0.35">
      <c r="B433" s="148"/>
      <c r="C433" s="149" t="s">
        <v>147</v>
      </c>
      <c r="D433" s="148"/>
      <c r="E433" s="148"/>
      <c r="F433" s="148"/>
      <c r="G433" s="148"/>
      <c r="H433" s="148"/>
      <c r="I433" s="148"/>
      <c r="J433" s="148"/>
      <c r="K433" s="148"/>
      <c r="L433" s="148"/>
      <c r="M433" s="148"/>
      <c r="N433" s="148"/>
    </row>
    <row r="434" spans="2:14" x14ac:dyDescent="0.3">
      <c r="C434" s="89"/>
    </row>
    <row r="435" spans="2:14" x14ac:dyDescent="0.3">
      <c r="C435" s="151" t="s">
        <v>161</v>
      </c>
    </row>
    <row r="436" spans="2:14" hidden="1" x14ac:dyDescent="0.3"/>
    <row r="437" spans="2:14" hidden="1" x14ac:dyDescent="0.3"/>
    <row r="438" spans="2:14" hidden="1" x14ac:dyDescent="0.3"/>
    <row r="439" spans="2:14" hidden="1" x14ac:dyDescent="0.3"/>
    <row r="440" spans="2:14" hidden="1" x14ac:dyDescent="0.3"/>
    <row r="441" spans="2:14" hidden="1" x14ac:dyDescent="0.3"/>
    <row r="442" spans="2:14" hidden="1" x14ac:dyDescent="0.3"/>
    <row r="443" spans="2:14" hidden="1" x14ac:dyDescent="0.3"/>
    <row r="444" spans="2:14" hidden="1" x14ac:dyDescent="0.3"/>
    <row r="445" spans="2:14" hidden="1" x14ac:dyDescent="0.3"/>
    <row r="446" spans="2:14" hidden="1" x14ac:dyDescent="0.3"/>
    <row r="447" spans="2:14" hidden="1" x14ac:dyDescent="0.3"/>
    <row r="449" spans="2:14" ht="15" x14ac:dyDescent="0.35">
      <c r="B449" s="148"/>
      <c r="C449" s="149" t="s">
        <v>152</v>
      </c>
      <c r="D449" s="148"/>
      <c r="E449" s="148"/>
      <c r="F449" s="148"/>
      <c r="G449" s="148"/>
      <c r="H449" s="148"/>
      <c r="I449" s="148"/>
      <c r="J449" s="148"/>
      <c r="K449" s="148"/>
      <c r="L449" s="148"/>
      <c r="M449" s="148"/>
      <c r="N449" s="148"/>
    </row>
    <row r="450" spans="2:14" x14ac:dyDescent="0.3">
      <c r="C450" s="89"/>
    </row>
    <row r="451" spans="2:14" x14ac:dyDescent="0.3">
      <c r="C451" s="151" t="s">
        <v>161</v>
      </c>
    </row>
  </sheetData>
  <mergeCells count="10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</mergeCells>
  <phoneticPr fontId="46" type="noConversion"/>
  <conditionalFormatting sqref="L10:AJ1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Définitions</vt:lpstr>
      <vt:lpstr>Emi-naturelles-Emissions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CR. ROBERT</cp:lastModifiedBy>
  <dcterms:created xsi:type="dcterms:W3CDTF">2015-06-05T18:19:34Z</dcterms:created>
  <dcterms:modified xsi:type="dcterms:W3CDTF">2020-06-03T07:06:47Z</dcterms:modified>
</cp:coreProperties>
</file>