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drawings/drawing2.xml" ContentType="application/vnd.openxmlformats-officedocument.drawingml.chartshapes+xml"/>
  <Override PartName="/xl/charts/chart3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ml.chartshapes+xml"/>
  <Override PartName="/xl/charts/chart4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5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4.xml" ContentType="application/vnd.openxmlformats-officedocument.drawingml.chartshapes+xml"/>
  <Override PartName="/xl/charts/chart6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5.xml" ContentType="application/vnd.openxmlformats-officedocument.drawingml.chartshapes+xml"/>
  <Override PartName="/xl/charts/chart7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6.xml" ContentType="application/vnd.openxmlformats-officedocument.drawingml.chartshapes+xml"/>
  <Override PartName="/xl/charts/chart8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charts/chart9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10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1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730"/>
  <workbookPr/>
  <mc:AlternateContent xmlns:mc="http://schemas.openxmlformats.org/markup-compatibility/2006">
    <mc:Choice Requires="x15">
      <x15ac:absPath xmlns:x15ac="http://schemas.microsoft.com/office/spreadsheetml/2010/11/ac" url="\\172.10.1.1\inventaire\rapports-inv\secten\en élaboration\2-Validé\2. Fichiers de diffusion\"/>
    </mc:Choice>
  </mc:AlternateContent>
  <xr:revisionPtr revIDLastSave="0" documentId="13_ncr:1_{BED84989-9C38-4334-83BF-7D50A66A4D1C}" xr6:coauthVersionLast="45" xr6:coauthVersionMax="45" xr10:uidLastSave="{00000000-0000-0000-0000-000000000000}"/>
  <bookViews>
    <workbookView xWindow="1284" yWindow="-108" windowWidth="21864" windowHeight="13176" activeTab="3" xr2:uid="{1CFC374C-F1AA-4A02-8A1D-EBA6B613267E}"/>
  </bookViews>
  <sheets>
    <sheet name="Lisez-moi" sheetId="6" r:id="rId1"/>
    <sheet name="Définitions" sheetId="5" r:id="rId2"/>
    <sheet name="UTCATF-Emissions" sheetId="1" r:id="rId3"/>
    <sheet name="Graphiques" sheetId="2" r:id="rId4"/>
    <sheet name="Compléments" sheetId="3" r:id="rId5"/>
  </sheets>
  <externalReferences>
    <externalReference r:id="rId6"/>
    <externalReference r:id="rId7"/>
    <externalReference r:id="rId8"/>
    <externalReference r:id="rId9"/>
  </externalReferences>
  <definedNames>
    <definedName name="_Order1" hidden="1">255</definedName>
    <definedName name="_Order2" hidden="1">255</definedName>
    <definedName name="CRF_CountryName">[1]Sheet1!$C$4</definedName>
    <definedName name="CRF_InventoryYear">[1]Sheet1!$C$6</definedName>
    <definedName name="CRF_Submission">[1]Sheet1!$C$30</definedName>
    <definedName name="Périmètre">[2]générique!#REF!</definedName>
  </definedNames>
  <calcPr calcId="191029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<sst xmlns="http://schemas.openxmlformats.org/spreadsheetml/2006/main" count="9508" uniqueCount="229">
  <si>
    <t>COVNM</t>
  </si>
  <si>
    <t>CO</t>
  </si>
  <si>
    <t>Aeq</t>
  </si>
  <si>
    <t>CO2e</t>
  </si>
  <si>
    <t>HFC</t>
  </si>
  <si>
    <t>PFC</t>
  </si>
  <si>
    <t>As</t>
  </si>
  <si>
    <t>Cd</t>
  </si>
  <si>
    <t>Cr</t>
  </si>
  <si>
    <t>Cu</t>
  </si>
  <si>
    <t>Hg</t>
  </si>
  <si>
    <t>Ni</t>
  </si>
  <si>
    <t>Pb</t>
  </si>
  <si>
    <t>Se</t>
  </si>
  <si>
    <t>Zn</t>
  </si>
  <si>
    <t>PCDD-F</t>
  </si>
  <si>
    <t>HAP</t>
  </si>
  <si>
    <t>PCB</t>
  </si>
  <si>
    <t>HCB</t>
  </si>
  <si>
    <t>TSP</t>
  </si>
  <si>
    <t>BC</t>
  </si>
  <si>
    <t>AEPP</t>
  </si>
  <si>
    <t>ML</t>
  </si>
  <si>
    <t>GES</t>
  </si>
  <si>
    <t>POP</t>
  </si>
  <si>
    <t>PM</t>
  </si>
  <si>
    <t>Gaz fluorés</t>
  </si>
  <si>
    <t>Substance</t>
  </si>
  <si>
    <r>
      <rPr>
        <b/>
        <sz val="10"/>
        <rFont val="Trebuchet MS"/>
        <family val="2"/>
      </rPr>
      <t>Emissions dans l'air - Source Citepa édition 2020</t>
    </r>
    <r>
      <rPr>
        <sz val="10"/>
        <rFont val="Trebuchet MS"/>
        <family val="2"/>
      </rPr>
      <t xml:space="preserve"> - inventaire national d'émissions de gaz à effet de serre et de polluants atmosphériques - citepa.org</t>
    </r>
  </si>
  <si>
    <t>Méthodologie d'estimation : citepa.org/ominea</t>
  </si>
  <si>
    <t>Description du secteur : chapitre dédié du rapport Secten</t>
  </si>
  <si>
    <t>Unité</t>
  </si>
  <si>
    <t>kt</t>
  </si>
  <si>
    <t>n.d.</t>
  </si>
  <si>
    <t>Mt</t>
  </si>
  <si>
    <t>t</t>
  </si>
  <si>
    <t>Autres secteurs</t>
  </si>
  <si>
    <t>Périmètre</t>
  </si>
  <si>
    <t>Métropole et Outre-mer UE</t>
  </si>
  <si>
    <t>Métropole</t>
  </si>
  <si>
    <r>
      <t>CO</t>
    </r>
    <r>
      <rPr>
        <b/>
        <vertAlign val="subscript"/>
        <sz val="9"/>
        <color theme="1"/>
        <rFont val="Trebuchet MS"/>
        <family val="2"/>
      </rPr>
      <t>2</t>
    </r>
    <r>
      <rPr>
        <b/>
        <sz val="9"/>
        <color theme="1"/>
        <rFont val="Trebuchet MS"/>
        <family val="2"/>
      </rPr>
      <t>e</t>
    </r>
  </si>
  <si>
    <r>
      <t>CO</t>
    </r>
    <r>
      <rPr>
        <b/>
        <vertAlign val="subscript"/>
        <sz val="9"/>
        <color theme="1"/>
        <rFont val="Trebuchet MS"/>
        <family val="2"/>
      </rPr>
      <t>2</t>
    </r>
  </si>
  <si>
    <r>
      <t>CH</t>
    </r>
    <r>
      <rPr>
        <b/>
        <vertAlign val="subscript"/>
        <sz val="9"/>
        <color theme="1"/>
        <rFont val="Trebuchet MS"/>
        <family val="2"/>
      </rPr>
      <t>4</t>
    </r>
  </si>
  <si>
    <r>
      <t>N</t>
    </r>
    <r>
      <rPr>
        <b/>
        <vertAlign val="subscript"/>
        <sz val="9"/>
        <color theme="1"/>
        <rFont val="Trebuchet MS"/>
        <family val="2"/>
      </rPr>
      <t>2</t>
    </r>
    <r>
      <rPr>
        <b/>
        <sz val="9"/>
        <color theme="1"/>
        <rFont val="Trebuchet MS"/>
        <family val="2"/>
      </rPr>
      <t>O</t>
    </r>
  </si>
  <si>
    <r>
      <t>SF</t>
    </r>
    <r>
      <rPr>
        <b/>
        <vertAlign val="subscript"/>
        <sz val="9"/>
        <color theme="1"/>
        <rFont val="Trebuchet MS"/>
        <family val="2"/>
      </rPr>
      <t>6</t>
    </r>
  </si>
  <si>
    <r>
      <t>NF</t>
    </r>
    <r>
      <rPr>
        <b/>
        <vertAlign val="subscript"/>
        <sz val="9"/>
        <color theme="1"/>
        <rFont val="Trebuchet MS"/>
        <family val="2"/>
      </rPr>
      <t>3</t>
    </r>
  </si>
  <si>
    <r>
      <t>SO</t>
    </r>
    <r>
      <rPr>
        <b/>
        <vertAlign val="subscript"/>
        <sz val="9"/>
        <color theme="1"/>
        <rFont val="Trebuchet MS"/>
        <family val="2"/>
      </rPr>
      <t>2</t>
    </r>
  </si>
  <si>
    <t>NOx</t>
  </si>
  <si>
    <r>
      <t>NH</t>
    </r>
    <r>
      <rPr>
        <b/>
        <vertAlign val="subscript"/>
        <sz val="9"/>
        <color theme="1"/>
        <rFont val="Trebuchet MS"/>
        <family val="2"/>
      </rPr>
      <t>3</t>
    </r>
  </si>
  <si>
    <r>
      <t>PM</t>
    </r>
    <r>
      <rPr>
        <b/>
        <vertAlign val="subscript"/>
        <sz val="9"/>
        <color theme="1"/>
        <rFont val="Trebuchet MS"/>
        <family val="2"/>
      </rPr>
      <t>10</t>
    </r>
  </si>
  <si>
    <r>
      <t>PM</t>
    </r>
    <r>
      <rPr>
        <b/>
        <vertAlign val="subscript"/>
        <sz val="9"/>
        <color theme="1"/>
        <rFont val="Trebuchet MS"/>
        <family val="2"/>
      </rPr>
      <t>2.5</t>
    </r>
  </si>
  <si>
    <r>
      <t>PM</t>
    </r>
    <r>
      <rPr>
        <b/>
        <vertAlign val="subscript"/>
        <sz val="9"/>
        <color theme="1"/>
        <rFont val="Trebuchet MS"/>
        <family val="2"/>
      </rPr>
      <t>1.0</t>
    </r>
  </si>
  <si>
    <t>Définitions</t>
  </si>
  <si>
    <t>Secteurs et spécificités</t>
  </si>
  <si>
    <t>Substances et spécificités</t>
  </si>
  <si>
    <r>
      <rPr>
        <b/>
        <sz val="9"/>
        <color theme="8"/>
        <rFont val="Trebuchet MS"/>
        <family val="2"/>
      </rPr>
      <t>CO</t>
    </r>
    <r>
      <rPr>
        <b/>
        <vertAlign val="subscript"/>
        <sz val="9"/>
        <color theme="8"/>
        <rFont val="Trebuchet MS"/>
        <family val="2"/>
      </rPr>
      <t>2</t>
    </r>
    <r>
      <rPr>
        <b/>
        <sz val="9"/>
        <color theme="8"/>
        <rFont val="Trebuchet MS"/>
        <family val="2"/>
      </rPr>
      <t xml:space="preserve"> et CO</t>
    </r>
    <r>
      <rPr>
        <b/>
        <vertAlign val="subscript"/>
        <sz val="9"/>
        <color theme="8"/>
        <rFont val="Trebuchet MS"/>
        <family val="2"/>
      </rPr>
      <t>2</t>
    </r>
    <r>
      <rPr>
        <b/>
        <sz val="9"/>
        <color theme="8"/>
        <rFont val="Trebuchet MS"/>
        <family val="2"/>
      </rPr>
      <t>e</t>
    </r>
    <r>
      <rPr>
        <sz val="9"/>
        <color theme="1"/>
        <rFont val="Trebuchet MS"/>
        <family val="2"/>
      </rPr>
      <t xml:space="preserve"> : émissions du secteur hors émissions CO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 xml:space="preserve"> des énergies renouvelables, en particulier issues de la biomasse.</t>
    </r>
  </si>
  <si>
    <r>
      <rPr>
        <b/>
        <sz val="9"/>
        <color theme="8"/>
        <rFont val="Trebuchet MS"/>
        <family val="2"/>
      </rPr>
      <t>CO</t>
    </r>
    <r>
      <rPr>
        <b/>
        <vertAlign val="subscript"/>
        <sz val="9"/>
        <color theme="8"/>
        <rFont val="Trebuchet MS"/>
        <family val="2"/>
      </rPr>
      <t>2</t>
    </r>
    <r>
      <rPr>
        <b/>
        <sz val="9"/>
        <color theme="8"/>
        <rFont val="Trebuchet MS"/>
        <family val="2"/>
      </rPr>
      <t>e</t>
    </r>
    <r>
      <rPr>
        <sz val="9"/>
        <color theme="1"/>
        <rFont val="Trebuchet MS"/>
        <family val="2"/>
      </rPr>
      <t xml:space="preserve"> : Emissions CO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 xml:space="preserve"> équivalentes calculées sur la base des PRG (Pouvoir de Réchauffement Global) à 100 ans, issus du 4</t>
    </r>
    <r>
      <rPr>
        <vertAlign val="superscript"/>
        <sz val="9"/>
        <color theme="1"/>
        <rFont val="Trebuchet MS"/>
        <family val="2"/>
      </rPr>
      <t>ème</t>
    </r>
    <r>
      <rPr>
        <sz val="9"/>
        <color theme="1"/>
        <rFont val="Trebuchet MS"/>
        <family val="2"/>
      </rPr>
      <t xml:space="preserve"> rapport du GIEC (GIEC 2007 - AR4). </t>
    </r>
  </si>
  <si>
    <r>
      <rPr>
        <b/>
        <sz val="9"/>
        <color theme="8"/>
        <rFont val="Trebuchet MS"/>
        <family val="2"/>
      </rPr>
      <t xml:space="preserve">PRG </t>
    </r>
    <r>
      <rPr>
        <sz val="9"/>
        <color theme="1"/>
        <rFont val="Trebuchet MS"/>
        <family val="2"/>
      </rPr>
      <t>: CO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 xml:space="preserve"> = 1 ; CH</t>
    </r>
    <r>
      <rPr>
        <vertAlign val="subscript"/>
        <sz val="9"/>
        <color theme="1"/>
        <rFont val="Trebuchet MS"/>
        <family val="2"/>
      </rPr>
      <t>4</t>
    </r>
    <r>
      <rPr>
        <sz val="9"/>
        <color theme="1"/>
        <rFont val="Trebuchet MS"/>
        <family val="2"/>
      </rPr>
      <t xml:space="preserve"> = 25 ; N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>O = 298 ; SF</t>
    </r>
    <r>
      <rPr>
        <vertAlign val="subscript"/>
        <sz val="9"/>
        <color theme="1"/>
        <rFont val="Trebuchet MS"/>
        <family val="2"/>
      </rPr>
      <t>6</t>
    </r>
    <r>
      <rPr>
        <sz val="9"/>
        <color theme="1"/>
        <rFont val="Trebuchet MS"/>
        <family val="2"/>
      </rPr>
      <t xml:space="preserve"> = 22800 ; NF</t>
    </r>
    <r>
      <rPr>
        <vertAlign val="subscript"/>
        <sz val="9"/>
        <color theme="1"/>
        <rFont val="Trebuchet MS"/>
        <family val="2"/>
      </rPr>
      <t>3</t>
    </r>
    <r>
      <rPr>
        <sz val="9"/>
        <color theme="1"/>
        <rFont val="Trebuchet MS"/>
        <family val="2"/>
      </rPr>
      <t xml:space="preserve"> = 17200 ; HFC et PFC = valeurs variables dépendantes de la composition des gaz.</t>
    </r>
  </si>
  <si>
    <r>
      <rPr>
        <b/>
        <sz val="9"/>
        <color theme="8"/>
        <rFont val="Trebuchet MS"/>
        <family val="2"/>
      </rPr>
      <t xml:space="preserve">Total gaz fluorés </t>
    </r>
    <r>
      <rPr>
        <sz val="9"/>
        <color theme="1"/>
        <rFont val="Trebuchet MS"/>
        <family val="2"/>
      </rPr>
      <t>: Somme des émissions des gaz fluorés, à savoir, HFC, PFC, NF</t>
    </r>
    <r>
      <rPr>
        <vertAlign val="subscript"/>
        <sz val="9"/>
        <color theme="1"/>
        <rFont val="Trebuchet MS"/>
        <family val="2"/>
      </rPr>
      <t>3</t>
    </r>
    <r>
      <rPr>
        <sz val="9"/>
        <color theme="1"/>
        <rFont val="Trebuchet MS"/>
        <family val="2"/>
      </rPr>
      <t xml:space="preserve"> et SF</t>
    </r>
    <r>
      <rPr>
        <vertAlign val="subscript"/>
        <sz val="9"/>
        <color theme="1"/>
        <rFont val="Trebuchet MS"/>
        <family val="2"/>
      </rPr>
      <t>6</t>
    </r>
    <r>
      <rPr>
        <sz val="9"/>
        <color theme="1"/>
        <rFont val="Trebuchet MS"/>
        <family val="2"/>
      </rPr>
      <t>.</t>
    </r>
  </si>
  <si>
    <r>
      <rPr>
        <b/>
        <sz val="9"/>
        <color theme="8"/>
        <rFont val="Trebuchet MS"/>
        <family val="2"/>
      </rPr>
      <t xml:space="preserve">HAP </t>
    </r>
    <r>
      <rPr>
        <sz val="9"/>
        <color theme="1"/>
        <rFont val="Trebuchet MS"/>
        <family val="2"/>
      </rPr>
      <t>: somme des 4 HAP tels que définis par la CEE-NU : benzo(a)pyrène, benzo(b)fluoranthène, benzo(k)fluoranthène et indeno(1,2,3-cd)pyrène</t>
    </r>
  </si>
  <si>
    <r>
      <rPr>
        <b/>
        <sz val="9"/>
        <color theme="8"/>
        <rFont val="Trebuchet MS"/>
        <family val="2"/>
      </rPr>
      <t xml:space="preserve">Aeq </t>
    </r>
    <r>
      <rPr>
        <sz val="9"/>
        <color theme="1"/>
        <rFont val="Trebuchet MS"/>
        <family val="2"/>
      </rPr>
      <t>: indicateur acide équivalent calculé sur la base de la part en masse des ions H+ 
soit : 0,0313 pour SO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>, 0,0217 pour NOx et 0,0588 pour NH</t>
    </r>
    <r>
      <rPr>
        <vertAlign val="subscript"/>
        <sz val="9"/>
        <color theme="1"/>
        <rFont val="Trebuchet MS"/>
        <family val="2"/>
      </rPr>
      <t>3</t>
    </r>
    <r>
      <rPr>
        <sz val="9"/>
        <color theme="1"/>
        <rFont val="Trebuchet MS"/>
        <family val="2"/>
      </rPr>
      <t>.</t>
    </r>
  </si>
  <si>
    <t>Objectifs</t>
  </si>
  <si>
    <r>
      <rPr>
        <b/>
        <sz val="9"/>
        <color theme="8"/>
        <rFont val="Trebuchet MS"/>
        <family val="2"/>
      </rPr>
      <t xml:space="preserve">LEC </t>
    </r>
    <r>
      <rPr>
        <sz val="9"/>
        <rFont val="Trebuchet MS"/>
        <family val="2"/>
      </rPr>
      <t>: Projet de loi énergie-climat du 30/04/2019 reprenant l'objectif de la SNBC-2</t>
    </r>
  </si>
  <si>
    <r>
      <rPr>
        <b/>
        <sz val="9"/>
        <color theme="8"/>
        <rFont val="Trebuchet MS"/>
        <family val="2"/>
      </rPr>
      <t xml:space="preserve">LTE </t>
    </r>
    <r>
      <rPr>
        <sz val="9"/>
        <rFont val="Trebuchet MS"/>
        <family val="2"/>
      </rPr>
      <t>: Loi n°2015-992 relative à la transition énergétique, art. 1 (objectif du facteur 4 fixé initialement par la loi énergie [2005-781] et le Grenelle-1 [2009-967])</t>
    </r>
  </si>
  <si>
    <r>
      <rPr>
        <b/>
        <sz val="9"/>
        <color theme="8"/>
        <rFont val="Trebuchet MS"/>
        <family val="2"/>
      </rPr>
      <t xml:space="preserve">Kyoto 1 (objectifs FR) </t>
    </r>
    <r>
      <rPr>
        <sz val="9"/>
        <rFont val="Trebuchet MS"/>
        <family val="2"/>
      </rPr>
      <t>: Protocole de Kyoto à la CCNUCC (signé en 1997, entré en vigueur en 2005). Objectifs assignés à la France - 1e période d'engagement (2008-2012)</t>
    </r>
  </si>
  <si>
    <r>
      <rPr>
        <b/>
        <sz val="9"/>
        <color theme="8"/>
        <rFont val="Trebuchet MS"/>
        <family val="2"/>
      </rPr>
      <t xml:space="preserve">Kyoto 2 (objectifs UE) </t>
    </r>
    <r>
      <rPr>
        <sz val="9"/>
        <rFont val="Trebuchet MS"/>
        <family val="2"/>
      </rPr>
      <t>: Protocole de Kyoto à la CCNUCC (signé en 1997, entré en vigueur en 2005). Objectifs pour la 2nde  période d'engagement (2013-2020)</t>
    </r>
  </si>
  <si>
    <r>
      <rPr>
        <b/>
        <sz val="9"/>
        <color theme="8"/>
        <rFont val="Trebuchet MS"/>
        <family val="2"/>
      </rPr>
      <t>Paquets Climat-Energie</t>
    </r>
    <r>
      <rPr>
        <b/>
        <sz val="9"/>
        <rFont val="Trebuchet MS"/>
        <family val="2"/>
      </rPr>
      <t xml:space="preserve"> </t>
    </r>
    <r>
      <rPr>
        <sz val="9"/>
        <rFont val="Trebuchet MS"/>
        <family val="2"/>
      </rPr>
      <t>: plan d'action de l'UE adopté en 2008 et révisé en 2014</t>
    </r>
  </si>
  <si>
    <r>
      <rPr>
        <b/>
        <sz val="9"/>
        <color theme="8"/>
        <rFont val="Trebuchet MS"/>
        <family val="2"/>
      </rPr>
      <t xml:space="preserve">Roadmap 2050 </t>
    </r>
    <r>
      <rPr>
        <sz val="9"/>
        <rFont val="Trebuchet MS"/>
        <family val="2"/>
      </rPr>
      <t xml:space="preserve">: Feuille de route 2050 de l'UE publiée en 2011, non adoptée (véto de la Pologne)   </t>
    </r>
  </si>
  <si>
    <r>
      <rPr>
        <b/>
        <sz val="9"/>
        <color theme="8"/>
        <rFont val="Trebuchet MS"/>
        <family val="2"/>
      </rPr>
      <t xml:space="preserve">SNBC-1 </t>
    </r>
    <r>
      <rPr>
        <b/>
        <sz val="9"/>
        <rFont val="Trebuchet MS"/>
        <family val="2"/>
      </rPr>
      <t>:</t>
    </r>
    <r>
      <rPr>
        <sz val="9"/>
        <rFont val="Trebuchet MS"/>
        <family val="2"/>
      </rPr>
      <t xml:space="preserve"> décret 2015-1491 fixant les trois premiers budgets carbone de la Stratégie Nationale Bas-Carbone, prévus par la LTE (art. 173)</t>
    </r>
  </si>
  <si>
    <r>
      <rPr>
        <b/>
        <sz val="9"/>
        <color theme="8"/>
        <rFont val="Trebuchet MS"/>
        <family val="2"/>
      </rPr>
      <t>SNBC-1a</t>
    </r>
    <r>
      <rPr>
        <sz val="9"/>
        <rFont val="Trebuchet MS"/>
        <family val="2"/>
      </rPr>
      <t xml:space="preserve"> : ajustement technique de 2018 des budgets carbone de la SNBC-1</t>
    </r>
  </si>
  <si>
    <r>
      <rPr>
        <b/>
        <sz val="9"/>
        <color theme="8"/>
        <rFont val="Trebuchet MS"/>
        <family val="2"/>
      </rPr>
      <t xml:space="preserve">SNBC-2 </t>
    </r>
    <r>
      <rPr>
        <sz val="9"/>
        <rFont val="Trebuchet MS"/>
        <family val="2"/>
      </rPr>
      <t>: Révision 2019 de la Stratégie Nationale Bas-Carbone</t>
    </r>
  </si>
  <si>
    <t>non-GES</t>
  </si>
  <si>
    <r>
      <rPr>
        <b/>
        <sz val="9"/>
        <color theme="8"/>
        <rFont val="Trebuchet MS"/>
        <family val="2"/>
      </rPr>
      <t xml:space="preserve">Aarhus-ML </t>
    </r>
    <r>
      <rPr>
        <sz val="9"/>
        <rFont val="Trebuchet MS"/>
        <family val="2"/>
      </rPr>
      <t>: Protocole d'Aarhus de 1998 sur les métaux lourds, entré en vigueur en 2003</t>
    </r>
  </si>
  <si>
    <r>
      <rPr>
        <b/>
        <sz val="9"/>
        <color theme="8"/>
        <rFont val="Trebuchet MS"/>
        <family val="2"/>
      </rPr>
      <t>Aarhus-POP</t>
    </r>
    <r>
      <rPr>
        <b/>
        <sz val="9"/>
        <rFont val="Trebuchet MS"/>
        <family val="2"/>
      </rPr>
      <t xml:space="preserve"> </t>
    </r>
    <r>
      <rPr>
        <sz val="9"/>
        <rFont val="Trebuchet MS"/>
        <family val="2"/>
      </rPr>
      <t>: Protocole d'Aarhus de 1998 sur les polluants organiques persistants, entré en vigueur en 2003</t>
    </r>
  </si>
  <si>
    <r>
      <rPr>
        <b/>
        <sz val="9"/>
        <color theme="8"/>
        <rFont val="Trebuchet MS"/>
        <family val="2"/>
      </rPr>
      <t xml:space="preserve">Genève </t>
    </r>
    <r>
      <rPr>
        <sz val="9"/>
        <rFont val="Trebuchet MS"/>
        <family val="2"/>
      </rPr>
      <t>: Protocole de Genève de 1991 sur les COV dans le cadre de la CLRTAP</t>
    </r>
  </si>
  <si>
    <r>
      <rPr>
        <b/>
        <sz val="9"/>
        <color theme="8"/>
        <rFont val="Trebuchet MS"/>
        <family val="2"/>
      </rPr>
      <t>Göteborg-1</t>
    </r>
    <r>
      <rPr>
        <b/>
        <sz val="9"/>
        <rFont val="Trebuchet MS"/>
        <family val="2"/>
      </rPr>
      <t xml:space="preserve"> </t>
    </r>
    <r>
      <rPr>
        <sz val="9"/>
        <rFont val="Trebuchet MS"/>
        <family val="2"/>
      </rPr>
      <t>: Protocole de Göteborg de 1999, multi-polluants, entré en vigueur en 2007</t>
    </r>
  </si>
  <si>
    <r>
      <rPr>
        <b/>
        <sz val="9"/>
        <color theme="8"/>
        <rFont val="Trebuchet MS"/>
        <family val="2"/>
      </rPr>
      <t>Göteborg-2</t>
    </r>
    <r>
      <rPr>
        <b/>
        <sz val="9"/>
        <rFont val="Trebuchet MS"/>
        <family val="2"/>
      </rPr>
      <t xml:space="preserve"> </t>
    </r>
    <r>
      <rPr>
        <sz val="9"/>
        <rFont val="Trebuchet MS"/>
        <family val="2"/>
      </rPr>
      <t>: amendement de 2012 au Protocole de Göteborg de 1999 , multi-polluants, non ratifié par la France, non en vigueur</t>
    </r>
  </si>
  <si>
    <r>
      <rPr>
        <b/>
        <sz val="9"/>
        <color theme="8"/>
        <rFont val="Trebuchet MS"/>
        <family val="2"/>
      </rPr>
      <t>Helsinki</t>
    </r>
    <r>
      <rPr>
        <b/>
        <sz val="9"/>
        <rFont val="Trebuchet MS"/>
        <family val="2"/>
      </rPr>
      <t xml:space="preserve"> :</t>
    </r>
    <r>
      <rPr>
        <sz val="9"/>
        <rFont val="Trebuchet MS"/>
        <family val="2"/>
      </rPr>
      <t xml:space="preserve"> Protocole d'Helsinki de 1985 sur le SO</t>
    </r>
    <r>
      <rPr>
        <vertAlign val="subscript"/>
        <sz val="9"/>
        <rFont val="Trebuchet MS"/>
        <family val="2"/>
      </rPr>
      <t>2</t>
    </r>
    <r>
      <rPr>
        <sz val="9"/>
        <rFont val="Trebuchet MS"/>
        <family val="2"/>
      </rPr>
      <t xml:space="preserve"> dans le cadre de la CLRTAP (Convention sur la pollution atmosphérique transfrontière à longue distance), avec un objectif de base et un objectif volontaire de la France</t>
    </r>
  </si>
  <si>
    <r>
      <rPr>
        <b/>
        <sz val="9"/>
        <color theme="8"/>
        <rFont val="Trebuchet MS"/>
        <family val="2"/>
      </rPr>
      <t>NECD</t>
    </r>
    <r>
      <rPr>
        <b/>
        <sz val="9"/>
        <rFont val="Trebuchet MS"/>
        <family val="2"/>
      </rPr>
      <t xml:space="preserve"> </t>
    </r>
    <r>
      <rPr>
        <sz val="9"/>
        <rFont val="Trebuchet MS"/>
        <family val="2"/>
      </rPr>
      <t>:  Directive 2001/81/EC sur les plafonds d'émissions nationaux (National Emission Ceilings Directive)</t>
    </r>
  </si>
  <si>
    <r>
      <rPr>
        <b/>
        <sz val="9"/>
        <color theme="8"/>
        <rFont val="Trebuchet MS"/>
        <family val="2"/>
      </rPr>
      <t>NECD-2</t>
    </r>
    <r>
      <rPr>
        <sz val="9"/>
        <rFont val="Trebuchet MS"/>
        <family val="2"/>
      </rPr>
      <t xml:space="preserve"> :  Directive 2016/2284 sur les plafonds d'émissions nationaux (National Emission Ceilings Directive)</t>
    </r>
  </si>
  <si>
    <r>
      <rPr>
        <b/>
        <sz val="9"/>
        <color theme="8"/>
        <rFont val="Trebuchet MS"/>
        <family val="2"/>
      </rPr>
      <t>Oslo</t>
    </r>
    <r>
      <rPr>
        <b/>
        <sz val="9"/>
        <rFont val="Trebuchet MS"/>
        <family val="2"/>
      </rPr>
      <t xml:space="preserve"> </t>
    </r>
    <r>
      <rPr>
        <sz val="9"/>
        <rFont val="Trebuchet MS"/>
        <family val="2"/>
      </rPr>
      <t>: Protocole d'Oslo de 1994 sur le SO</t>
    </r>
    <r>
      <rPr>
        <vertAlign val="subscript"/>
        <sz val="9"/>
        <rFont val="Trebuchet MS"/>
        <family val="2"/>
      </rPr>
      <t>2</t>
    </r>
    <r>
      <rPr>
        <sz val="9"/>
        <rFont val="Trebuchet MS"/>
        <family val="2"/>
      </rPr>
      <t xml:space="preserve"> dans le cadre de la CLRTAP (Convention sur la pollution atmosphérique transfrontière à longue distance)</t>
    </r>
  </si>
  <si>
    <r>
      <rPr>
        <b/>
        <sz val="9"/>
        <color theme="8"/>
        <rFont val="Trebuchet MS"/>
        <family val="2"/>
      </rPr>
      <t xml:space="preserve">PREPA </t>
    </r>
    <r>
      <rPr>
        <sz val="9"/>
        <rFont val="Trebuchet MS"/>
        <family val="2"/>
      </rPr>
      <t>: Plan national de réduction des émissions de polluants atmosphériques de 2017 (décret n°2017-949) prévu par la LTE (Loi 2015-992 relative à la transition énergétique pour la croissance verte)</t>
    </r>
  </si>
  <si>
    <r>
      <rPr>
        <b/>
        <sz val="9"/>
        <color theme="8"/>
        <rFont val="Trebuchet MS"/>
        <family val="2"/>
      </rPr>
      <t xml:space="preserve">Sofia </t>
    </r>
    <r>
      <rPr>
        <sz val="9"/>
        <rFont val="Trebuchet MS"/>
        <family val="2"/>
      </rPr>
      <t>: Protocole de Sofia de 1988 sur les NOx dans le cadre de la CLRTAP (Convention sur la pollution atmosphérique transfrontière à longue distance), avec un objectif de base et un objectif volontaire de la France</t>
    </r>
  </si>
  <si>
    <t>Périmètres</t>
  </si>
  <si>
    <r>
      <rPr>
        <b/>
        <sz val="9"/>
        <color theme="8"/>
        <rFont val="Trebuchet MS"/>
        <family val="2"/>
      </rPr>
      <t xml:space="preserve">Outre-mer inclus dans l'UE </t>
    </r>
    <r>
      <rPr>
        <sz val="9"/>
        <rFont val="Trebuchet MS"/>
        <family val="2"/>
      </rPr>
      <t>: Guadeloupe, Martinique, La Réunion, Guyane, Mayotte, Saint-Martin (partie française)</t>
    </r>
  </si>
  <si>
    <r>
      <rPr>
        <b/>
        <sz val="9"/>
        <color theme="8"/>
        <rFont val="Trebuchet MS"/>
        <family val="2"/>
      </rPr>
      <t xml:space="preserve">Métropole </t>
    </r>
    <r>
      <rPr>
        <sz val="9"/>
        <rFont val="Trebuchet MS"/>
        <family val="2"/>
      </rPr>
      <t>: Métropole et Corse</t>
    </r>
  </si>
  <si>
    <t>Acronymes</t>
  </si>
  <si>
    <t>UTCATF</t>
  </si>
  <si>
    <t>Avertissement</t>
  </si>
  <si>
    <t>Données Secten</t>
  </si>
  <si>
    <t xml:space="preserve">La méthode employée pour établir ces données est présentée dans le rapport "OMINEA" téléchargeable à l'adresse : </t>
  </si>
  <si>
    <t>https://www.citepa.org/fr/ominea/</t>
  </si>
  <si>
    <t>https://www.citepa.org/fr/secten/</t>
  </si>
  <si>
    <r>
      <rPr>
        <b/>
        <sz val="9"/>
        <color theme="8"/>
        <rFont val="Trebuchet MS"/>
        <family val="2"/>
      </rPr>
      <t>Pour citer les données</t>
    </r>
    <r>
      <rPr>
        <sz val="9"/>
        <rFont val="Trebuchet MS"/>
        <family val="2"/>
      </rPr>
      <t xml:space="preserve"> provenant de ce fichier :   Citepa, avril 2020 - Format SECTEN</t>
    </r>
  </si>
  <si>
    <t>Important : Le Citepa décline toute responsabilité quant à l’utilisation et l’interprétation de ces données brutes.</t>
  </si>
  <si>
    <t>Contact</t>
  </si>
  <si>
    <t>Pour toutes informations complémentaires, veuillez contacter : Colas ROBERT (Tél : 01 44 83 68 83 - mail: colas.robert@citepa.org)</t>
  </si>
  <si>
    <r>
      <rPr>
        <b/>
        <sz val="9"/>
        <color theme="8"/>
        <rFont val="Trebuchet MS"/>
        <family val="2"/>
      </rPr>
      <t>Total national (non-GES)</t>
    </r>
    <r>
      <rPr>
        <sz val="9"/>
        <color theme="1"/>
        <rFont val="Trebuchet MS"/>
        <family val="2"/>
      </rPr>
      <t xml:space="preserve"> :  selon définitions de la CEE-NU - les émissions nationales n'incluent pas celles comptabilisées en "hors total", à savoir les émissions maritimes internationales, les émissions de la phase croisière (≥ 1000 m) des trafics aériens domestique et international, ainsi que les émissions des sources biotiques de l'agriculture et des forêts et les émissions des sources non-anthropiques.</t>
    </r>
  </si>
  <si>
    <t>Total national 2018</t>
  </si>
  <si>
    <t>g-ITEQ</t>
  </si>
  <si>
    <t>kg</t>
  </si>
  <si>
    <r>
      <t>Mt CO</t>
    </r>
    <r>
      <rPr>
        <vertAlign val="subscript"/>
        <sz val="8"/>
        <color theme="1"/>
        <rFont val="Trebuchet MS"/>
        <family val="2"/>
      </rPr>
      <t>2</t>
    </r>
    <r>
      <rPr>
        <sz val="8"/>
        <color theme="1"/>
        <rFont val="Trebuchet MS"/>
        <family val="2"/>
      </rPr>
      <t>e</t>
    </r>
  </si>
  <si>
    <r>
      <t>kt CO</t>
    </r>
    <r>
      <rPr>
        <vertAlign val="subscript"/>
        <sz val="8"/>
        <color theme="1"/>
        <rFont val="Trebuchet MS"/>
        <family val="2"/>
      </rPr>
      <t>2</t>
    </r>
    <r>
      <rPr>
        <sz val="8"/>
        <color theme="1"/>
        <rFont val="Trebuchet MS"/>
        <family val="2"/>
      </rPr>
      <t>e</t>
    </r>
  </si>
  <si>
    <t>% du total national 2018</t>
  </si>
  <si>
    <r>
      <rPr>
        <b/>
        <sz val="9"/>
        <color theme="8"/>
        <rFont val="Trebuchet MS"/>
        <family val="2"/>
      </rPr>
      <t>Total national (GES)</t>
    </r>
    <r>
      <rPr>
        <sz val="9"/>
        <color theme="1"/>
        <rFont val="Trebuchet MS"/>
        <family val="2"/>
      </rPr>
      <t xml:space="preserve"> : émissions hors UTCATF ; selon définitions de la CCNUCC - les émissions nationales n'incluent pas celles comptabilisées en "hors total", à savoir les émissions maritimes et aériennes internationales, ainsi que les émissions des sources biotiques de l'agriculture et des forêts et les émissions des sources non-anthropiques.</t>
    </r>
  </si>
  <si>
    <t>Secteur</t>
  </si>
  <si>
    <t>Total national</t>
  </si>
  <si>
    <r>
      <t>Mt CO</t>
    </r>
    <r>
      <rPr>
        <b/>
        <vertAlign val="subscript"/>
        <sz val="8"/>
        <color theme="1"/>
        <rFont val="Trebuchet MS"/>
        <family val="2"/>
      </rPr>
      <t>2</t>
    </r>
    <r>
      <rPr>
        <b/>
        <sz val="8"/>
        <color theme="1"/>
        <rFont val="Trebuchet MS"/>
        <family val="2"/>
      </rPr>
      <t>e</t>
    </r>
  </si>
  <si>
    <r>
      <t>kt CO</t>
    </r>
    <r>
      <rPr>
        <b/>
        <vertAlign val="subscript"/>
        <sz val="8"/>
        <color theme="1"/>
        <rFont val="Trebuchet MS"/>
        <family val="2"/>
      </rPr>
      <t>2</t>
    </r>
    <r>
      <rPr>
        <b/>
        <sz val="8"/>
        <color theme="1"/>
        <rFont val="Trebuchet MS"/>
        <family val="2"/>
      </rPr>
      <t>e</t>
    </r>
  </si>
  <si>
    <t>Substances</t>
  </si>
  <si>
    <t>Contribution secteur</t>
  </si>
  <si>
    <t>Contribution des substances au secteur</t>
  </si>
  <si>
    <t>Sous-secteurs - Gaz à effet se serre</t>
  </si>
  <si>
    <t>Sous-secteurs - Acidification, eutrophisation, pollution photochimique</t>
  </si>
  <si>
    <t>Total gaz à effet de serre et objectif sectoriel</t>
  </si>
  <si>
    <t>Sous-secteurs - Métaux lourds</t>
  </si>
  <si>
    <t>Sous-secteurs - Polluants organiques persistants</t>
  </si>
  <si>
    <t>Sous-secteurs - Poussières en suspension</t>
  </si>
  <si>
    <r>
      <t>en MtCO</t>
    </r>
    <r>
      <rPr>
        <b/>
        <i/>
        <vertAlign val="subscript"/>
        <sz val="8"/>
        <color theme="1"/>
        <rFont val="Trebuchet MS"/>
        <family val="2"/>
      </rPr>
      <t>2</t>
    </r>
    <r>
      <rPr>
        <b/>
        <i/>
        <sz val="8"/>
        <color theme="1"/>
        <rFont val="Trebuchet MS"/>
        <family val="2"/>
      </rPr>
      <t>e</t>
    </r>
  </si>
  <si>
    <t>n.s.</t>
  </si>
  <si>
    <t>n.s. non significatif</t>
  </si>
  <si>
    <t>Base 100 en 1990</t>
  </si>
  <si>
    <t>Ces données au format Secten sont des données officielles élaborées par le Citepa dans le cadre du Système National d’Inventaires d’Emission et de Bilans pour l’atmosphère (SNIEBA).</t>
  </si>
  <si>
    <t xml:space="preserve">Cette édition annule et remplace toutes les éditions antérieures relatives au même format d'inventaire. L'utilisateur de ce fichier est donc invité à utiliser l'édition la plus récente de ce format d'inventaire, sur le site internet du Citepa à l'adresse : </t>
  </si>
  <si>
    <r>
      <rPr>
        <b/>
        <sz val="9"/>
        <color theme="8"/>
        <rFont val="Trebuchet MS"/>
        <family val="2"/>
      </rPr>
      <t xml:space="preserve">Outre-mer hors UE </t>
    </r>
    <r>
      <rPr>
        <b/>
        <i/>
        <sz val="9"/>
        <color theme="8"/>
        <rFont val="Trebuchet MS"/>
        <family val="2"/>
      </rPr>
      <t>(non inclus dans les fichiers Secten)</t>
    </r>
    <r>
      <rPr>
        <b/>
        <sz val="9"/>
        <color theme="8"/>
        <rFont val="Trebuchet MS"/>
        <family val="2"/>
      </rPr>
      <t xml:space="preserve"> </t>
    </r>
    <r>
      <rPr>
        <sz val="9"/>
        <rFont val="Trebuchet MS"/>
        <family val="2"/>
      </rPr>
      <t>: Nouvelle-Calédonie, Saint-Pierre et Miquelon, Wallis et Futuna, Saint-Barthélémy, Polynésie Française, T.A.A.F</t>
    </r>
  </si>
  <si>
    <t>Utilisation des Terres, Changement d'Affectation des Terre et Foresterie (LULUCF en anglais)</t>
  </si>
  <si>
    <t xml:space="preserve"> % du total national</t>
  </si>
  <si>
    <t>%</t>
  </si>
  <si>
    <t>Evolution</t>
  </si>
  <si>
    <t>1990-2018</t>
  </si>
  <si>
    <t>2017-2018</t>
  </si>
  <si>
    <t>2018-2019 (provisoire)</t>
  </si>
  <si>
    <t>Gaz à effet de serre (GES)</t>
  </si>
  <si>
    <t>Métaux lourds</t>
  </si>
  <si>
    <t>Polluants organiques persistants (POP)</t>
  </si>
  <si>
    <r>
      <rPr>
        <b/>
        <sz val="9"/>
        <color theme="8"/>
        <rFont val="Trebuchet MS"/>
        <family val="2"/>
      </rPr>
      <t>PM</t>
    </r>
    <r>
      <rPr>
        <b/>
        <vertAlign val="subscript"/>
        <sz val="9"/>
        <color theme="8"/>
        <rFont val="Trebuchet MS"/>
        <family val="2"/>
      </rPr>
      <t>10</t>
    </r>
    <r>
      <rPr>
        <b/>
        <sz val="9"/>
        <color theme="8"/>
        <rFont val="Trebuchet MS"/>
        <family val="2"/>
      </rPr>
      <t xml:space="preserve"> </t>
    </r>
    <r>
      <rPr>
        <sz val="9"/>
        <color theme="1"/>
        <rFont val="Trebuchet MS"/>
        <family val="2"/>
      </rPr>
      <t>: Particules en suspension de diamètre inférieur ou égal à 10 µm.</t>
    </r>
  </si>
  <si>
    <r>
      <rPr>
        <b/>
        <sz val="9"/>
        <color theme="8"/>
        <rFont val="Trebuchet MS"/>
        <family val="2"/>
      </rPr>
      <t>PM</t>
    </r>
    <r>
      <rPr>
        <b/>
        <vertAlign val="subscript"/>
        <sz val="9"/>
        <color theme="8"/>
        <rFont val="Trebuchet MS"/>
        <family val="2"/>
      </rPr>
      <t>2.5</t>
    </r>
    <r>
      <rPr>
        <b/>
        <sz val="9"/>
        <color theme="8"/>
        <rFont val="Trebuchet MS"/>
        <family val="2"/>
      </rPr>
      <t xml:space="preserve"> </t>
    </r>
    <r>
      <rPr>
        <sz val="9"/>
        <color theme="1"/>
        <rFont val="Trebuchet MS"/>
        <family val="2"/>
      </rPr>
      <t>: Particules en suspension de diamètre inférieur ou égal à 2,5 µm.</t>
    </r>
  </si>
  <si>
    <r>
      <rPr>
        <b/>
        <sz val="9"/>
        <color theme="8"/>
        <rFont val="Trebuchet MS"/>
        <family val="2"/>
      </rPr>
      <t>PM</t>
    </r>
    <r>
      <rPr>
        <b/>
        <vertAlign val="subscript"/>
        <sz val="9"/>
        <color theme="8"/>
        <rFont val="Trebuchet MS"/>
        <family val="2"/>
      </rPr>
      <t>1.0</t>
    </r>
    <r>
      <rPr>
        <b/>
        <sz val="9"/>
        <color theme="8"/>
        <rFont val="Trebuchet MS"/>
        <family val="2"/>
      </rPr>
      <t xml:space="preserve"> </t>
    </r>
    <r>
      <rPr>
        <sz val="9"/>
        <color theme="1"/>
        <rFont val="Trebuchet MS"/>
        <family val="2"/>
      </rPr>
      <t>: Particules en suspension de diamètre inférieur ou égal à 1,0 µm.</t>
    </r>
  </si>
  <si>
    <t>Particules en suspension (PM)</t>
  </si>
  <si>
    <t>VERIFICATIONS</t>
  </si>
  <si>
    <t>Emissions secteur</t>
  </si>
  <si>
    <t>Vérif (ok si=0)</t>
  </si>
  <si>
    <r>
      <t>CH</t>
    </r>
    <r>
      <rPr>
        <vertAlign val="subscript"/>
        <sz val="8"/>
        <rFont val="Trebuchet MS"/>
        <family val="2"/>
      </rPr>
      <t>4</t>
    </r>
  </si>
  <si>
    <t>Pas de graphique pour ce secteur (pas d'émissions)</t>
  </si>
  <si>
    <t>Evolution relative des émissions du secteur du traitement centralisé des déchets des différents GES en France (Métropole et Outre-mer UE) (base 100 en 1990)</t>
  </si>
  <si>
    <t>Utilisation des Terres, Changement d'Affectation des Terre et Foresterie</t>
  </si>
  <si>
    <t>Forêts</t>
  </si>
  <si>
    <t>Terres cultivées</t>
  </si>
  <si>
    <t>Prairies</t>
  </si>
  <si>
    <t>Zones humides</t>
  </si>
  <si>
    <t>Zones artificialisées</t>
  </si>
  <si>
    <t>Autres terres</t>
  </si>
  <si>
    <t>Produits bois</t>
  </si>
  <si>
    <t>Barrages</t>
  </si>
  <si>
    <t>Total national UTCATF inclus</t>
  </si>
  <si>
    <r>
      <t>Mt CO</t>
    </r>
    <r>
      <rPr>
        <i/>
        <vertAlign val="subscript"/>
        <sz val="8"/>
        <color theme="1"/>
        <rFont val="Trebuchet MS"/>
        <family val="2"/>
      </rPr>
      <t>2</t>
    </r>
    <r>
      <rPr>
        <i/>
        <sz val="8"/>
        <color theme="1"/>
        <rFont val="Trebuchet MS"/>
        <family val="2"/>
      </rPr>
      <t>e</t>
    </r>
  </si>
  <si>
    <r>
      <t>kt CO</t>
    </r>
    <r>
      <rPr>
        <i/>
        <vertAlign val="subscript"/>
        <sz val="8"/>
        <color theme="1"/>
        <rFont val="Trebuchet MS"/>
        <family val="2"/>
      </rPr>
      <t>2</t>
    </r>
    <r>
      <rPr>
        <i/>
        <sz val="8"/>
        <color theme="1"/>
        <rFont val="Trebuchet MS"/>
        <family val="2"/>
      </rPr>
      <t>e</t>
    </r>
  </si>
  <si>
    <r>
      <rPr>
        <b/>
        <sz val="9"/>
        <color theme="8"/>
        <rFont val="Trebuchet MS"/>
        <family val="2"/>
      </rPr>
      <t>Depuis l'édition 2020</t>
    </r>
    <r>
      <rPr>
        <sz val="9"/>
        <color theme="1"/>
        <rFont val="Trebuchet MS"/>
        <family val="2"/>
      </rPr>
      <t xml:space="preserve">, les </t>
    </r>
    <r>
      <rPr>
        <sz val="9"/>
        <color rgb="FF233F85"/>
        <rFont val="Trebuchet MS"/>
        <family val="2"/>
      </rPr>
      <t>données d'émissions des gaz à effet de serre</t>
    </r>
    <r>
      <rPr>
        <sz val="9"/>
        <color theme="1"/>
        <rFont val="Trebuchet MS"/>
        <family val="2"/>
      </rPr>
      <t xml:space="preserve"> sont toutes disponibles en équivalent CO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 xml:space="preserve"> (notamment CH</t>
    </r>
    <r>
      <rPr>
        <vertAlign val="subscript"/>
        <sz val="9"/>
        <color theme="1"/>
        <rFont val="Trebuchet MS"/>
        <family val="2"/>
      </rPr>
      <t>4</t>
    </r>
    <r>
      <rPr>
        <sz val="9"/>
        <color theme="1"/>
        <rFont val="Trebuchet MS"/>
        <family val="2"/>
      </rPr>
      <t xml:space="preserve"> et N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>O) pour plus de facilité à les comparer et/ou utiliser leurs données. De plus, les émissions des gaz à effet de serre sont au périmètre "Métropole et Outre-mer inclus dans l'Union européenne" pour une meilleure lisibilité par rapport aux inventaires officiels (CCNUCC). Seules les émissions de CO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 xml:space="preserve"> sont visibles également au périmètre "Métropole".</t>
    </r>
  </si>
  <si>
    <t>Acidification, eutrophisation, pollution photochimique (AEPP)</t>
  </si>
  <si>
    <r>
      <t>CO</t>
    </r>
    <r>
      <rPr>
        <vertAlign val="subscript"/>
        <sz val="8"/>
        <rFont val="Trebuchet MS"/>
        <family val="2"/>
      </rPr>
      <t>2</t>
    </r>
  </si>
  <si>
    <r>
      <rPr>
        <b/>
        <sz val="9"/>
        <color theme="8"/>
        <rFont val="Trebuchet MS"/>
        <family val="2"/>
      </rPr>
      <t>UTCATF - hors total national (non-GES)</t>
    </r>
    <r>
      <rPr>
        <sz val="9"/>
        <color theme="1"/>
        <rFont val="Trebuchet MS"/>
        <family val="2"/>
      </rPr>
      <t xml:space="preserve"> : Relativement aux périmètres de la CEE - NU / NEC - les émissions répertoriées hors total national ne sont pas incluses, à savoir toutes les émissions dues à l'UTCATF</t>
    </r>
  </si>
  <si>
    <r>
      <rPr>
        <b/>
        <sz val="9"/>
        <color theme="8"/>
        <rFont val="Trebuchet MS"/>
        <family val="2"/>
      </rPr>
      <t>UTCATF - hors total national (GES)</t>
    </r>
    <r>
      <rPr>
        <sz val="9"/>
        <color theme="1"/>
        <rFont val="Trebuchet MS"/>
        <family val="2"/>
      </rPr>
      <t xml:space="preserve"> : Relativement aux périmètres de la CCNUCC - les émissions répertoriées hors total national ne sont pas incluses, à savoir les émissions des zones recouvertes d'eau (marécages, lacs, rivières, canaux, marais salants, etc.)</t>
    </r>
  </si>
  <si>
    <r>
      <t>N</t>
    </r>
    <r>
      <rPr>
        <vertAlign val="subscript"/>
        <sz val="8"/>
        <rFont val="Trebuchet MS"/>
        <family val="2"/>
      </rPr>
      <t>2</t>
    </r>
    <r>
      <rPr>
        <sz val="8"/>
        <rFont val="Trebuchet MS"/>
        <family val="2"/>
      </rPr>
      <t>O</t>
    </r>
  </si>
  <si>
    <t>Substances pour lesquelles le secteur de l'UTCATF contribue aux émissions en 2018</t>
  </si>
  <si>
    <t>CO2e UTCATF</t>
  </si>
  <si>
    <r>
      <t>Répartition des émissions de CO</t>
    </r>
    <r>
      <rPr>
        <b/>
        <vertAlign val="subscript"/>
        <sz val="8"/>
        <color rgb="FF233F85"/>
        <rFont val="Trebuchet MS"/>
        <family val="2"/>
      </rPr>
      <t>2</t>
    </r>
    <r>
      <rPr>
        <b/>
        <sz val="8"/>
        <color rgb="FF233F85"/>
        <rFont val="Trebuchet MS"/>
        <family val="2"/>
      </rPr>
      <t>e du secteur de l'UTCATF en France (Métropole et Outre-mer UE)</t>
    </r>
  </si>
  <si>
    <r>
      <t>Répartition des émissions de CO</t>
    </r>
    <r>
      <rPr>
        <b/>
        <vertAlign val="subscript"/>
        <sz val="8"/>
        <color rgb="FF233F85"/>
        <rFont val="Trebuchet MS"/>
        <family val="2"/>
      </rPr>
      <t>2</t>
    </r>
    <r>
      <rPr>
        <b/>
        <sz val="8"/>
        <color rgb="FF233F85"/>
        <rFont val="Trebuchet MS"/>
        <family val="2"/>
      </rPr>
      <t xml:space="preserve"> du secteur de l'UTCATF en France (Métropole et Outre-mer UE)</t>
    </r>
  </si>
  <si>
    <r>
      <t>Répartition des émissions de CH</t>
    </r>
    <r>
      <rPr>
        <b/>
        <vertAlign val="subscript"/>
        <sz val="8"/>
        <color rgb="FF233F85"/>
        <rFont val="Trebuchet MS"/>
        <family val="2"/>
      </rPr>
      <t>4</t>
    </r>
    <r>
      <rPr>
        <b/>
        <sz val="8"/>
        <color rgb="FF233F85"/>
        <rFont val="Trebuchet MS"/>
        <family val="2"/>
      </rPr>
      <t xml:space="preserve"> du secteur de l'UTCATF en France (Métropole et Outre-mer UE)</t>
    </r>
  </si>
  <si>
    <r>
      <t>Répartition des émissions de N</t>
    </r>
    <r>
      <rPr>
        <b/>
        <vertAlign val="subscript"/>
        <sz val="8"/>
        <color rgb="FF233F85"/>
        <rFont val="Trebuchet MS"/>
        <family val="2"/>
      </rPr>
      <t>2</t>
    </r>
    <r>
      <rPr>
        <b/>
        <sz val="8"/>
        <color rgb="FF233F85"/>
        <rFont val="Trebuchet MS"/>
        <family val="2"/>
      </rPr>
      <t>O du secteur de l'UTCATF en France (Métropole et Outre-mer UE)</t>
    </r>
  </si>
  <si>
    <t>Répartition des émissions de HFC du secteur de l'UTCATF en France (Métropole et Outre-mer UE)</t>
  </si>
  <si>
    <t>Répartition des émissions de PFC du secteur de l'UTCATF en France (Métropole et Outre-mer UE)</t>
  </si>
  <si>
    <r>
      <t>Répartition des émissions de SF</t>
    </r>
    <r>
      <rPr>
        <b/>
        <vertAlign val="subscript"/>
        <sz val="8"/>
        <color rgb="FF233F85"/>
        <rFont val="Trebuchet MS"/>
        <family val="2"/>
      </rPr>
      <t>6</t>
    </r>
    <r>
      <rPr>
        <b/>
        <sz val="8"/>
        <color rgb="FF233F85"/>
        <rFont val="Trebuchet MS"/>
        <family val="2"/>
      </rPr>
      <t xml:space="preserve"> du secteur de l'UTCATF en France (Métropole et Outre-mer UE)</t>
    </r>
  </si>
  <si>
    <t>Emissions et absorptions du secteur &amp; comparaisons avec le total national - Gaz à effet de serre</t>
  </si>
  <si>
    <t>Emissions du secteur et absorptions &amp; comparaisons avec le total national - Acidification, eutrophisation, pollution photochimique</t>
  </si>
  <si>
    <t>Emissions et absorptions du secteur &amp; comparaisons avec le total national - Métaux lourds</t>
  </si>
  <si>
    <t>Emissions et absorptions du secteur &amp; comparaisons avec le total national - Polluants organiques persistants</t>
  </si>
  <si>
    <t>Emissions et absorptions du secteur &amp; comparaisons avec le total national - Particules en suspension</t>
  </si>
  <si>
    <t>Récapitulatif des émissions et absorptions du secteur - toutes substances</t>
  </si>
  <si>
    <t>Emissions et absorptions en base 100 en 1990</t>
  </si>
  <si>
    <t>Objectifs spécifiques visant ce secteur</t>
  </si>
  <si>
    <t>Activités du Protocole de Kyoto (article 3.3 et 3.4)</t>
  </si>
  <si>
    <t>1ere période d'engagement</t>
  </si>
  <si>
    <t>2nde période d'engagement</t>
  </si>
  <si>
    <t>Gestion Forestière (Art. 3.4) - (Forest Management ou FM)</t>
  </si>
  <si>
    <t>pas de FMRL 
dans la 1e période</t>
  </si>
  <si>
    <t>fin du Protocole de Kyoto</t>
  </si>
  <si>
    <t>Niveau de Référence Projeté pour la Gestion Forestière (Forest Management Reference Level ou FMRL)</t>
  </si>
  <si>
    <t>Règlement européen 2018/841 sur l'UTCATF</t>
  </si>
  <si>
    <t>Gestion des Forêts</t>
  </si>
  <si>
    <t>Niveau de Référence pour les Forêts (Forest Reference Level ou FRL)</t>
  </si>
  <si>
    <r>
      <t>Evolution des émissions dans l'air de CO</t>
    </r>
    <r>
      <rPr>
        <b/>
        <vertAlign val="subscript"/>
        <sz val="8"/>
        <color rgb="FF233F85"/>
        <rFont val="Trebuchet MS"/>
        <family val="2"/>
      </rPr>
      <t>2</t>
    </r>
    <r>
      <rPr>
        <b/>
        <sz val="8"/>
        <color rgb="FF233F85"/>
        <rFont val="Trebuchet MS"/>
        <family val="2"/>
      </rPr>
      <t xml:space="preserve">e depuis 1990 en France (Métropole et Outre-mer UE) </t>
    </r>
  </si>
  <si>
    <r>
      <t>Evolution des émissions dans l'air de CO</t>
    </r>
    <r>
      <rPr>
        <b/>
        <vertAlign val="subscript"/>
        <sz val="8"/>
        <color rgb="FF233F85"/>
        <rFont val="Trebuchet MS"/>
        <family val="2"/>
      </rPr>
      <t>2</t>
    </r>
    <r>
      <rPr>
        <b/>
        <sz val="8"/>
        <color rgb="FF233F85"/>
        <rFont val="Trebuchet MS"/>
        <family val="2"/>
      </rPr>
      <t xml:space="preserve">e du secteur de l'UTCATF en France (Métropole et Outre-mer UE) </t>
    </r>
  </si>
  <si>
    <t>Niveau de Référence Projeté (FMRL)</t>
  </si>
  <si>
    <t>Niveau de Référence pour les Forêts (FRL)</t>
  </si>
  <si>
    <t>Gestion Forestière (Art. 3.4) (FM) - Kyoto</t>
  </si>
  <si>
    <r>
      <t>Comparaison des émissions réelles et projetées de CO</t>
    </r>
    <r>
      <rPr>
        <b/>
        <vertAlign val="subscript"/>
        <sz val="8"/>
        <color rgb="FF233F85"/>
        <rFont val="Trebuchet MS"/>
        <family val="2"/>
      </rPr>
      <t>2</t>
    </r>
    <r>
      <rPr>
        <b/>
        <sz val="8"/>
        <color rgb="FF233F85"/>
        <rFont val="Trebuchet MS"/>
        <family val="2"/>
      </rPr>
      <t xml:space="preserve">e de la gestion forestière (Protocole de Kyoto) en France (Métropole et Outre-mer UE) </t>
    </r>
  </si>
  <si>
    <t xml:space="preserve">2019 (e) </t>
  </si>
  <si>
    <t>Projections</t>
  </si>
  <si>
    <r>
      <rPr>
        <b/>
        <sz val="9"/>
        <color theme="8"/>
        <rFont val="Trebuchet MS"/>
        <family val="2"/>
      </rPr>
      <t xml:space="preserve">(e) </t>
    </r>
    <r>
      <rPr>
        <sz val="9"/>
        <rFont val="Trebuchet MS"/>
        <family val="2"/>
      </rPr>
      <t>: estimation préliminaire des émissions</t>
    </r>
  </si>
  <si>
    <t>Objectifs SNBC-2 UTCATF (budgets)</t>
  </si>
  <si>
    <t>Objectifs SNBC-2 UTCATF (tranches annuelles)</t>
  </si>
  <si>
    <t>Gestion forestière (calculée à partir de 2021)</t>
  </si>
  <si>
    <t>Données complémentaires</t>
  </si>
  <si>
    <t>Catégorie</t>
  </si>
  <si>
    <t>ha</t>
  </si>
  <si>
    <t>Surfaces d'utilisation des terres - France (métropole uniquement)</t>
  </si>
  <si>
    <t>Total - France métropolitaine</t>
  </si>
  <si>
    <t>graphique</t>
  </si>
  <si>
    <t>Croissance</t>
  </si>
  <si>
    <t>Prélèvement</t>
  </si>
  <si>
    <t>Bilan net</t>
  </si>
  <si>
    <t>ktCO2e</t>
  </si>
  <si>
    <t>Perturbations naturelles</t>
  </si>
  <si>
    <t>Mortalité de fond</t>
  </si>
  <si>
    <t>Détail du bilan forestier - forêt restant forêt</t>
  </si>
  <si>
    <t>en base 100</t>
  </si>
  <si>
    <t>UTCATF hors total (1)</t>
  </si>
  <si>
    <t>(1)  Les émissions "hors total" de l'UTCATF concernent, : 
- pour certains polluants, les émissions des feux de forêt [classées en Sources Naturelles dans le rapportage CEE-NU]
- pour les gaz à effet de serre, des émissions non anthropiques de CH4 des eaux et marais [non rapportées à la CCNUCC]</t>
  </si>
  <si>
    <t xml:space="preserve"> % du total national hors UTCATF</t>
  </si>
  <si>
    <t>CO2</t>
  </si>
  <si>
    <t>CH4</t>
  </si>
  <si>
    <t>N2O</t>
  </si>
  <si>
    <t>SF6</t>
  </si>
  <si>
    <t>NF3</t>
  </si>
  <si>
    <t>SO2</t>
  </si>
  <si>
    <t>NH3</t>
  </si>
  <si>
    <t>PM10</t>
  </si>
  <si>
    <t>PM2.5</t>
  </si>
  <si>
    <t>PM1.0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</si>
</sst>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"/>
    <numFmt numFmtId="165" formatCode="0.0"/>
    <numFmt numFmtId="166" formatCode="0.0%"/>
  </numFmts>
  <fonts count="67" x14ac:knownFonts="1">
    <font>
      <sz val="11"/>
      <color theme="1"/>
      <name val="Calibri"/>
      <family val="2"/>
      <scheme val="minor"/>
    </font>
    <font>
      <sz val="10"/>
      <color theme="1"/>
      <name val="Trebuchet MS"/>
      <family val="2"/>
    </font>
    <font>
      <sz val="9"/>
      <color theme="1"/>
      <name val="Trebuchet MS"/>
      <family val="2"/>
    </font>
    <font>
      <sz val="11"/>
      <color theme="1"/>
      <name val="Trebuchet MS"/>
      <family val="2"/>
    </font>
    <font>
      <sz val="8"/>
      <color theme="1"/>
      <name val="Trebuchet MS"/>
      <family val="2"/>
    </font>
    <font>
      <b/>
      <i/>
      <sz val="9"/>
      <color theme="1"/>
      <name val="Trebuchet MS"/>
      <family val="2"/>
    </font>
    <font>
      <sz val="8"/>
      <name val="Trebuchet MS"/>
      <family val="2"/>
    </font>
    <font>
      <b/>
      <sz val="16"/>
      <name val="Trebuchet MS"/>
      <family val="2"/>
    </font>
    <font>
      <b/>
      <sz val="10"/>
      <name val="Trebuchet MS"/>
      <family val="2"/>
    </font>
    <font>
      <sz val="10"/>
      <name val="Trebuchet MS"/>
      <family val="2"/>
    </font>
    <font>
      <i/>
      <sz val="10"/>
      <name val="Trebuchet MS"/>
      <family val="2"/>
    </font>
    <font>
      <b/>
      <sz val="14"/>
      <color theme="0"/>
      <name val="Trebuchet MS"/>
      <family val="2"/>
    </font>
    <font>
      <sz val="14"/>
      <color theme="0"/>
      <name val="Trebuchet MS"/>
      <family val="2"/>
    </font>
    <font>
      <i/>
      <sz val="8"/>
      <color theme="1"/>
      <name val="Trebuchet MS"/>
      <family val="2"/>
    </font>
    <font>
      <sz val="8"/>
      <color theme="1" tint="0.499984740745262"/>
      <name val="Trebuchet MS"/>
      <family val="2"/>
    </font>
    <font>
      <b/>
      <sz val="9"/>
      <name val="Trebuchet MS"/>
      <family val="2"/>
    </font>
    <font>
      <b/>
      <sz val="9"/>
      <color theme="1"/>
      <name val="Trebuchet MS"/>
      <family val="2"/>
    </font>
    <font>
      <b/>
      <i/>
      <sz val="8"/>
      <color theme="1"/>
      <name val="Trebuchet MS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theme="1"/>
      <name val="Trebuchet MS"/>
      <family val="2"/>
    </font>
    <font>
      <b/>
      <vertAlign val="subscript"/>
      <sz val="9"/>
      <color theme="1"/>
      <name val="Trebuchet MS"/>
      <family val="2"/>
    </font>
    <font>
      <b/>
      <sz val="14"/>
      <color theme="1"/>
      <name val="Trebuchet MS"/>
      <family val="2"/>
    </font>
    <font>
      <b/>
      <sz val="9"/>
      <color theme="8"/>
      <name val="Trebuchet MS"/>
      <family val="2"/>
    </font>
    <font>
      <sz val="9"/>
      <name val="Trebuchet MS"/>
      <family val="2"/>
    </font>
    <font>
      <b/>
      <vertAlign val="subscript"/>
      <sz val="9"/>
      <color theme="8"/>
      <name val="Trebuchet MS"/>
      <family val="2"/>
    </font>
    <font>
      <vertAlign val="subscript"/>
      <sz val="9"/>
      <color theme="1"/>
      <name val="Trebuchet MS"/>
      <family val="2"/>
    </font>
    <font>
      <vertAlign val="superscript"/>
      <sz val="9"/>
      <color theme="1"/>
      <name val="Trebuchet MS"/>
      <family val="2"/>
    </font>
    <font>
      <vertAlign val="subscript"/>
      <sz val="9"/>
      <name val="Trebuchet MS"/>
      <family val="2"/>
    </font>
    <font>
      <u/>
      <sz val="11"/>
      <color theme="10"/>
      <name val="Calibri"/>
      <family val="2"/>
      <scheme val="minor"/>
    </font>
    <font>
      <u/>
      <sz val="9"/>
      <color theme="10"/>
      <name val="Trebuchet MS"/>
      <family val="2"/>
    </font>
    <font>
      <sz val="9"/>
      <color rgb="FF233F85"/>
      <name val="Trebuchet MS"/>
      <family val="2"/>
    </font>
    <font>
      <b/>
      <i/>
      <sz val="9"/>
      <name val="Trebuchet MS"/>
      <family val="2"/>
    </font>
    <font>
      <b/>
      <i/>
      <sz val="11"/>
      <color theme="1"/>
      <name val="Trebuchet MS"/>
      <family val="2"/>
    </font>
    <font>
      <vertAlign val="subscript"/>
      <sz val="8"/>
      <color theme="1"/>
      <name val="Trebuchet MS"/>
      <family val="2"/>
    </font>
    <font>
      <i/>
      <sz val="9"/>
      <color theme="1"/>
      <name val="Trebuchet MS"/>
      <family val="2"/>
    </font>
    <font>
      <b/>
      <sz val="8"/>
      <color theme="1"/>
      <name val="Trebuchet MS"/>
      <family val="2"/>
    </font>
    <font>
      <b/>
      <vertAlign val="subscript"/>
      <sz val="8"/>
      <color theme="1"/>
      <name val="Trebuchet MS"/>
      <family val="2"/>
    </font>
    <font>
      <b/>
      <sz val="8"/>
      <name val="Trebuchet MS"/>
      <family val="2"/>
    </font>
    <font>
      <b/>
      <sz val="8"/>
      <color rgb="FF233F85"/>
      <name val="Trebuchet MS"/>
      <family val="2"/>
    </font>
    <font>
      <vertAlign val="subscript"/>
      <sz val="8"/>
      <name val="Trebuchet MS"/>
      <family val="2"/>
    </font>
    <font>
      <b/>
      <sz val="9"/>
      <color rgb="FF233F85"/>
      <name val="Trebuchet MS"/>
      <family val="2"/>
    </font>
    <font>
      <b/>
      <vertAlign val="subscript"/>
      <sz val="8"/>
      <color rgb="FF233F85"/>
      <name val="Trebuchet MS"/>
      <family val="2"/>
    </font>
    <font>
      <b/>
      <i/>
      <vertAlign val="subscript"/>
      <sz val="8"/>
      <color theme="1"/>
      <name val="Trebuchet MS"/>
      <family val="2"/>
    </font>
    <font>
      <sz val="8"/>
      <name val="Calibri"/>
      <family val="2"/>
      <scheme val="minor"/>
    </font>
    <font>
      <b/>
      <sz val="10"/>
      <color theme="0" tint="-0.499984740745262"/>
      <name val="Trebuchet MS"/>
      <family val="2"/>
    </font>
    <font>
      <b/>
      <i/>
      <sz val="9"/>
      <color theme="8"/>
      <name val="Trebuchet MS"/>
      <family val="2"/>
    </font>
    <font>
      <b/>
      <i/>
      <sz val="8"/>
      <color theme="0"/>
      <name val="Trebuchet MS"/>
      <family val="2"/>
    </font>
    <font>
      <b/>
      <i/>
      <sz val="8"/>
      <name val="Trebuchet MS"/>
      <family val="2"/>
    </font>
    <font>
      <sz val="10"/>
      <color theme="0" tint="-0.34998626667073579"/>
      <name val="Trebuchet MS"/>
      <family val="2"/>
    </font>
    <font>
      <sz val="8"/>
      <color theme="0" tint="-0.499984740745262"/>
      <name val="Trebuchet MS"/>
      <family val="2"/>
    </font>
    <font>
      <sz val="11"/>
      <name val="Trebuchet MS"/>
      <family val="2"/>
    </font>
    <font>
      <b/>
      <sz val="14"/>
      <name val="Trebuchet MS"/>
      <family val="2"/>
    </font>
    <font>
      <sz val="14"/>
      <name val="Trebuchet MS"/>
      <family val="2"/>
    </font>
    <font>
      <sz val="11"/>
      <name val="Calibri"/>
      <family val="2"/>
      <scheme val="minor"/>
    </font>
    <font>
      <b/>
      <sz val="10"/>
      <color theme="0"/>
      <name val="Trebuchet MS"/>
      <family val="2"/>
    </font>
    <font>
      <sz val="10"/>
      <color theme="0"/>
      <name val="Trebuchet MS"/>
      <family val="2"/>
    </font>
    <font>
      <i/>
      <sz val="8"/>
      <name val="Trebuchet MS"/>
      <family val="2"/>
    </font>
    <font>
      <i/>
      <sz val="8"/>
      <color theme="1" tint="0.499984740745262"/>
      <name val="Trebuchet MS"/>
      <family val="2"/>
    </font>
    <font>
      <i/>
      <vertAlign val="subscript"/>
      <sz val="8"/>
      <color theme="1"/>
      <name val="Trebuchet MS"/>
      <family val="2"/>
    </font>
    <font>
      <b/>
      <sz val="16"/>
      <color theme="0"/>
      <name val="Trebuchet MS"/>
      <family val="2"/>
    </font>
    <font>
      <sz val="11"/>
      <color theme="0"/>
      <name val="Calibri"/>
      <family val="2"/>
      <scheme val="minor"/>
    </font>
    <font>
      <b/>
      <sz val="10"/>
      <color theme="1"/>
      <name val="Trebuchet MS"/>
      <family val="2"/>
    </font>
    <font>
      <i/>
      <sz val="10"/>
      <color theme="1"/>
      <name val="Trebuchet MS"/>
      <family val="2"/>
    </font>
    <font>
      <i/>
      <sz val="11"/>
      <color theme="1" tint="0.499984740745262"/>
      <name val="Trebuchet MS"/>
      <family val="2"/>
    </font>
    <font>
      <sz val="8"/>
      <color rgb="FF000000"/>
      <name val="Cambria"/>
      <family val="1"/>
    </font>
    <font>
      <b/>
      <sz val="11"/>
      <name val="Trebuchet MS"/>
      <family val="2"/>
    </font>
  </fonts>
  <fills count="1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lightGray">
        <fgColor theme="4" tint="0.79995117038483843"/>
        <bgColor auto="1"/>
      </patternFill>
    </fill>
    <fill>
      <patternFill patternType="solid">
        <fgColor theme="0"/>
        <bgColor theme="4" tint="0.79995117038483843"/>
      </patternFill>
    </fill>
    <fill>
      <patternFill patternType="solid">
        <fgColor theme="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1" tint="0.249977111117893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B7FFD8"/>
        <bgColor indexed="64"/>
      </patternFill>
    </fill>
    <fill>
      <patternFill patternType="solid">
        <fgColor rgb="FFCDFFE4"/>
        <bgColor indexed="64"/>
      </patternFill>
    </fill>
    <fill>
      <patternFill patternType="lightDown">
        <fgColor theme="0" tint="-4.9989318521683403E-2"/>
        <bgColor theme="0"/>
      </patternFill>
    </fill>
    <fill>
      <patternFill patternType="solid">
        <fgColor rgb="FFFFFF00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9" fontId="18" fillId="0" borderId="0" applyFont="0" applyFill="0" applyBorder="0" applyAlignment="0" applyProtection="0"/>
    <xf numFmtId="0" fontId="19" fillId="0" borderId="0"/>
    <xf numFmtId="0" fontId="29" fillId="0" borderId="0" applyNumberFormat="0" applyFill="0" applyBorder="0" applyAlignment="0" applyProtection="0"/>
    <xf numFmtId="0" fontId="18" fillId="0" borderId="0"/>
  </cellStyleXfs>
  <cellXfs count="267">
    <xf numFmtId="0" fontId="0" fillId="0" borderId="0" xfId="0"/>
    <xf numFmtId="0" fontId="0" fillId="2" borderId="0" xfId="0" applyFill="1"/>
    <xf numFmtId="0" fontId="10" fillId="2" borderId="0" xfId="0" applyFont="1" applyFill="1" applyAlignment="1">
      <alignment horizontal="left"/>
    </xf>
    <xf numFmtId="0" fontId="7" fillId="2" borderId="0" xfId="0" applyFont="1" applyFill="1"/>
    <xf numFmtId="0" fontId="9" fillId="2" borderId="0" xfId="0" applyFont="1" applyFill="1"/>
    <xf numFmtId="0" fontId="3" fillId="2" borderId="0" xfId="0" applyFont="1" applyFill="1"/>
    <xf numFmtId="0" fontId="2" fillId="2" borderId="1" xfId="0" applyFont="1" applyFill="1" applyBorder="1"/>
    <xf numFmtId="0" fontId="4" fillId="2" borderId="1" xfId="0" applyFont="1" applyFill="1" applyBorder="1"/>
    <xf numFmtId="3" fontId="6" fillId="2" borderId="1" xfId="0" applyNumberFormat="1" applyFont="1" applyFill="1" applyBorder="1" applyAlignment="1">
      <alignment horizontal="right"/>
    </xf>
    <xf numFmtId="3" fontId="14" fillId="2" borderId="1" xfId="0" applyNumberFormat="1" applyFont="1" applyFill="1" applyBorder="1" applyAlignment="1">
      <alignment horizontal="right"/>
    </xf>
    <xf numFmtId="0" fontId="15" fillId="2" borderId="1" xfId="0" applyFont="1" applyFill="1" applyBorder="1" applyAlignment="1">
      <alignment horizontal="center"/>
    </xf>
    <xf numFmtId="0" fontId="16" fillId="2" borderId="1" xfId="0" applyFont="1" applyFill="1" applyBorder="1"/>
    <xf numFmtId="0" fontId="17" fillId="2" borderId="0" xfId="0" applyFont="1" applyFill="1"/>
    <xf numFmtId="164" fontId="6" fillId="2" borderId="1" xfId="0" applyNumberFormat="1" applyFont="1" applyFill="1" applyBorder="1" applyAlignment="1">
      <alignment horizontal="right"/>
    </xf>
    <xf numFmtId="0" fontId="13" fillId="2" borderId="4" xfId="0" applyFont="1" applyFill="1" applyBorder="1" applyAlignment="1">
      <alignment horizontal="center"/>
    </xf>
    <xf numFmtId="0" fontId="15" fillId="2" borderId="4" xfId="0" applyFont="1" applyFill="1" applyBorder="1" applyAlignment="1">
      <alignment horizontal="center"/>
    </xf>
    <xf numFmtId="0" fontId="16" fillId="2" borderId="13" xfId="0" applyFont="1" applyFill="1" applyBorder="1"/>
    <xf numFmtId="0" fontId="4" fillId="2" borderId="13" xfId="0" applyFont="1" applyFill="1" applyBorder="1"/>
    <xf numFmtId="164" fontId="6" fillId="2" borderId="13" xfId="0" applyNumberFormat="1" applyFont="1" applyFill="1" applyBorder="1" applyAlignment="1">
      <alignment horizontal="right"/>
    </xf>
    <xf numFmtId="164" fontId="6" fillId="2" borderId="14" xfId="0" applyNumberFormat="1" applyFont="1" applyFill="1" applyBorder="1" applyAlignment="1">
      <alignment horizontal="right"/>
    </xf>
    <xf numFmtId="164" fontId="6" fillId="2" borderId="15" xfId="0" applyNumberFormat="1" applyFont="1" applyFill="1" applyBorder="1" applyAlignment="1">
      <alignment horizontal="right"/>
    </xf>
    <xf numFmtId="3" fontId="6" fillId="2" borderId="15" xfId="0" applyNumberFormat="1" applyFont="1" applyFill="1" applyBorder="1" applyAlignment="1">
      <alignment horizontal="right"/>
    </xf>
    <xf numFmtId="0" fontId="16" fillId="2" borderId="16" xfId="0" applyFont="1" applyFill="1" applyBorder="1"/>
    <xf numFmtId="0" fontId="4" fillId="2" borderId="16" xfId="0" applyFont="1" applyFill="1" applyBorder="1"/>
    <xf numFmtId="3" fontId="6" fillId="2" borderId="16" xfId="0" applyNumberFormat="1" applyFont="1" applyFill="1" applyBorder="1" applyAlignment="1">
      <alignment horizontal="right"/>
    </xf>
    <xf numFmtId="3" fontId="6" fillId="2" borderId="17" xfId="0" applyNumberFormat="1" applyFont="1" applyFill="1" applyBorder="1" applyAlignment="1">
      <alignment horizontal="right"/>
    </xf>
    <xf numFmtId="3" fontId="14" fillId="2" borderId="16" xfId="0" applyNumberFormat="1" applyFont="1" applyFill="1" applyBorder="1" applyAlignment="1">
      <alignment horizontal="right"/>
    </xf>
    <xf numFmtId="0" fontId="2" fillId="2" borderId="13" xfId="0" applyFont="1" applyFill="1" applyBorder="1"/>
    <xf numFmtId="3" fontId="14" fillId="2" borderId="13" xfId="0" applyNumberFormat="1" applyFont="1" applyFill="1" applyBorder="1" applyAlignment="1">
      <alignment horizontal="right"/>
    </xf>
    <xf numFmtId="0" fontId="2" fillId="2" borderId="16" xfId="0" applyFont="1" applyFill="1" applyBorder="1"/>
    <xf numFmtId="0" fontId="20" fillId="4" borderId="0" xfId="0" applyFont="1" applyFill="1"/>
    <xf numFmtId="0" fontId="3" fillId="4" borderId="0" xfId="0" applyFont="1" applyFill="1"/>
    <xf numFmtId="0" fontId="2" fillId="2" borderId="0" xfId="0" applyFont="1" applyFill="1"/>
    <xf numFmtId="0" fontId="2" fillId="2" borderId="0" xfId="0" applyFont="1" applyFill="1" applyAlignment="1">
      <alignment horizontal="justify" wrapText="1"/>
    </xf>
    <xf numFmtId="0" fontId="20" fillId="6" borderId="0" xfId="0" applyFont="1" applyFill="1"/>
    <xf numFmtId="0" fontId="3" fillId="6" borderId="0" xfId="0" applyFont="1" applyFill="1"/>
    <xf numFmtId="0" fontId="24" fillId="2" borderId="0" xfId="0" applyFont="1" applyFill="1"/>
    <xf numFmtId="0" fontId="20" fillId="7" borderId="0" xfId="0" applyFont="1" applyFill="1"/>
    <xf numFmtId="0" fontId="3" fillId="7" borderId="0" xfId="0" applyFont="1" applyFill="1"/>
    <xf numFmtId="0" fontId="20" fillId="2" borderId="0" xfId="0" applyFont="1" applyFill="1"/>
    <xf numFmtId="0" fontId="23" fillId="2" borderId="0" xfId="0" applyFont="1" applyFill="1"/>
    <xf numFmtId="0" fontId="24" fillId="2" borderId="0" xfId="0" applyFont="1" applyFill="1" applyAlignment="1">
      <alignment wrapText="1"/>
    </xf>
    <xf numFmtId="0" fontId="30" fillId="2" borderId="0" xfId="3" applyFont="1" applyFill="1"/>
    <xf numFmtId="0" fontId="9" fillId="2" borderId="0" xfId="0" applyFont="1" applyFill="1" applyAlignment="1">
      <alignment wrapText="1"/>
    </xf>
    <xf numFmtId="0" fontId="32" fillId="2" borderId="0" xfId="0" applyFont="1" applyFill="1"/>
    <xf numFmtId="165" fontId="4" fillId="5" borderId="1" xfId="0" applyNumberFormat="1" applyFont="1" applyFill="1" applyBorder="1"/>
    <xf numFmtId="166" fontId="4" fillId="5" borderId="1" xfId="1" applyNumberFormat="1" applyFont="1" applyFill="1" applyBorder="1"/>
    <xf numFmtId="164" fontId="4" fillId="5" borderId="1" xfId="0" applyNumberFormat="1" applyFont="1" applyFill="1" applyBorder="1"/>
    <xf numFmtId="9" fontId="4" fillId="5" borderId="1" xfId="1" applyNumberFormat="1" applyFont="1" applyFill="1" applyBorder="1"/>
    <xf numFmtId="0" fontId="9" fillId="2" borderId="0" xfId="0" applyFont="1" applyFill="1" applyAlignment="1"/>
    <xf numFmtId="0" fontId="35" fillId="2" borderId="1" xfId="0" applyFont="1" applyFill="1" applyBorder="1" applyAlignment="1">
      <alignment horizontal="center"/>
    </xf>
    <xf numFmtId="0" fontId="36" fillId="2" borderId="1" xfId="0" applyFont="1" applyFill="1" applyBorder="1" applyAlignment="1">
      <alignment vertical="center" wrapText="1"/>
    </xf>
    <xf numFmtId="0" fontId="16" fillId="2" borderId="1" xfId="0" applyFont="1" applyFill="1" applyBorder="1" applyAlignment="1">
      <alignment horizontal="center"/>
    </xf>
    <xf numFmtId="0" fontId="36" fillId="2" borderId="1" xfId="0" applyFont="1" applyFill="1" applyBorder="1"/>
    <xf numFmtId="165" fontId="36" fillId="2" borderId="1" xfId="0" applyNumberFormat="1" applyFont="1" applyFill="1" applyBorder="1"/>
    <xf numFmtId="165" fontId="36" fillId="2" borderId="0" xfId="0" applyNumberFormat="1" applyFont="1" applyFill="1" applyBorder="1"/>
    <xf numFmtId="166" fontId="36" fillId="2" borderId="0" xfId="1" applyNumberFormat="1" applyFont="1" applyFill="1" applyBorder="1"/>
    <xf numFmtId="3" fontId="36" fillId="2" borderId="1" xfId="0" applyNumberFormat="1" applyFont="1" applyFill="1" applyBorder="1"/>
    <xf numFmtId="164" fontId="36" fillId="2" borderId="0" xfId="0" applyNumberFormat="1" applyFont="1" applyFill="1" applyBorder="1"/>
    <xf numFmtId="9" fontId="36" fillId="2" borderId="0" xfId="1" applyNumberFormat="1" applyFont="1" applyFill="1" applyBorder="1"/>
    <xf numFmtId="164" fontId="36" fillId="2" borderId="1" xfId="0" applyNumberFormat="1" applyFont="1" applyFill="1" applyBorder="1"/>
    <xf numFmtId="0" fontId="39" fillId="2" borderId="0" xfId="0" applyFont="1" applyFill="1" applyAlignment="1">
      <alignment vertical="center" readingOrder="1"/>
    </xf>
    <xf numFmtId="0" fontId="6" fillId="2" borderId="1" xfId="0" applyFont="1" applyFill="1" applyBorder="1" applyAlignment="1">
      <alignment vertical="center"/>
    </xf>
    <xf numFmtId="0" fontId="6" fillId="2" borderId="1" xfId="0" applyFont="1" applyFill="1" applyBorder="1"/>
    <xf numFmtId="0" fontId="6" fillId="2" borderId="1" xfId="0" quotePrefix="1" applyFont="1" applyFill="1" applyBorder="1"/>
    <xf numFmtId="166" fontId="4" fillId="2" borderId="1" xfId="1" applyNumberFormat="1" applyFont="1" applyFill="1" applyBorder="1"/>
    <xf numFmtId="0" fontId="4" fillId="2" borderId="0" xfId="0" applyFont="1" applyFill="1"/>
    <xf numFmtId="0" fontId="4" fillId="2" borderId="0" xfId="0" applyFont="1" applyFill="1" applyAlignment="1">
      <alignment horizontal="right"/>
    </xf>
    <xf numFmtId="0" fontId="11" fillId="2" borderId="0" xfId="0" applyFont="1" applyFill="1"/>
    <xf numFmtId="0" fontId="12" fillId="2" borderId="0" xfId="0" applyFont="1" applyFill="1"/>
    <xf numFmtId="0" fontId="4" fillId="2" borderId="0" xfId="0" applyFont="1" applyFill="1" applyBorder="1"/>
    <xf numFmtId="0" fontId="4" fillId="2" borderId="0" xfId="0" applyFont="1" applyFill="1" applyBorder="1" applyAlignment="1">
      <alignment horizontal="right"/>
    </xf>
    <xf numFmtId="165" fontId="4" fillId="8" borderId="1" xfId="0" applyNumberFormat="1" applyFont="1" applyFill="1" applyBorder="1"/>
    <xf numFmtId="0" fontId="17" fillId="2" borderId="0" xfId="0" applyFont="1" applyFill="1" applyBorder="1" applyAlignment="1">
      <alignment horizontal="right"/>
    </xf>
    <xf numFmtId="0" fontId="0" fillId="0" borderId="0" xfId="0" applyFill="1" applyBorder="1"/>
    <xf numFmtId="0" fontId="15" fillId="0" borderId="0" xfId="0" applyFont="1" applyFill="1" applyBorder="1" applyAlignment="1">
      <alignment horizontal="center"/>
    </xf>
    <xf numFmtId="0" fontId="16" fillId="0" borderId="0" xfId="0" applyFont="1" applyFill="1" applyBorder="1"/>
    <xf numFmtId="3" fontId="0" fillId="0" borderId="0" xfId="0" applyNumberFormat="1" applyFill="1" applyBorder="1" applyAlignment="1">
      <alignment horizontal="right"/>
    </xf>
    <xf numFmtId="0" fontId="0" fillId="0" borderId="0" xfId="0" applyFill="1" applyBorder="1" applyAlignment="1">
      <alignment horizontal="right"/>
    </xf>
    <xf numFmtId="3" fontId="0" fillId="0" borderId="0" xfId="0" applyNumberFormat="1" applyFill="1" applyBorder="1"/>
    <xf numFmtId="0" fontId="38" fillId="2" borderId="1" xfId="0" applyFont="1" applyFill="1" applyBorder="1" applyAlignment="1">
      <alignment horizontal="center"/>
    </xf>
    <xf numFmtId="3" fontId="4" fillId="0" borderId="1" xfId="0" applyNumberFormat="1" applyFont="1" applyBorder="1" applyAlignment="1">
      <alignment horizontal="right"/>
    </xf>
    <xf numFmtId="0" fontId="4" fillId="0" borderId="1" xfId="0" applyFont="1" applyBorder="1"/>
    <xf numFmtId="3" fontId="14" fillId="2" borderId="18" xfId="0" applyNumberFormat="1" applyFont="1" applyFill="1" applyBorder="1" applyAlignment="1"/>
    <xf numFmtId="0" fontId="17" fillId="2" borderId="0" xfId="0" applyFont="1" applyFill="1" applyAlignment="1">
      <alignment horizontal="right"/>
    </xf>
    <xf numFmtId="0" fontId="41" fillId="0" borderId="0" xfId="0" applyFont="1"/>
    <xf numFmtId="0" fontId="1" fillId="2" borderId="0" xfId="0" applyFont="1" applyFill="1"/>
    <xf numFmtId="0" fontId="1" fillId="2" borderId="0" xfId="0" applyFont="1" applyFill="1" applyAlignment="1">
      <alignment horizontal="left" vertical="top" wrapText="1"/>
    </xf>
    <xf numFmtId="0" fontId="1" fillId="2" borderId="0" xfId="0" applyFont="1" applyFill="1" applyAlignment="1">
      <alignment vertical="top"/>
    </xf>
    <xf numFmtId="0" fontId="1" fillId="2" borderId="0" xfId="0" applyFont="1" applyFill="1" applyAlignment="1">
      <alignment wrapText="1"/>
    </xf>
    <xf numFmtId="0" fontId="36" fillId="2" borderId="22" xfId="0" applyFont="1" applyFill="1" applyBorder="1" applyAlignment="1">
      <alignment vertical="center" wrapText="1"/>
    </xf>
    <xf numFmtId="0" fontId="36" fillId="2" borderId="22" xfId="0" applyFont="1" applyFill="1" applyBorder="1"/>
    <xf numFmtId="3" fontId="14" fillId="2" borderId="22" xfId="0" applyNumberFormat="1" applyFont="1" applyFill="1" applyBorder="1" applyAlignment="1">
      <alignment horizontal="right"/>
    </xf>
    <xf numFmtId="165" fontId="36" fillId="2" borderId="22" xfId="0" applyNumberFormat="1" applyFont="1" applyFill="1" applyBorder="1"/>
    <xf numFmtId="3" fontId="36" fillId="2" borderId="22" xfId="0" applyNumberFormat="1" applyFont="1" applyFill="1" applyBorder="1"/>
    <xf numFmtId="164" fontId="36" fillId="2" borderId="22" xfId="0" applyNumberFormat="1" applyFont="1" applyFill="1" applyBorder="1"/>
    <xf numFmtId="0" fontId="17" fillId="9" borderId="3" xfId="0" applyFont="1" applyFill="1" applyBorder="1" applyAlignment="1">
      <alignment vertical="center" wrapText="1"/>
    </xf>
    <xf numFmtId="0" fontId="47" fillId="10" borderId="3" xfId="0" applyFont="1" applyFill="1" applyBorder="1" applyAlignment="1">
      <alignment vertical="center" wrapText="1"/>
    </xf>
    <xf numFmtId="0" fontId="15" fillId="2" borderId="2" xfId="0" applyFont="1" applyFill="1" applyBorder="1"/>
    <xf numFmtId="0" fontId="36" fillId="2" borderId="1" xfId="0" applyFont="1" applyFill="1" applyBorder="1" applyAlignment="1">
      <alignment horizontal="center" vertical="center" wrapText="1"/>
    </xf>
    <xf numFmtId="9" fontId="4" fillId="2" borderId="1" xfId="1" applyNumberFormat="1" applyFont="1" applyFill="1" applyBorder="1"/>
    <xf numFmtId="0" fontId="17" fillId="9" borderId="1" xfId="0" applyFont="1" applyFill="1" applyBorder="1" applyAlignment="1">
      <alignment vertical="center" wrapText="1"/>
    </xf>
    <xf numFmtId="0" fontId="47" fillId="10" borderId="1" xfId="0" applyFont="1" applyFill="1" applyBorder="1" applyAlignment="1">
      <alignment vertical="center" wrapText="1"/>
    </xf>
    <xf numFmtId="9" fontId="35" fillId="9" borderId="1" xfId="1" applyFont="1" applyFill="1" applyBorder="1" applyAlignment="1">
      <alignment horizontal="center"/>
    </xf>
    <xf numFmtId="9" fontId="35" fillId="5" borderId="1" xfId="1" applyFont="1" applyFill="1" applyBorder="1" applyAlignment="1">
      <alignment horizontal="center"/>
    </xf>
    <xf numFmtId="0" fontId="12" fillId="11" borderId="0" xfId="0" applyFont="1" applyFill="1"/>
    <xf numFmtId="0" fontId="11" fillId="11" borderId="0" xfId="0" applyFont="1" applyFill="1"/>
    <xf numFmtId="0" fontId="3" fillId="11" borderId="0" xfId="0" applyFont="1" applyFill="1"/>
    <xf numFmtId="0" fontId="49" fillId="11" borderId="0" xfId="0" applyFont="1" applyFill="1" applyAlignment="1">
      <alignment vertical="top"/>
    </xf>
    <xf numFmtId="0" fontId="11" fillId="12" borderId="0" xfId="0" applyFont="1" applyFill="1"/>
    <xf numFmtId="0" fontId="9" fillId="0" borderId="0" xfId="0" applyFont="1"/>
    <xf numFmtId="3" fontId="4" fillId="2" borderId="0" xfId="0" applyNumberFormat="1" applyFont="1" applyFill="1"/>
    <xf numFmtId="0" fontId="50" fillId="2" borderId="1" xfId="0" applyFont="1" applyFill="1" applyBorder="1"/>
    <xf numFmtId="9" fontId="50" fillId="5" borderId="1" xfId="1" applyFont="1" applyFill="1" applyBorder="1"/>
    <xf numFmtId="0" fontId="6" fillId="0" borderId="0" xfId="0" applyFont="1"/>
    <xf numFmtId="9" fontId="6" fillId="5" borderId="1" xfId="1" applyFont="1" applyFill="1" applyBorder="1"/>
    <xf numFmtId="9" fontId="6" fillId="5" borderId="1" xfId="1" applyNumberFormat="1" applyFont="1" applyFill="1" applyBorder="1"/>
    <xf numFmtId="0" fontId="16" fillId="2" borderId="1" xfId="0" applyFont="1" applyFill="1" applyBorder="1" applyAlignment="1">
      <alignment vertical="center" textRotation="90"/>
    </xf>
    <xf numFmtId="0" fontId="5" fillId="2" borderId="1" xfId="0" applyFont="1" applyFill="1" applyBorder="1" applyAlignment="1">
      <alignment vertical="center" textRotation="90" wrapText="1"/>
    </xf>
    <xf numFmtId="165" fontId="6" fillId="2" borderId="1" xfId="0" applyNumberFormat="1" applyFont="1" applyFill="1" applyBorder="1" applyAlignment="1">
      <alignment horizontal="center"/>
    </xf>
    <xf numFmtId="9" fontId="2" fillId="2" borderId="1" xfId="1" applyFont="1" applyFill="1" applyBorder="1" applyAlignment="1">
      <alignment horizontal="center"/>
    </xf>
    <xf numFmtId="1" fontId="6" fillId="2" borderId="1" xfId="0" applyNumberFormat="1" applyFont="1" applyFill="1" applyBorder="1" applyAlignment="1">
      <alignment horizontal="center"/>
    </xf>
    <xf numFmtId="164" fontId="6" fillId="2" borderId="1" xfId="0" applyNumberFormat="1" applyFont="1" applyFill="1" applyBorder="1" applyAlignment="1">
      <alignment horizontal="center"/>
    </xf>
    <xf numFmtId="3" fontId="6" fillId="2" borderId="1" xfId="0" applyNumberFormat="1" applyFont="1" applyFill="1" applyBorder="1" applyAlignment="1">
      <alignment horizontal="center"/>
    </xf>
    <xf numFmtId="0" fontId="2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justify" wrapText="1"/>
    </xf>
    <xf numFmtId="0" fontId="0" fillId="13" borderId="0" xfId="0" applyFill="1"/>
    <xf numFmtId="0" fontId="7" fillId="13" borderId="0" xfId="0" applyFont="1" applyFill="1" applyAlignment="1"/>
    <xf numFmtId="0" fontId="8" fillId="13" borderId="0" xfId="0" applyFont="1" applyFill="1"/>
    <xf numFmtId="0" fontId="9" fillId="13" borderId="0" xfId="0" applyFont="1" applyFill="1"/>
    <xf numFmtId="0" fontId="3" fillId="13" borderId="0" xfId="0" applyFont="1" applyFill="1"/>
    <xf numFmtId="0" fontId="20" fillId="13" borderId="0" xfId="0" applyFont="1" applyFill="1"/>
    <xf numFmtId="0" fontId="51" fillId="14" borderId="0" xfId="0" applyFont="1" applyFill="1"/>
    <xf numFmtId="0" fontId="52" fillId="14" borderId="0" xfId="0" applyFont="1" applyFill="1"/>
    <xf numFmtId="0" fontId="53" fillId="14" borderId="0" xfId="0" applyFont="1" applyFill="1"/>
    <xf numFmtId="0" fontId="6" fillId="14" borderId="1" xfId="0" applyFont="1" applyFill="1" applyBorder="1" applyAlignment="1">
      <alignment vertical="center"/>
    </xf>
    <xf numFmtId="0" fontId="36" fillId="13" borderId="3" xfId="0" applyFont="1" applyFill="1" applyBorder="1" applyAlignment="1">
      <alignment vertical="center" wrapText="1"/>
    </xf>
    <xf numFmtId="0" fontId="48" fillId="14" borderId="1" xfId="0" applyFont="1" applyFill="1" applyBorder="1" applyAlignment="1">
      <alignment vertical="center" wrapText="1"/>
    </xf>
    <xf numFmtId="3" fontId="14" fillId="14" borderId="1" xfId="0" applyNumberFormat="1" applyFont="1" applyFill="1" applyBorder="1" applyAlignment="1">
      <alignment horizontal="right"/>
    </xf>
    <xf numFmtId="164" fontId="6" fillId="14" borderId="1" xfId="0" applyNumberFormat="1" applyFont="1" applyFill="1" applyBorder="1" applyAlignment="1">
      <alignment horizontal="right"/>
    </xf>
    <xf numFmtId="3" fontId="6" fillId="14" borderId="1" xfId="0" applyNumberFormat="1" applyFont="1" applyFill="1" applyBorder="1" applyAlignment="1">
      <alignment horizontal="right"/>
    </xf>
    <xf numFmtId="0" fontId="36" fillId="13" borderId="1" xfId="0" applyFont="1" applyFill="1" applyBorder="1" applyAlignment="1">
      <alignment vertical="center" wrapText="1"/>
    </xf>
    <xf numFmtId="9" fontId="2" fillId="14" borderId="1" xfId="1" applyFont="1" applyFill="1" applyBorder="1" applyAlignment="1">
      <alignment horizontal="center"/>
    </xf>
    <xf numFmtId="3" fontId="6" fillId="2" borderId="13" xfId="0" applyNumberFormat="1" applyFont="1" applyFill="1" applyBorder="1" applyAlignment="1">
      <alignment horizontal="right"/>
    </xf>
    <xf numFmtId="3" fontId="6" fillId="2" borderId="14" xfId="0" applyNumberFormat="1" applyFont="1" applyFill="1" applyBorder="1" applyAlignment="1">
      <alignment horizontal="right"/>
    </xf>
    <xf numFmtId="0" fontId="57" fillId="5" borderId="1" xfId="0" applyFont="1" applyFill="1" applyBorder="1"/>
    <xf numFmtId="0" fontId="13" fillId="8" borderId="1" xfId="0" applyFont="1" applyFill="1" applyBorder="1"/>
    <xf numFmtId="3" fontId="58" fillId="8" borderId="1" xfId="0" applyNumberFormat="1" applyFont="1" applyFill="1" applyBorder="1" applyAlignment="1">
      <alignment horizontal="right"/>
    </xf>
    <xf numFmtId="3" fontId="13" fillId="8" borderId="1" xfId="1" applyNumberFormat="1" applyFont="1" applyFill="1" applyBorder="1"/>
    <xf numFmtId="164" fontId="13" fillId="8" borderId="1" xfId="1" applyNumberFormat="1" applyFont="1" applyFill="1" applyBorder="1"/>
    <xf numFmtId="165" fontId="13" fillId="2" borderId="22" xfId="0" applyNumberFormat="1" applyFont="1" applyFill="1" applyBorder="1"/>
    <xf numFmtId="0" fontId="60" fillId="13" borderId="0" xfId="0" applyFont="1" applyFill="1" applyAlignment="1"/>
    <xf numFmtId="0" fontId="61" fillId="13" borderId="0" xfId="0" applyFont="1" applyFill="1"/>
    <xf numFmtId="0" fontId="54" fillId="14" borderId="0" xfId="0" applyFont="1" applyFill="1"/>
    <xf numFmtId="0" fontId="54" fillId="15" borderId="0" xfId="0" applyFont="1" applyFill="1"/>
    <xf numFmtId="0" fontId="45" fillId="15" borderId="0" xfId="0" applyFont="1" applyFill="1"/>
    <xf numFmtId="0" fontId="3" fillId="5" borderId="0" xfId="0" applyFont="1" applyFill="1"/>
    <xf numFmtId="0" fontId="6" fillId="2" borderId="0" xfId="0" applyFont="1" applyFill="1"/>
    <xf numFmtId="0" fontId="55" fillId="13" borderId="0" xfId="0" applyFont="1" applyFill="1"/>
    <xf numFmtId="0" fontId="56" fillId="13" borderId="0" xfId="0" applyFont="1" applyFill="1"/>
    <xf numFmtId="0" fontId="11" fillId="14" borderId="0" xfId="0" applyFont="1" applyFill="1"/>
    <xf numFmtId="0" fontId="12" fillId="14" borderId="0" xfId="0" applyFont="1" applyFill="1"/>
    <xf numFmtId="0" fontId="62" fillId="2" borderId="2" xfId="0" applyFont="1" applyFill="1" applyBorder="1" applyAlignment="1">
      <alignment horizontal="center"/>
    </xf>
    <xf numFmtId="0" fontId="13" fillId="2" borderId="1" xfId="0" applyFont="1" applyFill="1" applyBorder="1" applyAlignment="1">
      <alignment horizontal="center"/>
    </xf>
    <xf numFmtId="3" fontId="65" fillId="0" borderId="0" xfId="0" applyNumberFormat="1" applyFont="1"/>
    <xf numFmtId="0" fontId="16" fillId="2" borderId="1" xfId="0" applyFont="1" applyFill="1" applyBorder="1" applyAlignment="1">
      <alignment vertical="center" wrapText="1"/>
    </xf>
    <xf numFmtId="0" fontId="0" fillId="2" borderId="0" xfId="0" applyFill="1" applyAlignment="1">
      <alignment vertical="center"/>
    </xf>
    <xf numFmtId="0" fontId="4" fillId="2" borderId="1" xfId="0" applyFont="1" applyFill="1" applyBorder="1" applyAlignment="1">
      <alignment vertical="center"/>
    </xf>
    <xf numFmtId="3" fontId="6" fillId="2" borderId="1" xfId="0" applyNumberFormat="1" applyFont="1" applyFill="1" applyBorder="1" applyAlignment="1">
      <alignment horizontal="right" vertical="center"/>
    </xf>
    <xf numFmtId="3" fontId="6" fillId="2" borderId="1" xfId="0" applyNumberFormat="1" applyFont="1" applyFill="1" applyBorder="1" applyAlignment="1">
      <alignment vertical="center"/>
    </xf>
    <xf numFmtId="0" fontId="62" fillId="2" borderId="2" xfId="0" applyFont="1" applyFill="1" applyBorder="1" applyAlignment="1">
      <alignment horizontal="center" vertical="center"/>
    </xf>
    <xf numFmtId="0" fontId="13" fillId="2" borderId="1" xfId="0" applyFont="1" applyFill="1" applyBorder="1" applyAlignment="1">
      <alignment horizontal="center" vertical="center"/>
    </xf>
    <xf numFmtId="0" fontId="15" fillId="2" borderId="1" xfId="0" applyFont="1" applyFill="1" applyBorder="1" applyAlignment="1">
      <alignment horizontal="center" vertical="center"/>
    </xf>
    <xf numFmtId="0" fontId="24" fillId="2" borderId="0" xfId="0" applyFont="1" applyFill="1" applyAlignment="1">
      <alignment horizontal="justify"/>
    </xf>
    <xf numFmtId="0" fontId="15" fillId="2" borderId="1" xfId="0" applyFont="1" applyFill="1" applyBorder="1" applyAlignment="1">
      <alignment horizontal="center" wrapText="1"/>
    </xf>
    <xf numFmtId="0" fontId="20" fillId="4" borderId="0" xfId="4" applyFont="1" applyFill="1"/>
    <xf numFmtId="0" fontId="3" fillId="4" borderId="0" xfId="4" applyFont="1" applyFill="1"/>
    <xf numFmtId="0" fontId="18" fillId="2" borderId="0" xfId="4" applyFill="1"/>
    <xf numFmtId="0" fontId="20" fillId="2" borderId="0" xfId="4" applyFont="1" applyFill="1"/>
    <xf numFmtId="3" fontId="6" fillId="2" borderId="1" xfId="0" applyNumberFormat="1" applyFont="1" applyFill="1" applyBorder="1" applyAlignment="1">
      <alignment horizontal="left" indent="1"/>
    </xf>
    <xf numFmtId="3" fontId="36" fillId="2" borderId="1" xfId="0" applyNumberFormat="1" applyFont="1" applyFill="1" applyBorder="1" applyAlignment="1">
      <alignment horizontal="left" indent="1"/>
    </xf>
    <xf numFmtId="1" fontId="6" fillId="2" borderId="1" xfId="0" applyNumberFormat="1" applyFont="1" applyFill="1" applyBorder="1" applyAlignment="1">
      <alignment horizontal="right"/>
    </xf>
    <xf numFmtId="1" fontId="36" fillId="2" borderId="1" xfId="0" applyNumberFormat="1" applyFont="1" applyFill="1" applyBorder="1"/>
    <xf numFmtId="165" fontId="20" fillId="2" borderId="0" xfId="0" applyNumberFormat="1" applyFont="1" applyFill="1"/>
    <xf numFmtId="0" fontId="15" fillId="2" borderId="9" xfId="0" applyFont="1" applyFill="1" applyBorder="1" applyAlignment="1">
      <alignment horizontal="center" vertical="center"/>
    </xf>
    <xf numFmtId="0" fontId="15" fillId="2" borderId="11" xfId="0" applyFont="1" applyFill="1" applyBorder="1" applyAlignment="1">
      <alignment horizontal="center" vertical="center"/>
    </xf>
    <xf numFmtId="0" fontId="15" fillId="2" borderId="10" xfId="0" applyFont="1" applyFill="1" applyBorder="1" applyAlignment="1">
      <alignment horizontal="center" vertical="center"/>
    </xf>
    <xf numFmtId="0" fontId="3" fillId="0" borderId="0" xfId="0" applyFont="1"/>
    <xf numFmtId="0" fontId="66" fillId="15" borderId="0" xfId="0" applyFont="1" applyFill="1"/>
    <xf numFmtId="0" fontId="51" fillId="15" borderId="0" xfId="0" applyFont="1" applyFill="1"/>
    <xf numFmtId="0" fontId="0" fillId="17" borderId="0" xfId="0" applyFill="1"/>
    <xf numFmtId="3" fontId="0" fillId="2" borderId="0" xfId="0" applyNumberFormat="1" applyFill="1"/>
    <xf numFmtId="3" fontId="6" fillId="9" borderId="1" xfId="0" applyNumberFormat="1" applyFont="1" applyFill="1" applyBorder="1" applyAlignment="1">
      <alignment horizontal="right" vertical="center"/>
    </xf>
    <xf numFmtId="9" fontId="9" fillId="2" borderId="0" xfId="1" applyFont="1" applyFill="1"/>
    <xf numFmtId="0" fontId="9" fillId="2" borderId="0" xfId="0" applyFont="1" applyFill="1" applyAlignment="1">
      <alignment horizontal="left"/>
    </xf>
    <xf numFmtId="0" fontId="33" fillId="2" borderId="0" xfId="0" applyFont="1" applyFill="1" applyAlignment="1">
      <alignment horizontal="left" wrapText="1"/>
    </xf>
    <xf numFmtId="0" fontId="22" fillId="3" borderId="0" xfId="0" applyFont="1" applyFill="1" applyAlignment="1">
      <alignment horizontal="center" vertical="center"/>
    </xf>
    <xf numFmtId="0" fontId="24" fillId="2" borderId="0" xfId="0" applyFont="1" applyFill="1" applyAlignment="1">
      <alignment wrapText="1"/>
    </xf>
    <xf numFmtId="0" fontId="1" fillId="2" borderId="0" xfId="0" applyFont="1" applyFill="1" applyAlignment="1">
      <alignment horizontal="left" vertical="top" wrapText="1"/>
    </xf>
    <xf numFmtId="0" fontId="2" fillId="2" borderId="0" xfId="0" applyFont="1" applyFill="1" applyAlignment="1">
      <alignment horizontal="justify" vertical="top" wrapText="1"/>
    </xf>
    <xf numFmtId="0" fontId="24" fillId="2" borderId="0" xfId="0" applyFont="1" applyFill="1" applyAlignment="1">
      <alignment vertical="center" wrapText="1"/>
    </xf>
    <xf numFmtId="0" fontId="2" fillId="2" borderId="0" xfId="0" applyFont="1" applyFill="1" applyAlignment="1">
      <alignment horizontal="justify" wrapText="1"/>
    </xf>
    <xf numFmtId="0" fontId="24" fillId="2" borderId="0" xfId="0" applyFont="1" applyFill="1" applyAlignment="1">
      <alignment horizontal="left"/>
    </xf>
    <xf numFmtId="0" fontId="24" fillId="2" borderId="0" xfId="0" applyFont="1" applyFill="1" applyAlignment="1">
      <alignment horizontal="justify" wrapText="1"/>
    </xf>
    <xf numFmtId="0" fontId="24" fillId="0" borderId="0" xfId="0" applyFont="1" applyAlignment="1">
      <alignment horizontal="justify" vertical="top" wrapText="1"/>
    </xf>
    <xf numFmtId="0" fontId="24" fillId="2" borderId="0" xfId="4" quotePrefix="1" applyFont="1" applyFill="1" applyAlignment="1">
      <alignment horizontal="justify" wrapText="1"/>
    </xf>
    <xf numFmtId="0" fontId="24" fillId="2" borderId="0" xfId="4" applyFont="1" applyFill="1" applyAlignment="1">
      <alignment horizontal="justify" wrapText="1"/>
    </xf>
    <xf numFmtId="0" fontId="24" fillId="2" borderId="0" xfId="0" applyFont="1" applyFill="1" applyAlignment="1">
      <alignment horizontal="left" wrapText="1"/>
    </xf>
    <xf numFmtId="0" fontId="24" fillId="2" borderId="0" xfId="0" applyFont="1" applyFill="1" applyAlignment="1">
      <alignment horizontal="left" vertical="top" wrapText="1"/>
    </xf>
    <xf numFmtId="0" fontId="24" fillId="2" borderId="0" xfId="0" applyFont="1" applyFill="1" applyAlignment="1">
      <alignment horizontal="justify" vertical="top" wrapText="1"/>
    </xf>
    <xf numFmtId="0" fontId="24" fillId="2" borderId="0" xfId="0" applyFont="1" applyFill="1" applyAlignment="1">
      <alignment horizontal="justify"/>
    </xf>
    <xf numFmtId="0" fontId="2" fillId="2" borderId="0" xfId="0" applyFont="1" applyFill="1" applyAlignment="1">
      <alignment horizontal="left" vertical="top" wrapText="1"/>
    </xf>
    <xf numFmtId="0" fontId="5" fillId="2" borderId="23" xfId="0" applyFont="1" applyFill="1" applyBorder="1" applyAlignment="1">
      <alignment horizontal="center" vertical="center" textRotation="90" wrapText="1"/>
    </xf>
    <xf numFmtId="0" fontId="5" fillId="2" borderId="24" xfId="0" applyFont="1" applyFill="1" applyBorder="1" applyAlignment="1">
      <alignment horizontal="center" vertical="center" textRotation="90" wrapText="1"/>
    </xf>
    <xf numFmtId="0" fontId="5" fillId="2" borderId="25" xfId="0" applyFont="1" applyFill="1" applyBorder="1" applyAlignment="1">
      <alignment horizontal="center" vertical="center" textRotation="90" wrapText="1"/>
    </xf>
    <xf numFmtId="0" fontId="16" fillId="2" borderId="28" xfId="0" applyFont="1" applyFill="1" applyBorder="1" applyAlignment="1">
      <alignment horizontal="center" vertical="center" textRotation="90"/>
    </xf>
    <xf numFmtId="0" fontId="16" fillId="2" borderId="29" xfId="0" applyFont="1" applyFill="1" applyBorder="1" applyAlignment="1">
      <alignment horizontal="center" vertical="center" textRotation="90"/>
    </xf>
    <xf numFmtId="0" fontId="16" fillId="2" borderId="30" xfId="0" applyFont="1" applyFill="1" applyBorder="1" applyAlignment="1">
      <alignment horizontal="center" vertical="center" textRotation="90"/>
    </xf>
    <xf numFmtId="0" fontId="16" fillId="5" borderId="4" xfId="0" applyFont="1" applyFill="1" applyBorder="1" applyAlignment="1">
      <alignment horizontal="center" vertical="center" wrapText="1"/>
    </xf>
    <xf numFmtId="0" fontId="16" fillId="5" borderId="8" xfId="0" applyFont="1" applyFill="1" applyBorder="1" applyAlignment="1">
      <alignment horizontal="center" vertical="center" wrapText="1"/>
    </xf>
    <xf numFmtId="0" fontId="16" fillId="2" borderId="11" xfId="0" applyFont="1" applyFill="1" applyBorder="1" applyAlignment="1">
      <alignment horizontal="center" vertical="center" wrapText="1"/>
    </xf>
    <xf numFmtId="0" fontId="16" fillId="2" borderId="26" xfId="0" applyFont="1" applyFill="1" applyBorder="1" applyAlignment="1">
      <alignment horizontal="center"/>
    </xf>
    <xf numFmtId="0" fontId="16" fillId="2" borderId="27" xfId="0" applyFont="1" applyFill="1" applyBorder="1" applyAlignment="1">
      <alignment horizontal="center"/>
    </xf>
    <xf numFmtId="0" fontId="16" fillId="2" borderId="2" xfId="0" applyFont="1" applyFill="1" applyBorder="1" applyAlignment="1">
      <alignment horizontal="center"/>
    </xf>
    <xf numFmtId="0" fontId="16" fillId="2" borderId="3" xfId="0" applyFont="1" applyFill="1" applyBorder="1" applyAlignment="1">
      <alignment horizontal="center"/>
    </xf>
    <xf numFmtId="0" fontId="5" fillId="2" borderId="4" xfId="0" applyFont="1" applyFill="1" applyBorder="1" applyAlignment="1">
      <alignment horizontal="center" vertical="center" textRotation="90" wrapText="1"/>
    </xf>
    <xf numFmtId="0" fontId="5" fillId="2" borderId="12" xfId="0" applyFont="1" applyFill="1" applyBorder="1" applyAlignment="1">
      <alignment horizontal="center" vertical="center" textRotation="90" wrapText="1"/>
    </xf>
    <xf numFmtId="0" fontId="5" fillId="2" borderId="8" xfId="0" applyFont="1" applyFill="1" applyBorder="1" applyAlignment="1">
      <alignment horizontal="center" vertical="center" textRotation="90" wrapText="1"/>
    </xf>
    <xf numFmtId="0" fontId="16" fillId="2" borderId="4" xfId="0" applyFont="1" applyFill="1" applyBorder="1" applyAlignment="1">
      <alignment horizontal="center" vertical="center"/>
    </xf>
    <xf numFmtId="0" fontId="16" fillId="2" borderId="12" xfId="0" applyFont="1" applyFill="1" applyBorder="1" applyAlignment="1">
      <alignment horizontal="center" vertical="center"/>
    </xf>
    <xf numFmtId="0" fontId="16" fillId="2" borderId="8" xfId="0" applyFont="1" applyFill="1" applyBorder="1" applyAlignment="1">
      <alignment horizontal="center" vertical="center"/>
    </xf>
    <xf numFmtId="0" fontId="16" fillId="2" borderId="4" xfId="0" applyFont="1" applyFill="1" applyBorder="1" applyAlignment="1">
      <alignment horizontal="center" vertical="center" textRotation="90"/>
    </xf>
    <xf numFmtId="0" fontId="16" fillId="2" borderId="12" xfId="0" applyFont="1" applyFill="1" applyBorder="1" applyAlignment="1">
      <alignment horizontal="center" vertical="center" textRotation="90"/>
    </xf>
    <xf numFmtId="0" fontId="16" fillId="2" borderId="8" xfId="0" applyFont="1" applyFill="1" applyBorder="1" applyAlignment="1">
      <alignment horizontal="center" vertical="center" textRotation="90"/>
    </xf>
    <xf numFmtId="0" fontId="5" fillId="2" borderId="19" xfId="0" applyFont="1" applyFill="1" applyBorder="1" applyAlignment="1">
      <alignment horizontal="center" vertical="center" textRotation="90" wrapText="1"/>
    </xf>
    <xf numFmtId="0" fontId="5" fillId="2" borderId="20" xfId="0" applyFont="1" applyFill="1" applyBorder="1" applyAlignment="1">
      <alignment horizontal="center" vertical="center" textRotation="90" wrapText="1"/>
    </xf>
    <xf numFmtId="0" fontId="5" fillId="2" borderId="21" xfId="0" applyFont="1" applyFill="1" applyBorder="1" applyAlignment="1">
      <alignment horizontal="center" vertical="center" textRotation="90" wrapText="1"/>
    </xf>
    <xf numFmtId="0" fontId="5" fillId="0" borderId="0" xfId="0" applyFont="1" applyFill="1" applyBorder="1" applyAlignment="1">
      <alignment horizontal="center" vertical="center" textRotation="90" wrapText="1"/>
    </xf>
    <xf numFmtId="0" fontId="5" fillId="2" borderId="31" xfId="0" applyFont="1" applyFill="1" applyBorder="1" applyAlignment="1">
      <alignment horizontal="center" vertical="center" textRotation="90" wrapText="1"/>
    </xf>
    <xf numFmtId="0" fontId="63" fillId="2" borderId="2" xfId="0" applyFont="1" applyFill="1" applyBorder="1" applyAlignment="1">
      <alignment horizontal="center" vertical="center"/>
    </xf>
    <xf numFmtId="0" fontId="63" fillId="2" borderId="22" xfId="0" applyFont="1" applyFill="1" applyBorder="1" applyAlignment="1">
      <alignment horizontal="center" vertical="center"/>
    </xf>
    <xf numFmtId="0" fontId="63" fillId="2" borderId="3" xfId="0" applyFont="1" applyFill="1" applyBorder="1" applyAlignment="1">
      <alignment horizontal="center" vertical="center"/>
    </xf>
    <xf numFmtId="3" fontId="64" fillId="16" borderId="2" xfId="0" applyNumberFormat="1" applyFont="1" applyFill="1" applyBorder="1" applyAlignment="1">
      <alignment horizontal="center" vertical="center"/>
    </xf>
    <xf numFmtId="3" fontId="64" fillId="16" borderId="22" xfId="0" applyNumberFormat="1" applyFont="1" applyFill="1" applyBorder="1" applyAlignment="1">
      <alignment horizontal="center" vertical="center"/>
    </xf>
    <xf numFmtId="3" fontId="64" fillId="16" borderId="3" xfId="0" applyNumberFormat="1" applyFont="1" applyFill="1" applyBorder="1" applyAlignment="1">
      <alignment horizontal="center" vertical="center"/>
    </xf>
    <xf numFmtId="0" fontId="9" fillId="2" borderId="0" xfId="0" applyFont="1" applyFill="1" applyAlignment="1">
      <alignment horizontal="left"/>
    </xf>
    <xf numFmtId="0" fontId="63" fillId="2" borderId="2" xfId="0" applyFont="1" applyFill="1" applyBorder="1" applyAlignment="1">
      <alignment horizontal="center"/>
    </xf>
    <xf numFmtId="0" fontId="63" fillId="2" borderId="22" xfId="0" applyFont="1" applyFill="1" applyBorder="1" applyAlignment="1">
      <alignment horizontal="center"/>
    </xf>
    <xf numFmtId="0" fontId="63" fillId="2" borderId="3" xfId="0" applyFont="1" applyFill="1" applyBorder="1" applyAlignment="1">
      <alignment horizontal="center"/>
    </xf>
    <xf numFmtId="3" fontId="6" fillId="16" borderId="5" xfId="0" applyNumberFormat="1" applyFont="1" applyFill="1" applyBorder="1" applyAlignment="1">
      <alignment horizontal="center" vertical="center"/>
    </xf>
    <xf numFmtId="3" fontId="6" fillId="16" borderId="7" xfId="0" applyNumberFormat="1" applyFont="1" applyFill="1" applyBorder="1" applyAlignment="1">
      <alignment horizontal="center" vertical="center"/>
    </xf>
    <xf numFmtId="3" fontId="6" fillId="16" borderId="6" xfId="0" applyNumberFormat="1" applyFont="1" applyFill="1" applyBorder="1" applyAlignment="1">
      <alignment horizontal="center" vertical="center"/>
    </xf>
    <xf numFmtId="3" fontId="6" fillId="16" borderId="9" xfId="0" applyNumberFormat="1" applyFont="1" applyFill="1" applyBorder="1" applyAlignment="1">
      <alignment horizontal="center" vertical="center"/>
    </xf>
    <xf numFmtId="3" fontId="6" fillId="16" borderId="11" xfId="0" applyNumberFormat="1" applyFont="1" applyFill="1" applyBorder="1" applyAlignment="1">
      <alignment horizontal="center" vertical="center"/>
    </xf>
    <xf numFmtId="3" fontId="6" fillId="16" borderId="10" xfId="0" applyNumberFormat="1" applyFont="1" applyFill="1" applyBorder="1" applyAlignment="1">
      <alignment horizontal="center" vertical="center"/>
    </xf>
    <xf numFmtId="3" fontId="64" fillId="16" borderId="5" xfId="0" applyNumberFormat="1" applyFont="1" applyFill="1" applyBorder="1" applyAlignment="1">
      <alignment horizontal="center" vertical="center" wrapText="1"/>
    </xf>
    <xf numFmtId="3" fontId="64" fillId="16" borderId="7" xfId="0" applyNumberFormat="1" applyFont="1" applyFill="1" applyBorder="1" applyAlignment="1">
      <alignment horizontal="center" vertical="center" wrapText="1"/>
    </xf>
    <xf numFmtId="3" fontId="64" fillId="16" borderId="6" xfId="0" applyNumberFormat="1" applyFont="1" applyFill="1" applyBorder="1" applyAlignment="1">
      <alignment horizontal="center" vertical="center" wrapText="1"/>
    </xf>
    <xf numFmtId="3" fontId="64" fillId="16" borderId="9" xfId="0" applyNumberFormat="1" applyFont="1" applyFill="1" applyBorder="1" applyAlignment="1">
      <alignment horizontal="center" vertical="center" wrapText="1"/>
    </xf>
    <xf numFmtId="3" fontId="64" fillId="16" borderId="11" xfId="0" applyNumberFormat="1" applyFont="1" applyFill="1" applyBorder="1" applyAlignment="1">
      <alignment horizontal="center" vertical="center" wrapText="1"/>
    </xf>
    <xf numFmtId="3" fontId="64" fillId="16" borderId="10" xfId="0" applyNumberFormat="1" applyFont="1" applyFill="1" applyBorder="1" applyAlignment="1">
      <alignment horizontal="center" vertical="center" wrapText="1"/>
    </xf>
    <xf numFmtId="0" fontId="64" fillId="16" borderId="5" xfId="0" applyFont="1" applyFill="1" applyBorder="1" applyAlignment="1">
      <alignment horizontal="center" vertical="center"/>
    </xf>
    <xf numFmtId="0" fontId="64" fillId="16" borderId="7" xfId="0" applyFont="1" applyFill="1" applyBorder="1" applyAlignment="1">
      <alignment horizontal="center" vertical="center"/>
    </xf>
    <xf numFmtId="0" fontId="64" fillId="16" borderId="6" xfId="0" applyFont="1" applyFill="1" applyBorder="1" applyAlignment="1">
      <alignment horizontal="center" vertical="center"/>
    </xf>
    <xf numFmtId="0" fontId="64" fillId="16" borderId="9" xfId="0" applyFont="1" applyFill="1" applyBorder="1" applyAlignment="1">
      <alignment horizontal="center" vertical="center"/>
    </xf>
    <xf numFmtId="0" fontId="64" fillId="16" borderId="11" xfId="0" applyFont="1" applyFill="1" applyBorder="1" applyAlignment="1">
      <alignment horizontal="center" vertical="center"/>
    </xf>
    <xf numFmtId="0" fontId="64" fillId="16" borderId="10" xfId="0" applyFont="1" applyFill="1" applyBorder="1" applyAlignment="1">
      <alignment horizontal="center" vertical="center"/>
    </xf>
  </cellXfs>
  <cellStyles count="5">
    <cellStyle name="Lien hypertexte" xfId="3" builtinId="8"/>
    <cellStyle name="Normal" xfId="0" builtinId="0"/>
    <cellStyle name="Normal 2" xfId="2" xr:uid="{A0995FF8-3274-4D1B-99D7-3DF61CD1B1E4}"/>
    <cellStyle name="Normal 5" xfId="4" xr:uid="{C42D5953-D185-461F-AB13-252E4A903F58}"/>
    <cellStyle name="Pourcentage" xfId="1" builtinId="5"/>
  </cellStyles>
  <dxfs count="2">
    <dxf>
      <fill>
        <patternFill>
          <bgColor rgb="FFFFC000"/>
        </patternFill>
      </fill>
    </dxf>
    <dxf>
      <fill>
        <patternFill>
          <bgColor rgb="FFFFC000"/>
        </patternFill>
      </fill>
    </dxf>
  </dxfs>
  <tableStyles count="0" defaultTableStyle="TableStyleMedium2" defaultPivotStyle="PivotStyleLight16"/>
  <colors>
    <mruColors>
      <color rgb="FFFB0563"/>
      <color rgb="FF00C894"/>
      <color rgb="FFFF99FF"/>
      <color rgb="FFB3A2C7"/>
      <color rgb="FFB7FFD8"/>
      <color rgb="FFCDFFE4"/>
      <color rgb="FFF0ECF4"/>
      <color rgb="FFC6D9F1"/>
      <color rgb="FF00FF00"/>
      <color rgb="FFE0E5B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5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4.xml"/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6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5.xml"/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7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6.xml"/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8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7.xml"/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1"/>
    <c:plotArea>
      <c:layout>
        <c:manualLayout>
          <c:layoutTarget val="inner"/>
          <c:xMode val="edge"/>
          <c:yMode val="edge"/>
          <c:x val="8.4546603742233509E-2"/>
          <c:y val="5.0925925925925923E-2"/>
          <c:w val="0.89121091777739903"/>
          <c:h val="0.74350665919082082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Graphiques!$K$7</c:f>
              <c:strCache>
                <c:ptCount val="1"/>
                <c:pt idx="0">
                  <c:v>Contribution secteur</c:v>
                </c:pt>
              </c:strCache>
            </c:strRef>
          </c:tx>
          <c:spPr>
            <a:solidFill>
              <a:schemeClr val="accent1">
                <a:shade val="76000"/>
              </a:schemeClr>
            </a:solidFill>
            <a:ln>
              <a:noFill/>
            </a:ln>
            <a:effectLst/>
          </c:spPr>
          <c:invertIfNegative val="0"/>
          <c:dLbls>
            <c:dLbl>
              <c:idx val="3"/>
              <c:layout>
                <c:manualLayout>
                  <c:x val="-6.7460317460317609E-2"/>
                  <c:y val="-2.0639834881321102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ACCA-40A7-BA30-95A27CA790A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800" b="1" i="0" u="none" strike="noStrike" kern="1200" baseline="0">
                    <a:solidFill>
                      <a:schemeClr val="bg1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Graphiques!$L$6:$O$6</c:f>
              <c:strCache>
                <c:ptCount val="4"/>
                <c:pt idx="0">
                  <c:v>CO2</c:v>
                </c:pt>
                <c:pt idx="1">
                  <c:v>CO2e</c:v>
                </c:pt>
                <c:pt idx="2">
                  <c:v>N2O</c:v>
                </c:pt>
                <c:pt idx="3">
                  <c:v>CH4</c:v>
                </c:pt>
              </c:strCache>
            </c:strRef>
          </c:cat>
          <c:val>
            <c:numRef>
              <c:f>Graphiques!$L$7:$O$7</c:f>
              <c:numCache>
                <c:formatCode>0%</c:formatCode>
                <c:ptCount val="4"/>
                <c:pt idx="0">
                  <c:v>9.061773348123818E-2</c:v>
                </c:pt>
                <c:pt idx="1">
                  <c:v>5.7786604812157513E-2</c:v>
                </c:pt>
                <c:pt idx="2">
                  <c:v>6.7344586304049964E-2</c:v>
                </c:pt>
                <c:pt idx="3">
                  <c:v>2.0702327104258903E-2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7FB1-43EC-A20B-603A18336277}"/>
            </c:ext>
          </c:extLst>
        </c:ser>
        <c:ser>
          <c:idx val="1"/>
          <c:order val="1"/>
          <c:tx>
            <c:strRef>
              <c:f>Graphiques!$K$8</c:f>
              <c:strCache>
                <c:ptCount val="1"/>
                <c:pt idx="0">
                  <c:v>Autres secteurs</c:v>
                </c:pt>
              </c:strCache>
            </c:strRef>
          </c:tx>
          <c:spPr>
            <a:solidFill>
              <a:schemeClr val="bg2"/>
            </a:solidFill>
            <a:ln>
              <a:noFill/>
            </a:ln>
            <a:effectLst/>
          </c:spPr>
          <c:invertIfNegative val="0"/>
          <c:dPt>
            <c:idx val="27"/>
            <c:invertIfNegative val="0"/>
            <c:bubble3D val="0"/>
            <c:spPr>
              <a:solidFill>
                <a:schemeClr val="bg2"/>
              </a:solidFill>
              <a:ln>
                <a:solidFill>
                  <a:schemeClr val="bg1">
                    <a:lumMod val="50000"/>
                  </a:schemeClr>
                </a:solidFill>
                <a:prstDash val="dash"/>
              </a:ln>
              <a:effectLst/>
            </c:spPr>
            <c:extLst>
              <c:ext xmlns:c16="http://schemas.microsoft.com/office/drawing/2014/chart" uri="{C3380CC4-5D6E-409C-BE32-E72D297353CC}">
                <c16:uniqueId val="{0000000D-7FB1-43EC-A20B-603A18336277}"/>
              </c:ext>
            </c:extLst>
          </c:dPt>
          <c:cat>
            <c:strRef>
              <c:f>Graphiques!$L$6:$O$6</c:f>
              <c:strCache>
                <c:ptCount val="4"/>
                <c:pt idx="0">
                  <c:v>CO2</c:v>
                </c:pt>
                <c:pt idx="1">
                  <c:v>CO2e</c:v>
                </c:pt>
                <c:pt idx="2">
                  <c:v>N2O</c:v>
                </c:pt>
                <c:pt idx="3">
                  <c:v>CH4</c:v>
                </c:pt>
              </c:strCache>
            </c:strRef>
          </c:cat>
          <c:val>
            <c:numRef>
              <c:f>Graphiques!$L$8:$O$8</c:f>
              <c:numCache>
                <c:formatCode>0%</c:formatCode>
                <c:ptCount val="4"/>
                <c:pt idx="0">
                  <c:v>0.90938226651876186</c:v>
                </c:pt>
                <c:pt idx="1">
                  <c:v>0.94221339518784253</c:v>
                </c:pt>
                <c:pt idx="2">
                  <c:v>0.93265541369595006</c:v>
                </c:pt>
                <c:pt idx="3">
                  <c:v>0.9792976728957411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7FB1-43EC-A20B-603A1833627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74"/>
        <c:overlap val="100"/>
        <c:axId val="640476368"/>
        <c:axId val="640476696"/>
      </c:barChart>
      <c:catAx>
        <c:axId val="6404763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640476696"/>
        <c:crosses val="autoZero"/>
        <c:auto val="1"/>
        <c:lblAlgn val="ctr"/>
        <c:lblOffset val="100"/>
        <c:noMultiLvlLbl val="0"/>
      </c:catAx>
      <c:valAx>
        <c:axId val="640476696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Contribution au total national</a:t>
                </a:r>
              </a:p>
            </c:rich>
          </c:tx>
          <c:layout>
            <c:manualLayout>
              <c:xMode val="edge"/>
              <c:yMode val="edge"/>
              <c:x val="7.9069803774528182E-3"/>
              <c:y val="0.1342592498518330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rebuchet MS" panose="020B0603020202020204" pitchFamily="34" charset="0"/>
                  <a:ea typeface="+mn-ea"/>
                  <a:cs typeface="+mn-cs"/>
                </a:defRPr>
              </a:pPr>
              <a:endParaRPr lang="fr-FR"/>
            </a:p>
          </c:txPr>
        </c:title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64047636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9027965254343204"/>
          <c:y val="0.93619398194420744"/>
          <c:w val="0.61196912885889265"/>
          <c:h val="5.967792735585469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Compléments!$B$69:$C$69</c:f>
              <c:strCache>
                <c:ptCount val="2"/>
                <c:pt idx="0">
                  <c:v>Croissance</c:v>
                </c:pt>
                <c:pt idx="1">
                  <c:v>ktCO2e</c:v>
                </c:pt>
              </c:strCache>
            </c:strRef>
          </c:tx>
          <c:spPr>
            <a:solidFill>
              <a:srgbClr val="00C894"/>
            </a:solidFill>
            <a:ln>
              <a:noFill/>
            </a:ln>
            <a:effectLst/>
          </c:spPr>
          <c:invertIfNegative val="0"/>
          <c:cat>
            <c:numRef>
              <c:f>Compléments!$D$68:$AF$68</c:f>
              <c:numCache>
                <c:formatCode>General</c:formatCode>
                <c:ptCount val="29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</c:numCache>
            </c:numRef>
          </c:cat>
          <c:val>
            <c:numRef>
              <c:f>Compléments!$D$69:$AF$69</c:f>
              <c:numCache>
                <c:formatCode>#,##0</c:formatCode>
                <c:ptCount val="29"/>
                <c:pt idx="0">
                  <c:v>-125653.6740569642</c:v>
                </c:pt>
                <c:pt idx="1">
                  <c:v>-126508.39157907474</c:v>
                </c:pt>
                <c:pt idx="2">
                  <c:v>-127399.9466360303</c:v>
                </c:pt>
                <c:pt idx="3">
                  <c:v>-128324.25125053991</c:v>
                </c:pt>
                <c:pt idx="4">
                  <c:v>-129168.47732274495</c:v>
                </c:pt>
                <c:pt idx="5">
                  <c:v>-130024.66082231644</c:v>
                </c:pt>
                <c:pt idx="6">
                  <c:v>-130912.05341796609</c:v>
                </c:pt>
                <c:pt idx="7">
                  <c:v>-131809.43025253751</c:v>
                </c:pt>
                <c:pt idx="8">
                  <c:v>-132691.8217872431</c:v>
                </c:pt>
                <c:pt idx="9">
                  <c:v>-133472.8520332514</c:v>
                </c:pt>
                <c:pt idx="10">
                  <c:v>-134407.15346143354</c:v>
                </c:pt>
                <c:pt idx="11">
                  <c:v>-135286.03081757968</c:v>
                </c:pt>
                <c:pt idx="12">
                  <c:v>-136129.40049015451</c:v>
                </c:pt>
                <c:pt idx="13">
                  <c:v>-137060.16848797584</c:v>
                </c:pt>
                <c:pt idx="14">
                  <c:v>-138326.34586120732</c:v>
                </c:pt>
                <c:pt idx="15">
                  <c:v>-139236.85589422635</c:v>
                </c:pt>
                <c:pt idx="16">
                  <c:v>-140001.93394550943</c:v>
                </c:pt>
                <c:pt idx="17">
                  <c:v>-140598.13041323301</c:v>
                </c:pt>
                <c:pt idx="18">
                  <c:v>-140488.85258314791</c:v>
                </c:pt>
                <c:pt idx="19">
                  <c:v>-139754.08883206215</c:v>
                </c:pt>
                <c:pt idx="20">
                  <c:v>-140874.33689657922</c:v>
                </c:pt>
                <c:pt idx="21">
                  <c:v>-138947.31133042646</c:v>
                </c:pt>
                <c:pt idx="22">
                  <c:v>-138221.77184772652</c:v>
                </c:pt>
                <c:pt idx="23">
                  <c:v>-140135.56051256839</c:v>
                </c:pt>
                <c:pt idx="24">
                  <c:v>-138365.67517153907</c:v>
                </c:pt>
                <c:pt idx="25">
                  <c:v>-137650.05144347349</c:v>
                </c:pt>
                <c:pt idx="26">
                  <c:v>-139505.49696634678</c:v>
                </c:pt>
                <c:pt idx="27">
                  <c:v>-139639.21333105781</c:v>
                </c:pt>
                <c:pt idx="28">
                  <c:v>-139720.34127374424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3C2-44D0-A088-BCBA2C72714E}"/>
            </c:ext>
          </c:extLst>
        </c:ser>
        <c:ser>
          <c:idx val="1"/>
          <c:order val="1"/>
          <c:tx>
            <c:strRef>
              <c:f>Compléments!$B$70:$C$70</c:f>
              <c:strCache>
                <c:ptCount val="2"/>
                <c:pt idx="0">
                  <c:v>Mortalité de fond</c:v>
                </c:pt>
                <c:pt idx="1">
                  <c:v>ktCO2e</c:v>
                </c:pt>
              </c:strCache>
            </c:strRef>
          </c:tx>
          <c:spPr>
            <a:solidFill>
              <a:schemeClr val="accent6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numRef>
              <c:f>Compléments!$D$68:$AF$68</c:f>
              <c:numCache>
                <c:formatCode>General</c:formatCode>
                <c:ptCount val="29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</c:numCache>
            </c:numRef>
          </c:cat>
          <c:val>
            <c:numRef>
              <c:f>Compléments!$D$70:$AF$70</c:f>
              <c:numCache>
                <c:formatCode>#,##0</c:formatCode>
                <c:ptCount val="29"/>
                <c:pt idx="0">
                  <c:v>10721.7862817034</c:v>
                </c:pt>
                <c:pt idx="1">
                  <c:v>10820.790919263929</c:v>
                </c:pt>
                <c:pt idx="2">
                  <c:v>10923.584316418923</c:v>
                </c:pt>
                <c:pt idx="3">
                  <c:v>11027.604735850276</c:v>
                </c:pt>
                <c:pt idx="4">
                  <c:v>11141.455277533367</c:v>
                </c:pt>
                <c:pt idx="5">
                  <c:v>11254.249646272663</c:v>
                </c:pt>
                <c:pt idx="6">
                  <c:v>11361.930040919115</c:v>
                </c:pt>
                <c:pt idx="7">
                  <c:v>11471.949251590107</c:v>
                </c:pt>
                <c:pt idx="8">
                  <c:v>11580.073669242243</c:v>
                </c:pt>
                <c:pt idx="9">
                  <c:v>11680.851988562075</c:v>
                </c:pt>
                <c:pt idx="10">
                  <c:v>11801.596969526943</c:v>
                </c:pt>
                <c:pt idx="11">
                  <c:v>11917.786760227467</c:v>
                </c:pt>
                <c:pt idx="12">
                  <c:v>12034.222228125234</c:v>
                </c:pt>
                <c:pt idx="13">
                  <c:v>12155.345168005719</c:v>
                </c:pt>
                <c:pt idx="14">
                  <c:v>12314.790007661086</c:v>
                </c:pt>
                <c:pt idx="15">
                  <c:v>12440.557497934444</c:v>
                </c:pt>
                <c:pt idx="16">
                  <c:v>12541.705590970521</c:v>
                </c:pt>
                <c:pt idx="17">
                  <c:v>12614.426255601194</c:v>
                </c:pt>
                <c:pt idx="18">
                  <c:v>13253.386478339435</c:v>
                </c:pt>
                <c:pt idx="19">
                  <c:v>13818.254081009525</c:v>
                </c:pt>
                <c:pt idx="20">
                  <c:v>13665.987149776311</c:v>
                </c:pt>
                <c:pt idx="21">
                  <c:v>14003.417194017786</c:v>
                </c:pt>
                <c:pt idx="22">
                  <c:v>14988.631638763452</c:v>
                </c:pt>
                <c:pt idx="23">
                  <c:v>15885.193952122772</c:v>
                </c:pt>
                <c:pt idx="24">
                  <c:v>16683.073509397047</c:v>
                </c:pt>
                <c:pt idx="25">
                  <c:v>19270.436946828006</c:v>
                </c:pt>
                <c:pt idx="26">
                  <c:v>16258.779569505865</c:v>
                </c:pt>
                <c:pt idx="27">
                  <c:v>16271.821549672333</c:v>
                </c:pt>
                <c:pt idx="28">
                  <c:v>16278.232219600148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3C2-44D0-A088-BCBA2C72714E}"/>
            </c:ext>
          </c:extLst>
        </c:ser>
        <c:ser>
          <c:idx val="2"/>
          <c:order val="2"/>
          <c:tx>
            <c:strRef>
              <c:f>Compléments!$B$71:$C$71</c:f>
              <c:strCache>
                <c:ptCount val="2"/>
                <c:pt idx="0">
                  <c:v>Perturbations naturelles</c:v>
                </c:pt>
                <c:pt idx="1">
                  <c:v>ktCO2e</c:v>
                </c:pt>
              </c:strCache>
            </c:strRef>
          </c:tx>
          <c:spPr>
            <a:solidFill>
              <a:schemeClr val="accent6">
                <a:lumMod val="50000"/>
              </a:schemeClr>
            </a:solidFill>
            <a:ln>
              <a:noFill/>
            </a:ln>
            <a:effectLst/>
          </c:spPr>
          <c:invertIfNegative val="0"/>
          <c:cat>
            <c:numRef>
              <c:f>Compléments!$D$68:$AF$68</c:f>
              <c:numCache>
                <c:formatCode>General</c:formatCode>
                <c:ptCount val="29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</c:numCache>
            </c:numRef>
          </c:cat>
          <c:val>
            <c:numRef>
              <c:f>Compléments!$D$71:$AF$71</c:f>
              <c:numCache>
                <c:formatCode>#,##0</c:formatCode>
                <c:ptCount val="2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6288.9247345599524</c:v>
                </c:pt>
                <c:pt idx="11">
                  <c:v>5690.4544190417146</c:v>
                </c:pt>
                <c:pt idx="12">
                  <c:v>5148.9360839770134</c:v>
                </c:pt>
                <c:pt idx="13">
                  <c:v>4658.9500318579421</c:v>
                </c:pt>
                <c:pt idx="14">
                  <c:v>4215.5923175848993</c:v>
                </c:pt>
                <c:pt idx="15">
                  <c:v>3814.4256681357501</c:v>
                </c:pt>
                <c:pt idx="16">
                  <c:v>3451.4350728460358</c:v>
                </c:pt>
                <c:pt idx="17">
                  <c:v>3122.9875998327652</c:v>
                </c:pt>
                <c:pt idx="18">
                  <c:v>2825.7960363909924</c:v>
                </c:pt>
                <c:pt idx="19">
                  <c:v>4444.0466239207581</c:v>
                </c:pt>
                <c:pt idx="20">
                  <c:v>4021.1396728198833</c:v>
                </c:pt>
                <c:pt idx="21">
                  <c:v>3638.4776391163068</c:v>
                </c:pt>
                <c:pt idx="22">
                  <c:v>3292.2307125595671</c:v>
                </c:pt>
                <c:pt idx="23">
                  <c:v>2978.933537531092</c:v>
                </c:pt>
                <c:pt idx="24">
                  <c:v>2695.4505306003584</c:v>
                </c:pt>
                <c:pt idx="25">
                  <c:v>2438.9444985520868</c:v>
                </c:pt>
                <c:pt idx="26">
                  <c:v>2206.8482428028765</c:v>
                </c:pt>
                <c:pt idx="27">
                  <c:v>1996.8388660149474</c:v>
                </c:pt>
                <c:pt idx="28">
                  <c:v>1806.8145237588217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3C2-44D0-A088-BCBA2C72714E}"/>
            </c:ext>
          </c:extLst>
        </c:ser>
        <c:ser>
          <c:idx val="3"/>
          <c:order val="3"/>
          <c:tx>
            <c:strRef>
              <c:f>Compléments!$B$72:$C$72</c:f>
              <c:strCache>
                <c:ptCount val="2"/>
                <c:pt idx="0">
                  <c:v>Prélèvement</c:v>
                </c:pt>
                <c:pt idx="1">
                  <c:v>ktCO2e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numRef>
              <c:f>Compléments!$D$68:$AF$68</c:f>
              <c:numCache>
                <c:formatCode>General</c:formatCode>
                <c:ptCount val="29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</c:numCache>
            </c:numRef>
          </c:cat>
          <c:val>
            <c:numRef>
              <c:f>Compléments!$D$72:$AF$72</c:f>
              <c:numCache>
                <c:formatCode>#,##0</c:formatCode>
                <c:ptCount val="29"/>
                <c:pt idx="0">
                  <c:v>79284.882796968188</c:v>
                </c:pt>
                <c:pt idx="1">
                  <c:v>81986.480258668089</c:v>
                </c:pt>
                <c:pt idx="2">
                  <c:v>83682.001583545498</c:v>
                </c:pt>
                <c:pt idx="3">
                  <c:v>81291.707679615123</c:v>
                </c:pt>
                <c:pt idx="4">
                  <c:v>81445.408915514548</c:v>
                </c:pt>
                <c:pt idx="5">
                  <c:v>82059.676431504718</c:v>
                </c:pt>
                <c:pt idx="6">
                  <c:v>76969.518668008823</c:v>
                </c:pt>
                <c:pt idx="7">
                  <c:v>78495.033783423671</c:v>
                </c:pt>
                <c:pt idx="8">
                  <c:v>79235.643806572974</c:v>
                </c:pt>
                <c:pt idx="9">
                  <c:v>75451.861938015849</c:v>
                </c:pt>
                <c:pt idx="10">
                  <c:v>92191.213071821869</c:v>
                </c:pt>
                <c:pt idx="11">
                  <c:v>81116.636010807095</c:v>
                </c:pt>
                <c:pt idx="12">
                  <c:v>73031.319992498946</c:v>
                </c:pt>
                <c:pt idx="13">
                  <c:v>70804.707976298232</c:v>
                </c:pt>
                <c:pt idx="14">
                  <c:v>70087.03813258282</c:v>
                </c:pt>
                <c:pt idx="15">
                  <c:v>68525.215714953243</c:v>
                </c:pt>
                <c:pt idx="16">
                  <c:v>66418.069140439286</c:v>
                </c:pt>
                <c:pt idx="17">
                  <c:v>65434.739786879734</c:v>
                </c:pt>
                <c:pt idx="18">
                  <c:v>62046.717577039875</c:v>
                </c:pt>
                <c:pt idx="19">
                  <c:v>67650.823334705172</c:v>
                </c:pt>
                <c:pt idx="20">
                  <c:v>73461.660501568855</c:v>
                </c:pt>
                <c:pt idx="21">
                  <c:v>74239.275364405912</c:v>
                </c:pt>
                <c:pt idx="22">
                  <c:v>70793.349942179775</c:v>
                </c:pt>
                <c:pt idx="23">
                  <c:v>69662.934500773772</c:v>
                </c:pt>
                <c:pt idx="24">
                  <c:v>72842.421783597092</c:v>
                </c:pt>
                <c:pt idx="25">
                  <c:v>72924.778718520305</c:v>
                </c:pt>
                <c:pt idx="26">
                  <c:v>75387.003206987065</c:v>
                </c:pt>
                <c:pt idx="27">
                  <c:v>77831.413592827186</c:v>
                </c:pt>
                <c:pt idx="28">
                  <c:v>79178.335072289148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3C2-44D0-A088-BCBA2C72714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38816568"/>
        <c:axId val="438816896"/>
      </c:barChart>
      <c:lineChart>
        <c:grouping val="standard"/>
        <c:varyColors val="0"/>
        <c:ser>
          <c:idx val="4"/>
          <c:order val="4"/>
          <c:tx>
            <c:strRef>
              <c:f>Compléments!$B$73:$C$73</c:f>
              <c:strCache>
                <c:ptCount val="2"/>
                <c:pt idx="0">
                  <c:v>Bilan net</c:v>
                </c:pt>
                <c:pt idx="1">
                  <c:v>ktCO2e</c:v>
                </c:pt>
              </c:strCache>
            </c:strRef>
          </c:tx>
          <c:spPr>
            <a:ln w="2857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cat>
            <c:numRef>
              <c:f>Compléments!$D$68:$AF$68</c:f>
              <c:numCache>
                <c:formatCode>General</c:formatCode>
                <c:ptCount val="29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</c:numCache>
            </c:numRef>
          </c:cat>
          <c:val>
            <c:numRef>
              <c:f>Compléments!$D$73:$AF$73</c:f>
              <c:numCache>
                <c:formatCode>#,##0</c:formatCode>
                <c:ptCount val="29"/>
                <c:pt idx="0">
                  <c:v>-35647.004978292607</c:v>
                </c:pt>
                <c:pt idx="1">
                  <c:v>-33701.120401142718</c:v>
                </c:pt>
                <c:pt idx="2">
                  <c:v>-32794.360736065879</c:v>
                </c:pt>
                <c:pt idx="3">
                  <c:v>-36004.938835074514</c:v>
                </c:pt>
                <c:pt idx="4">
                  <c:v>-36581.613129697027</c:v>
                </c:pt>
                <c:pt idx="5">
                  <c:v>-36710.734744539048</c:v>
                </c:pt>
                <c:pt idx="6">
                  <c:v>-42580.604709038147</c:v>
                </c:pt>
                <c:pt idx="7">
                  <c:v>-41842.447217523732</c:v>
                </c:pt>
                <c:pt idx="8">
                  <c:v>-41876.104311427887</c:v>
                </c:pt>
                <c:pt idx="9">
                  <c:v>-46340.138106673476</c:v>
                </c:pt>
                <c:pt idx="10">
                  <c:v>-24125.418685524768</c:v>
                </c:pt>
                <c:pt idx="11">
                  <c:v>-36561.153627503401</c:v>
                </c:pt>
                <c:pt idx="12">
                  <c:v>-45914.922185553325</c:v>
                </c:pt>
                <c:pt idx="13">
                  <c:v>-49441.165311813951</c:v>
                </c:pt>
                <c:pt idx="14">
                  <c:v>-51708.925403378511</c:v>
                </c:pt>
                <c:pt idx="15">
                  <c:v>-54456.657013202916</c:v>
                </c:pt>
                <c:pt idx="16">
                  <c:v>-57590.72414125358</c:v>
                </c:pt>
                <c:pt idx="17">
                  <c:v>-59425.976770919318</c:v>
                </c:pt>
                <c:pt idx="18">
                  <c:v>-62362.952491377597</c:v>
                </c:pt>
                <c:pt idx="19">
                  <c:v>-53840.96479242669</c:v>
                </c:pt>
                <c:pt idx="20">
                  <c:v>-49725.549572414166</c:v>
                </c:pt>
                <c:pt idx="21">
                  <c:v>-47066.141132886449</c:v>
                </c:pt>
                <c:pt idx="22">
                  <c:v>-49147.559554223713</c:v>
                </c:pt>
                <c:pt idx="23">
                  <c:v>-51608.498522140755</c:v>
                </c:pt>
                <c:pt idx="24">
                  <c:v>-46144.72934794458</c:v>
                </c:pt>
                <c:pt idx="25">
                  <c:v>-43015.891279573101</c:v>
                </c:pt>
                <c:pt idx="26">
                  <c:v>-45652.865947050974</c:v>
                </c:pt>
                <c:pt idx="27">
                  <c:v>-43539.139322543342</c:v>
                </c:pt>
                <c:pt idx="28">
                  <c:v>-42456.959458096127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03C2-44D0-A088-BCBA2C72714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8816568"/>
        <c:axId val="438816896"/>
      </c:lineChart>
      <c:catAx>
        <c:axId val="4388165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438816896"/>
        <c:crosses val="autoZero"/>
        <c:auto val="1"/>
        <c:lblAlgn val="ctr"/>
        <c:lblOffset val="100"/>
        <c:tickLblSkip val="5"/>
        <c:noMultiLvlLbl val="0"/>
      </c:catAx>
      <c:valAx>
        <c:axId val="4388168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43881656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Trebuchet MS" panose="020B0603020202020204" pitchFamily="34" charset="0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5444281327251552E-2"/>
          <c:y val="0.16099658890953242"/>
          <c:w val="0.86961902387570511"/>
          <c:h val="0.5685781552586826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Compléments!$B$43:$C$43</c:f>
              <c:strCache>
                <c:ptCount val="2"/>
                <c:pt idx="0">
                  <c:v>Forêts</c:v>
                </c:pt>
                <c:pt idx="1">
                  <c:v>ha</c:v>
                </c:pt>
              </c:strCache>
            </c:strRef>
          </c:tx>
          <c:spPr>
            <a:solidFill>
              <a:schemeClr val="accent2">
                <a:lumMod val="50000"/>
              </a:schemeClr>
            </a:solidFill>
            <a:ln>
              <a:noFill/>
            </a:ln>
            <a:effectLst/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Compléments!$D$42:$AF$42</c15:sqref>
                  </c15:fullRef>
                </c:ext>
              </c:extLst>
              <c:f>(Compléments!$D$42,Compléments!$N$42,Compléments!$X$42,Compléments!$AF$42)</c:f>
              <c:numCache>
                <c:formatCode>General</c:formatCode>
                <c:ptCount val="4"/>
                <c:pt idx="0">
                  <c:v>1990</c:v>
                </c:pt>
                <c:pt idx="1">
                  <c:v>2000</c:v>
                </c:pt>
                <c:pt idx="2">
                  <c:v>2010</c:v>
                </c:pt>
                <c:pt idx="3">
                  <c:v>2018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Compléments!$D$43:$AF$43</c15:sqref>
                  </c15:fullRef>
                </c:ext>
              </c:extLst>
              <c:f>(Compléments!$D$43,Compléments!$N$43,Compléments!$X$43,Compléments!$AF$43)</c:f>
              <c:numCache>
                <c:formatCode>#,##0</c:formatCode>
                <c:ptCount val="4"/>
                <c:pt idx="0">
                  <c:v>23432761.250834607</c:v>
                </c:pt>
                <c:pt idx="1">
                  <c:v>24146835.96020725</c:v>
                </c:pt>
                <c:pt idx="2">
                  <c:v>24442355.211377963</c:v>
                </c:pt>
                <c:pt idx="3">
                  <c:v>24658766.933443315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5A4-4621-B76B-30408D731859}"/>
            </c:ext>
          </c:extLst>
        </c:ser>
        <c:ser>
          <c:idx val="1"/>
          <c:order val="1"/>
          <c:tx>
            <c:strRef>
              <c:f>Compléments!$B$44:$C$44</c:f>
              <c:strCache>
                <c:ptCount val="2"/>
                <c:pt idx="0">
                  <c:v>Terres cultivées</c:v>
                </c:pt>
                <c:pt idx="1">
                  <c:v>ha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Compléments!$D$42:$AF$42</c15:sqref>
                  </c15:fullRef>
                </c:ext>
              </c:extLst>
              <c:f>(Compléments!$D$42,Compléments!$N$42,Compléments!$X$42,Compléments!$AF$42)</c:f>
              <c:numCache>
                <c:formatCode>General</c:formatCode>
                <c:ptCount val="4"/>
                <c:pt idx="0">
                  <c:v>1990</c:v>
                </c:pt>
                <c:pt idx="1">
                  <c:v>2000</c:v>
                </c:pt>
                <c:pt idx="2">
                  <c:v>2010</c:v>
                </c:pt>
                <c:pt idx="3">
                  <c:v>2018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Compléments!$D$44:$AF$44</c15:sqref>
                  </c15:fullRef>
                </c:ext>
              </c:extLst>
              <c:f>(Compléments!$D$44,Compléments!$N$44,Compléments!$X$44,Compléments!$AF$44)</c:f>
              <c:numCache>
                <c:formatCode>#,##0</c:formatCode>
                <c:ptCount val="4"/>
                <c:pt idx="0">
                  <c:v>17449951.820515811</c:v>
                </c:pt>
                <c:pt idx="1">
                  <c:v>17320180.117342561</c:v>
                </c:pt>
                <c:pt idx="2">
                  <c:v>17766395.001515273</c:v>
                </c:pt>
                <c:pt idx="3">
                  <c:v>18165760.929502368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5A4-4621-B76B-30408D731859}"/>
            </c:ext>
          </c:extLst>
        </c:ser>
        <c:ser>
          <c:idx val="2"/>
          <c:order val="2"/>
          <c:tx>
            <c:strRef>
              <c:f>Compléments!$B$45:$C$45</c:f>
              <c:strCache>
                <c:ptCount val="2"/>
                <c:pt idx="0">
                  <c:v>Prairies</c:v>
                </c:pt>
                <c:pt idx="1">
                  <c:v>ha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  <a:effectLst/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Compléments!$D$42:$AF$42</c15:sqref>
                  </c15:fullRef>
                </c:ext>
              </c:extLst>
              <c:f>(Compléments!$D$42,Compléments!$N$42,Compléments!$X$42,Compléments!$AF$42)</c:f>
              <c:numCache>
                <c:formatCode>General</c:formatCode>
                <c:ptCount val="4"/>
                <c:pt idx="0">
                  <c:v>1990</c:v>
                </c:pt>
                <c:pt idx="1">
                  <c:v>2000</c:v>
                </c:pt>
                <c:pt idx="2">
                  <c:v>2010</c:v>
                </c:pt>
                <c:pt idx="3">
                  <c:v>2018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Compléments!$D$45:$AF$45</c15:sqref>
                  </c15:fullRef>
                </c:ext>
              </c:extLst>
              <c:f>(Compléments!$D$45,Compléments!$N$45,Compléments!$X$45,Compléments!$AF$45)</c:f>
              <c:numCache>
                <c:formatCode>#,##0</c:formatCode>
                <c:ptCount val="4"/>
                <c:pt idx="0">
                  <c:v>18781865.977975961</c:v>
                </c:pt>
                <c:pt idx="1">
                  <c:v>17569414.050430603</c:v>
                </c:pt>
                <c:pt idx="2">
                  <c:v>16118022.863799684</c:v>
                </c:pt>
                <c:pt idx="3">
                  <c:v>15154405.387232883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5A4-4621-B76B-30408D731859}"/>
            </c:ext>
          </c:extLst>
        </c:ser>
        <c:ser>
          <c:idx val="3"/>
          <c:order val="3"/>
          <c:tx>
            <c:strRef>
              <c:f>Compléments!$B$46:$C$46</c:f>
              <c:strCache>
                <c:ptCount val="2"/>
                <c:pt idx="0">
                  <c:v>Zones humides</c:v>
                </c:pt>
                <c:pt idx="1">
                  <c:v>ha</c:v>
                </c:pt>
              </c:strCache>
            </c:strRef>
          </c:tx>
          <c:spPr>
            <a:solidFill>
              <a:schemeClr val="accent1">
                <a:lumMod val="75000"/>
              </a:schemeClr>
            </a:solidFill>
            <a:ln>
              <a:noFill/>
            </a:ln>
            <a:effectLst/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Compléments!$D$42:$AF$42</c15:sqref>
                  </c15:fullRef>
                </c:ext>
              </c:extLst>
              <c:f>(Compléments!$D$42,Compléments!$N$42,Compléments!$X$42,Compléments!$AF$42)</c:f>
              <c:numCache>
                <c:formatCode>General</c:formatCode>
                <c:ptCount val="4"/>
                <c:pt idx="0">
                  <c:v>1990</c:v>
                </c:pt>
                <c:pt idx="1">
                  <c:v>2000</c:v>
                </c:pt>
                <c:pt idx="2">
                  <c:v>2010</c:v>
                </c:pt>
                <c:pt idx="3">
                  <c:v>2018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Compléments!$D$46:$AF$46</c15:sqref>
                  </c15:fullRef>
                </c:ext>
              </c:extLst>
              <c:f>(Compléments!$D$46,Compléments!$N$46,Compléments!$X$46,Compléments!$AF$46)</c:f>
              <c:numCache>
                <c:formatCode>#,##0</c:formatCode>
                <c:ptCount val="4"/>
                <c:pt idx="0">
                  <c:v>1067882.375580054</c:v>
                </c:pt>
                <c:pt idx="1">
                  <c:v>1110405.9157862179</c:v>
                </c:pt>
                <c:pt idx="2">
                  <c:v>1161579.6753144029</c:v>
                </c:pt>
                <c:pt idx="3">
                  <c:v>1179307.3660537177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5A4-4621-B76B-30408D731859}"/>
            </c:ext>
          </c:extLst>
        </c:ser>
        <c:ser>
          <c:idx val="4"/>
          <c:order val="4"/>
          <c:tx>
            <c:strRef>
              <c:f>Compléments!$B$47:$C$47</c:f>
              <c:strCache>
                <c:ptCount val="2"/>
                <c:pt idx="0">
                  <c:v>Zones artificialisées</c:v>
                </c:pt>
                <c:pt idx="1">
                  <c:v>ha</c:v>
                </c:pt>
              </c:strCache>
            </c:strRef>
          </c:tx>
          <c:spPr>
            <a:solidFill>
              <a:srgbClr val="FB0563"/>
            </a:solidFill>
            <a:ln>
              <a:noFill/>
            </a:ln>
            <a:effectLst/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Compléments!$D$42:$AF$42</c15:sqref>
                  </c15:fullRef>
                </c:ext>
              </c:extLst>
              <c:f>(Compléments!$D$42,Compléments!$N$42,Compléments!$X$42,Compléments!$AF$42)</c:f>
              <c:numCache>
                <c:formatCode>General</c:formatCode>
                <c:ptCount val="4"/>
                <c:pt idx="0">
                  <c:v>1990</c:v>
                </c:pt>
                <c:pt idx="1">
                  <c:v>2000</c:v>
                </c:pt>
                <c:pt idx="2">
                  <c:v>2010</c:v>
                </c:pt>
                <c:pt idx="3">
                  <c:v>2018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Compléments!$D$47:$AF$47</c15:sqref>
                  </c15:fullRef>
                </c:ext>
              </c:extLst>
              <c:f>(Compléments!$D$47,Compléments!$N$47,Compléments!$X$47,Compléments!$AF$47)</c:f>
              <c:numCache>
                <c:formatCode>#,##0</c:formatCode>
                <c:ptCount val="4"/>
                <c:pt idx="0">
                  <c:v>4272241.0459572719</c:v>
                </c:pt>
                <c:pt idx="1">
                  <c:v>4917779.7522158148</c:v>
                </c:pt>
                <c:pt idx="2">
                  <c:v>5552862.619145859</c:v>
                </c:pt>
                <c:pt idx="3">
                  <c:v>5839362.5221790904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F5A4-4621-B76B-30408D731859}"/>
            </c:ext>
          </c:extLst>
        </c:ser>
        <c:ser>
          <c:idx val="5"/>
          <c:order val="5"/>
          <c:tx>
            <c:strRef>
              <c:f>Compléments!$B$48:$C$48</c:f>
              <c:strCache>
                <c:ptCount val="2"/>
                <c:pt idx="0">
                  <c:v>Autres terres</c:v>
                </c:pt>
                <c:pt idx="1">
                  <c:v>ha</c:v>
                </c:pt>
              </c:strCache>
            </c:strRef>
          </c:tx>
          <c:spPr>
            <a:solidFill>
              <a:schemeClr val="bg1">
                <a:lumMod val="65000"/>
              </a:schemeClr>
            </a:solidFill>
            <a:ln>
              <a:noFill/>
            </a:ln>
            <a:effectLst/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Compléments!$D$42:$AF$42</c15:sqref>
                  </c15:fullRef>
                </c:ext>
              </c:extLst>
              <c:f>(Compléments!$D$42,Compléments!$N$42,Compléments!$X$42,Compléments!$AF$42)</c:f>
              <c:numCache>
                <c:formatCode>General</c:formatCode>
                <c:ptCount val="4"/>
                <c:pt idx="0">
                  <c:v>1990</c:v>
                </c:pt>
                <c:pt idx="1">
                  <c:v>2000</c:v>
                </c:pt>
                <c:pt idx="2">
                  <c:v>2010</c:v>
                </c:pt>
                <c:pt idx="3">
                  <c:v>2018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Compléments!$D$48:$AF$48</c15:sqref>
                  </c15:fullRef>
                </c:ext>
              </c:extLst>
              <c:f>(Compléments!$D$48,Compléments!$N$48,Compléments!$X$48,Compléments!$AF$48)</c:f>
              <c:numCache>
                <c:formatCode>#,##0</c:formatCode>
                <c:ptCount val="4"/>
                <c:pt idx="0">
                  <c:v>1542686.7472949708</c:v>
                </c:pt>
                <c:pt idx="1">
                  <c:v>1482773.4221762333</c:v>
                </c:pt>
                <c:pt idx="2">
                  <c:v>1506173.8470055116</c:v>
                </c:pt>
                <c:pt idx="3">
                  <c:v>1549786.0797473062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F5A4-4621-B76B-30408D73185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38865768"/>
        <c:axId val="438862816"/>
      </c:barChart>
      <c:catAx>
        <c:axId val="43886576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438862816"/>
        <c:crosses val="autoZero"/>
        <c:auto val="1"/>
        <c:lblAlgn val="ctr"/>
        <c:lblOffset val="100"/>
        <c:noMultiLvlLbl val="0"/>
      </c:catAx>
      <c:valAx>
        <c:axId val="4388628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high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438865768"/>
        <c:crosses val="autoZero"/>
        <c:crossBetween val="between"/>
        <c:dispUnits>
          <c:builtInUnit val="millions"/>
          <c:dispUnitsLbl>
            <c:layout>
              <c:manualLayout>
                <c:xMode val="edge"/>
                <c:yMode val="edge"/>
                <c:x val="0.84443362014710355"/>
                <c:y val="0"/>
              </c:manualLayout>
            </c:layout>
            <c:tx>
              <c:rich>
                <a:bodyPr rot="0" spcFirstLastPara="1" vertOverflow="ellipsis" vert="horz" wrap="square" anchor="ctr" anchorCtr="1"/>
                <a:lstStyle/>
                <a:p>
                  <a:pPr>
                    <a:defRPr sz="7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r>
                    <a:rPr lang="fr-FR" sz="700"/>
                    <a:t>Millions d'ha</a:t>
                  </a:r>
                </a:p>
              </c:rich>
            </c:tx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7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</c:dispUnitsLbl>
        </c:dispUnits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legend>
    <c:plotVisOnly val="1"/>
    <c:dispBlanksAs val="zero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Trebuchet MS" panose="020B0603020202020204" pitchFamily="34" charset="0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6503549382716043E-2"/>
          <c:y val="5.1867307692307699E-2"/>
          <c:w val="0.91173719135802467"/>
          <c:h val="0.8288981078619857"/>
        </c:manualLayout>
      </c:layout>
      <c:areaChart>
        <c:grouping val="stacked"/>
        <c:varyColors val="0"/>
        <c:ser>
          <c:idx val="4"/>
          <c:order val="1"/>
          <c:tx>
            <c:strRef>
              <c:f>'UTCATF-Emissions'!$E$20</c:f>
              <c:strCache>
                <c:ptCount val="1"/>
                <c:pt idx="0">
                  <c:v>Autres secteurs</c:v>
                </c:pt>
              </c:strCache>
            </c:strRef>
          </c:tx>
          <c:spPr>
            <a:solidFill>
              <a:schemeClr val="bg2"/>
            </a:solidFill>
            <a:ln w="25400">
              <a:noFill/>
            </a:ln>
          </c:spPr>
          <c:cat>
            <c:strRef>
              <c:f>'UTCATF-Emissions'!$AK$10:$BN$10</c:f>
              <c:strCach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 (e) </c:v>
                </c:pt>
              </c:strCache>
            </c:strRef>
          </c:cat>
          <c:val>
            <c:numRef>
              <c:f>'UTCATF-Emissions'!$AK$20:$BN$20</c:f>
              <c:numCache>
                <c:formatCode>#\ ##0.0</c:formatCode>
                <c:ptCount val="30"/>
                <c:pt idx="0">
                  <c:v>548.33421744934458</c:v>
                </c:pt>
                <c:pt idx="1">
                  <c:v>575.5170308554317</c:v>
                </c:pt>
                <c:pt idx="2">
                  <c:v>563.65859008620043</c:v>
                </c:pt>
                <c:pt idx="3">
                  <c:v>541.00757296614302</c:v>
                </c:pt>
                <c:pt idx="4">
                  <c:v>535.5583912058936</c:v>
                </c:pt>
                <c:pt idx="5">
                  <c:v>542.98237749333634</c:v>
                </c:pt>
                <c:pt idx="6">
                  <c:v>560.58590608673262</c:v>
                </c:pt>
                <c:pt idx="7">
                  <c:v>553.31148309849345</c:v>
                </c:pt>
                <c:pt idx="8">
                  <c:v>566.8587757154362</c:v>
                </c:pt>
                <c:pt idx="9">
                  <c:v>558.94759051877736</c:v>
                </c:pt>
                <c:pt idx="10">
                  <c:v>552.73532844400529</c:v>
                </c:pt>
                <c:pt idx="11">
                  <c:v>557.49237896540706</c:v>
                </c:pt>
                <c:pt idx="12">
                  <c:v>550.55237286044076</c:v>
                </c:pt>
                <c:pt idx="13">
                  <c:v>555.43253094825616</c:v>
                </c:pt>
                <c:pt idx="14">
                  <c:v>553.55114195468616</c:v>
                </c:pt>
                <c:pt idx="15">
                  <c:v>554.8621762254495</c:v>
                </c:pt>
                <c:pt idx="16">
                  <c:v>542.70114128116506</c:v>
                </c:pt>
                <c:pt idx="17">
                  <c:v>532.15270895537856</c:v>
                </c:pt>
                <c:pt idx="18">
                  <c:v>524.50235544093334</c:v>
                </c:pt>
                <c:pt idx="19">
                  <c:v>505.4793574584387</c:v>
                </c:pt>
                <c:pt idx="20">
                  <c:v>511.7491392842345</c:v>
                </c:pt>
                <c:pt idx="21">
                  <c:v>483.18060439015846</c:v>
                </c:pt>
                <c:pt idx="22">
                  <c:v>483.60284086000502</c:v>
                </c:pt>
                <c:pt idx="23">
                  <c:v>484.66436364828144</c:v>
                </c:pt>
                <c:pt idx="24">
                  <c:v>453.66128522340597</c:v>
                </c:pt>
                <c:pt idx="25">
                  <c:v>457.54225589471878</c:v>
                </c:pt>
                <c:pt idx="26">
                  <c:v>458.68557688274154</c:v>
                </c:pt>
                <c:pt idx="27">
                  <c:v>463.53695685702468</c:v>
                </c:pt>
                <c:pt idx="28">
                  <c:v>444.82331520255934</c:v>
                </c:pt>
                <c:pt idx="29">
                  <c:v>440.65419430641418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65BB-4D50-B322-37E964D8CF3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4798080"/>
        <c:axId val="84849024"/>
      </c:areaChart>
      <c:areaChart>
        <c:grouping val="stacked"/>
        <c:varyColors val="0"/>
        <c:ser>
          <c:idx val="3"/>
          <c:order val="0"/>
          <c:tx>
            <c:strRef>
              <c:f>'UTCATF-Emissions'!$E$19</c:f>
              <c:strCache>
                <c:ptCount val="1"/>
                <c:pt idx="0">
                  <c:v>UTCATF</c:v>
                </c:pt>
              </c:strCache>
            </c:strRef>
          </c:tx>
          <c:spPr>
            <a:solidFill>
              <a:srgbClr val="00B050"/>
            </a:solidFill>
            <a:ln w="25400">
              <a:noFill/>
            </a:ln>
          </c:spPr>
          <c:cat>
            <c:strRef>
              <c:f>'UTCATF-Emissions'!$AK$10:$BN$10</c:f>
              <c:strCach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 (e) </c:v>
                </c:pt>
              </c:strCache>
            </c:strRef>
          </c:cat>
          <c:val>
            <c:numRef>
              <c:f>'UTCATF-Emissions'!$AK$19:$BN$19</c:f>
              <c:numCache>
                <c:formatCode>#\ ##0.0</c:formatCode>
                <c:ptCount val="30"/>
                <c:pt idx="0">
                  <c:v>-21.922157052140328</c:v>
                </c:pt>
                <c:pt idx="1">
                  <c:v>-22.452761806256795</c:v>
                </c:pt>
                <c:pt idx="2">
                  <c:v>-20.193593160673149</c:v>
                </c:pt>
                <c:pt idx="3">
                  <c:v>-23.033890964208599</c:v>
                </c:pt>
                <c:pt idx="4">
                  <c:v>-20.522980366248341</c:v>
                </c:pt>
                <c:pt idx="5">
                  <c:v>-22.80342207021237</c:v>
                </c:pt>
                <c:pt idx="6">
                  <c:v>-29.078414793955464</c:v>
                </c:pt>
                <c:pt idx="7">
                  <c:v>-29.260197747818438</c:v>
                </c:pt>
                <c:pt idx="8">
                  <c:v>-31.21040507372237</c:v>
                </c:pt>
                <c:pt idx="9">
                  <c:v>-34.338778033635698</c:v>
                </c:pt>
                <c:pt idx="10">
                  <c:v>-17.176971667758664</c:v>
                </c:pt>
                <c:pt idx="11">
                  <c:v>-29.164080589951759</c:v>
                </c:pt>
                <c:pt idx="12">
                  <c:v>-37.529565252005455</c:v>
                </c:pt>
                <c:pt idx="13">
                  <c:v>-40.510572507795615</c:v>
                </c:pt>
                <c:pt idx="14">
                  <c:v>-43.744406013817986</c:v>
                </c:pt>
                <c:pt idx="15">
                  <c:v>-44.700750355135121</c:v>
                </c:pt>
                <c:pt idx="16">
                  <c:v>-46.639483199623974</c:v>
                </c:pt>
                <c:pt idx="17">
                  <c:v>-47.019707782968503</c:v>
                </c:pt>
                <c:pt idx="18">
                  <c:v>-47.27026977125545</c:v>
                </c:pt>
                <c:pt idx="19">
                  <c:v>-37.405925434512334</c:v>
                </c:pt>
                <c:pt idx="20">
                  <c:v>-37.205655598409543</c:v>
                </c:pt>
                <c:pt idx="21">
                  <c:v>-35.403401977301186</c:v>
                </c:pt>
                <c:pt idx="22">
                  <c:v>-36.276537471137502</c:v>
                </c:pt>
                <c:pt idx="23">
                  <c:v>-38.477733001767334</c:v>
                </c:pt>
                <c:pt idx="24">
                  <c:v>-31.847598563888699</c:v>
                </c:pt>
                <c:pt idx="25">
                  <c:v>-26.591676095690417</c:v>
                </c:pt>
                <c:pt idx="26">
                  <c:v>-29.111218923825337</c:v>
                </c:pt>
                <c:pt idx="27">
                  <c:v>-26.637577632371734</c:v>
                </c:pt>
                <c:pt idx="28">
                  <c:v>-25.704829126844075</c:v>
                </c:pt>
                <c:pt idx="29">
                  <c:v>-25.704829126844075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5BB-4D50-B322-37E964D8CF3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03833968"/>
        <c:axId val="1003830688"/>
      </c:areaChart>
      <c:catAx>
        <c:axId val="847980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84849024"/>
        <c:crosses val="autoZero"/>
        <c:auto val="1"/>
        <c:lblAlgn val="ctr"/>
        <c:lblOffset val="100"/>
        <c:noMultiLvlLbl val="0"/>
      </c:catAx>
      <c:valAx>
        <c:axId val="84849024"/>
        <c:scaling>
          <c:orientation val="minMax"/>
          <c:max val="60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000">
                    <a:latin typeface="Trebuchet MS" panose="020B0603020202020204" pitchFamily="34" charset="0"/>
                  </a:defRPr>
                </a:pPr>
                <a:r>
                  <a:rPr lang="en-US" sz="1000">
                    <a:latin typeface="Trebuchet MS" panose="020B0603020202020204" pitchFamily="34" charset="0"/>
                  </a:rPr>
                  <a:t>millions de tonnes CO</a:t>
                </a:r>
                <a:r>
                  <a:rPr lang="en-US" sz="1000" baseline="-25000">
                    <a:latin typeface="Trebuchet MS" panose="020B0603020202020204" pitchFamily="34" charset="0"/>
                  </a:rPr>
                  <a:t>2</a:t>
                </a:r>
                <a:r>
                  <a:rPr lang="en-US" sz="1000">
                    <a:latin typeface="Trebuchet MS" panose="020B0603020202020204" pitchFamily="34" charset="0"/>
                  </a:rPr>
                  <a:t> équivalent</a:t>
                </a:r>
              </a:p>
            </c:rich>
          </c:tx>
          <c:overlay val="0"/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84798080"/>
        <c:crosses val="autoZero"/>
        <c:crossBetween val="midCat"/>
        <c:majorUnit val="50"/>
      </c:valAx>
      <c:valAx>
        <c:axId val="1003830688"/>
        <c:scaling>
          <c:orientation val="minMax"/>
        </c:scaling>
        <c:delete val="1"/>
        <c:axPos val="r"/>
        <c:numFmt formatCode="#\ ##0.0" sourceLinked="1"/>
        <c:majorTickMark val="out"/>
        <c:minorTickMark val="none"/>
        <c:tickLblPos val="nextTo"/>
        <c:crossAx val="1003833968"/>
        <c:crosses val="max"/>
        <c:crossBetween val="midCat"/>
      </c:valAx>
      <c:catAx>
        <c:axId val="100383396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003830688"/>
        <c:crosses val="autoZero"/>
        <c:auto val="1"/>
        <c:lblAlgn val="ctr"/>
        <c:lblOffset val="100"/>
        <c:noMultiLvlLbl val="0"/>
      </c:cat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178" footer="0.49212598450000178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3916296296296294E-2"/>
          <c:y val="5.5436507936507937E-2"/>
          <c:w val="0.6467579904787607"/>
          <c:h val="0.80200714285714281"/>
        </c:manualLayout>
      </c:layout>
      <c:lineChart>
        <c:grouping val="standard"/>
        <c:varyColors val="0"/>
        <c:ser>
          <c:idx val="0"/>
          <c:order val="0"/>
          <c:tx>
            <c:strRef>
              <c:f>Graphiques!$M$27</c:f>
              <c:strCache>
                <c:ptCount val="1"/>
                <c:pt idx="0">
                  <c:v>CO2e UTCATF</c:v>
                </c:pt>
              </c:strCache>
            </c:strRef>
          </c:tx>
          <c:spPr>
            <a:ln w="28575" cap="rnd">
              <a:solidFill>
                <a:srgbClr val="002060"/>
              </a:solidFill>
              <a:round/>
            </a:ln>
            <a:effectLst/>
          </c:spPr>
          <c:marker>
            <c:symbol val="none"/>
          </c:marker>
          <c:cat>
            <c:numRef>
              <c:f>Graphiques!$N$26:$BE$26</c:f>
              <c:numCache>
                <c:formatCode>General</c:formatCode>
                <c:ptCount val="4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  <c:pt idx="34">
                  <c:v>2024</c:v>
                </c:pt>
                <c:pt idx="35">
                  <c:v>2025</c:v>
                </c:pt>
                <c:pt idx="36">
                  <c:v>2026</c:v>
                </c:pt>
                <c:pt idx="37">
                  <c:v>2027</c:v>
                </c:pt>
                <c:pt idx="38">
                  <c:v>2028</c:v>
                </c:pt>
                <c:pt idx="39">
                  <c:v>2029</c:v>
                </c:pt>
                <c:pt idx="40">
                  <c:v>2030</c:v>
                </c:pt>
                <c:pt idx="41">
                  <c:v>2031</c:v>
                </c:pt>
                <c:pt idx="42">
                  <c:v>2032</c:v>
                </c:pt>
                <c:pt idx="43">
                  <c:v>2033</c:v>
                </c:pt>
              </c:numCache>
            </c:numRef>
          </c:cat>
          <c:val>
            <c:numRef>
              <c:f>Graphiques!$N$27:$BE$27</c:f>
              <c:numCache>
                <c:formatCode>0.0</c:formatCode>
                <c:ptCount val="44"/>
                <c:pt idx="0">
                  <c:v>-21.922157052140328</c:v>
                </c:pt>
                <c:pt idx="1">
                  <c:v>-22.452761806256795</c:v>
                </c:pt>
                <c:pt idx="2">
                  <c:v>-20.193593160673149</c:v>
                </c:pt>
                <c:pt idx="3">
                  <c:v>-23.033890964208599</c:v>
                </c:pt>
                <c:pt idx="4">
                  <c:v>-20.522980366248341</c:v>
                </c:pt>
                <c:pt idx="5">
                  <c:v>-22.80342207021237</c:v>
                </c:pt>
                <c:pt idx="6">
                  <c:v>-29.078414793955464</c:v>
                </c:pt>
                <c:pt idx="7">
                  <c:v>-29.260197747818438</c:v>
                </c:pt>
                <c:pt idx="8">
                  <c:v>-31.21040507372237</c:v>
                </c:pt>
                <c:pt idx="9">
                  <c:v>-34.338778033635698</c:v>
                </c:pt>
                <c:pt idx="10">
                  <c:v>-17.176971667758664</c:v>
                </c:pt>
                <c:pt idx="11">
                  <c:v>-29.164080589951759</c:v>
                </c:pt>
                <c:pt idx="12">
                  <c:v>-37.529565252005455</c:v>
                </c:pt>
                <c:pt idx="13">
                  <c:v>-40.510572507795615</c:v>
                </c:pt>
                <c:pt idx="14">
                  <c:v>-43.744406013817986</c:v>
                </c:pt>
                <c:pt idx="15">
                  <c:v>-44.700750355135121</c:v>
                </c:pt>
                <c:pt idx="16">
                  <c:v>-46.639483199623974</c:v>
                </c:pt>
                <c:pt idx="17">
                  <c:v>-47.019707782968503</c:v>
                </c:pt>
                <c:pt idx="18">
                  <c:v>-47.27026977125545</c:v>
                </c:pt>
                <c:pt idx="19">
                  <c:v>-37.405925434512334</c:v>
                </c:pt>
                <c:pt idx="20">
                  <c:v>-37.205655598409543</c:v>
                </c:pt>
                <c:pt idx="21">
                  <c:v>-35.403401977301186</c:v>
                </c:pt>
                <c:pt idx="22">
                  <c:v>-36.276537471137502</c:v>
                </c:pt>
                <c:pt idx="23">
                  <c:v>-38.477733001767334</c:v>
                </c:pt>
                <c:pt idx="24">
                  <c:v>-31.847598563888699</c:v>
                </c:pt>
                <c:pt idx="25">
                  <c:v>-26.591676095690417</c:v>
                </c:pt>
                <c:pt idx="26">
                  <c:v>-29.111218923825337</c:v>
                </c:pt>
                <c:pt idx="27">
                  <c:v>-26.637577632371734</c:v>
                </c:pt>
                <c:pt idx="28">
                  <c:v>-25.704829126844075</c:v>
                </c:pt>
                <c:pt idx="29">
                  <c:v>-25.704829126844075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0D9-4A15-83D1-B688FFB17444}"/>
            </c:ext>
          </c:extLst>
        </c:ser>
        <c:ser>
          <c:idx val="1"/>
          <c:order val="1"/>
          <c:tx>
            <c:strRef>
              <c:f>Graphiques!$M$28</c:f>
              <c:strCache>
                <c:ptCount val="1"/>
                <c:pt idx="0">
                  <c:v>Gestion Forestière (Art. 3.4) (FM) - Kyoto</c:v>
                </c:pt>
              </c:strCache>
            </c:strRef>
          </c:tx>
          <c:spPr>
            <a:ln w="28575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cat>
            <c:numRef>
              <c:f>Graphiques!$N$26:$BE$26</c:f>
              <c:numCache>
                <c:formatCode>General</c:formatCode>
                <c:ptCount val="4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  <c:pt idx="34">
                  <c:v>2024</c:v>
                </c:pt>
                <c:pt idx="35">
                  <c:v>2025</c:v>
                </c:pt>
                <c:pt idx="36">
                  <c:v>2026</c:v>
                </c:pt>
                <c:pt idx="37">
                  <c:v>2027</c:v>
                </c:pt>
                <c:pt idx="38">
                  <c:v>2028</c:v>
                </c:pt>
                <c:pt idx="39">
                  <c:v>2029</c:v>
                </c:pt>
                <c:pt idx="40">
                  <c:v>2030</c:v>
                </c:pt>
                <c:pt idx="41">
                  <c:v>2031</c:v>
                </c:pt>
                <c:pt idx="42">
                  <c:v>2032</c:v>
                </c:pt>
                <c:pt idx="43">
                  <c:v>2033</c:v>
                </c:pt>
              </c:numCache>
            </c:numRef>
          </c:cat>
          <c:val>
            <c:numRef>
              <c:f>Graphiques!$N$28:$BE$28</c:f>
              <c:numCache>
                <c:formatCode>0.0</c:formatCode>
                <c:ptCount val="44"/>
                <c:pt idx="23">
                  <c:v>-51.926887436021779</c:v>
                </c:pt>
                <c:pt idx="24">
                  <c:v>-45.735940863803542</c:v>
                </c:pt>
                <c:pt idx="25">
                  <c:v>-41.179687074950664</c:v>
                </c:pt>
                <c:pt idx="26">
                  <c:v>-42.185788437253201</c:v>
                </c:pt>
                <c:pt idx="27">
                  <c:v>-39.250374058453183</c:v>
                </c:pt>
                <c:pt idx="28">
                  <c:v>-37.622922440285755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E9D-4E43-90BB-CAE5FCC57F19}"/>
            </c:ext>
          </c:extLst>
        </c:ser>
        <c:ser>
          <c:idx val="2"/>
          <c:order val="2"/>
          <c:tx>
            <c:strRef>
              <c:f>Graphiques!$M$29</c:f>
              <c:strCache>
                <c:ptCount val="1"/>
                <c:pt idx="0">
                  <c:v>Niveau de Référence Projeté (FMRL)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dot"/>
            <c:size val="6"/>
            <c:spPr>
              <a:solidFill>
                <a:schemeClr val="accent3"/>
              </a:solidFill>
              <a:ln w="9525">
                <a:solidFill>
                  <a:srgbClr val="C00000"/>
                </a:solidFill>
              </a:ln>
              <a:effectLst/>
            </c:spPr>
          </c:marker>
          <c:cat>
            <c:numRef>
              <c:f>Graphiques!$N$26:$BE$26</c:f>
              <c:numCache>
                <c:formatCode>General</c:formatCode>
                <c:ptCount val="4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  <c:pt idx="34">
                  <c:v>2024</c:v>
                </c:pt>
                <c:pt idx="35">
                  <c:v>2025</c:v>
                </c:pt>
                <c:pt idx="36">
                  <c:v>2026</c:v>
                </c:pt>
                <c:pt idx="37">
                  <c:v>2027</c:v>
                </c:pt>
                <c:pt idx="38">
                  <c:v>2028</c:v>
                </c:pt>
                <c:pt idx="39">
                  <c:v>2029</c:v>
                </c:pt>
                <c:pt idx="40">
                  <c:v>2030</c:v>
                </c:pt>
                <c:pt idx="41">
                  <c:v>2031</c:v>
                </c:pt>
                <c:pt idx="42">
                  <c:v>2032</c:v>
                </c:pt>
                <c:pt idx="43">
                  <c:v>2033</c:v>
                </c:pt>
              </c:numCache>
            </c:numRef>
          </c:cat>
          <c:val>
            <c:numRef>
              <c:f>Graphiques!$N$29:$BE$29</c:f>
              <c:numCache>
                <c:formatCode>0.0</c:formatCode>
                <c:ptCount val="44"/>
                <c:pt idx="23">
                  <c:v>-45.615000000000002</c:v>
                </c:pt>
                <c:pt idx="24">
                  <c:v>-45.615000000000002</c:v>
                </c:pt>
                <c:pt idx="25">
                  <c:v>-45.615000000000002</c:v>
                </c:pt>
                <c:pt idx="26">
                  <c:v>-45.615000000000002</c:v>
                </c:pt>
                <c:pt idx="27">
                  <c:v>-45.615000000000002</c:v>
                </c:pt>
                <c:pt idx="28">
                  <c:v>-45.615000000000002</c:v>
                </c:pt>
                <c:pt idx="29">
                  <c:v>-45.615000000000002</c:v>
                </c:pt>
                <c:pt idx="30">
                  <c:v>-45.615000000000002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E9D-4E43-90BB-CAE5FCC57F19}"/>
            </c:ext>
          </c:extLst>
        </c:ser>
        <c:ser>
          <c:idx val="3"/>
          <c:order val="3"/>
          <c:tx>
            <c:strRef>
              <c:f>Graphiques!$M$30</c:f>
              <c:strCache>
                <c:ptCount val="1"/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4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numRef>
              <c:f>Graphiques!$N$26:$BE$26</c:f>
              <c:numCache>
                <c:formatCode>General</c:formatCode>
                <c:ptCount val="4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  <c:pt idx="34">
                  <c:v>2024</c:v>
                </c:pt>
                <c:pt idx="35">
                  <c:v>2025</c:v>
                </c:pt>
                <c:pt idx="36">
                  <c:v>2026</c:v>
                </c:pt>
                <c:pt idx="37">
                  <c:v>2027</c:v>
                </c:pt>
                <c:pt idx="38">
                  <c:v>2028</c:v>
                </c:pt>
                <c:pt idx="39">
                  <c:v>2029</c:v>
                </c:pt>
                <c:pt idx="40">
                  <c:v>2030</c:v>
                </c:pt>
                <c:pt idx="41">
                  <c:v>2031</c:v>
                </c:pt>
                <c:pt idx="42">
                  <c:v>2032</c:v>
                </c:pt>
                <c:pt idx="43">
                  <c:v>2033</c:v>
                </c:pt>
              </c:numCache>
            </c:numRef>
          </c:cat>
          <c:val>
            <c:numRef>
              <c:f>Graphiques!$N$30:$BE$30</c:f>
              <c:numCache>
                <c:formatCode>0.0</c:formatCode>
                <c:ptCount val="44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E9D-4E43-90BB-CAE5FCC57F19}"/>
            </c:ext>
          </c:extLst>
        </c:ser>
        <c:ser>
          <c:idx val="4"/>
          <c:order val="4"/>
          <c:tx>
            <c:strRef>
              <c:f>Graphiques!$M$31</c:f>
              <c:strCache>
                <c:ptCount val="1"/>
                <c:pt idx="0">
                  <c:v>Niveau de Référence pour les Forêts (FRL)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dot"/>
            <c:size val="5"/>
            <c:spPr>
              <a:solidFill>
                <a:schemeClr val="accent5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numRef>
              <c:f>Graphiques!$N$26:$BE$26</c:f>
              <c:numCache>
                <c:formatCode>General</c:formatCode>
                <c:ptCount val="4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  <c:pt idx="34">
                  <c:v>2024</c:v>
                </c:pt>
                <c:pt idx="35">
                  <c:v>2025</c:v>
                </c:pt>
                <c:pt idx="36">
                  <c:v>2026</c:v>
                </c:pt>
                <c:pt idx="37">
                  <c:v>2027</c:v>
                </c:pt>
                <c:pt idx="38">
                  <c:v>2028</c:v>
                </c:pt>
                <c:pt idx="39">
                  <c:v>2029</c:v>
                </c:pt>
                <c:pt idx="40">
                  <c:v>2030</c:v>
                </c:pt>
                <c:pt idx="41">
                  <c:v>2031</c:v>
                </c:pt>
                <c:pt idx="42">
                  <c:v>2032</c:v>
                </c:pt>
                <c:pt idx="43">
                  <c:v>2033</c:v>
                </c:pt>
              </c:numCache>
            </c:numRef>
          </c:cat>
          <c:val>
            <c:numRef>
              <c:f>Graphiques!$N$31:$BE$31</c:f>
              <c:numCache>
                <c:formatCode>0.0</c:formatCode>
                <c:ptCount val="44"/>
                <c:pt idx="31">
                  <c:v>-55.399290000000001</c:v>
                </c:pt>
                <c:pt idx="32">
                  <c:v>-55.399290000000001</c:v>
                </c:pt>
                <c:pt idx="33">
                  <c:v>-55.399290000000001</c:v>
                </c:pt>
                <c:pt idx="34">
                  <c:v>-55.399290000000001</c:v>
                </c:pt>
                <c:pt idx="35">
                  <c:v>-55.399290000000001</c:v>
                </c:pt>
                <c:pt idx="36">
                  <c:v>-57.528905999999999</c:v>
                </c:pt>
                <c:pt idx="37">
                  <c:v>-57.528905999999999</c:v>
                </c:pt>
                <c:pt idx="38">
                  <c:v>-57.528905999999999</c:v>
                </c:pt>
                <c:pt idx="39">
                  <c:v>-57.528905999999999</c:v>
                </c:pt>
                <c:pt idx="40">
                  <c:v>-57.528905999999999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7D7-4D16-8A55-90DED49BE6D7}"/>
            </c:ext>
          </c:extLst>
        </c:ser>
        <c:ser>
          <c:idx val="5"/>
          <c:order val="5"/>
          <c:tx>
            <c:strRef>
              <c:f>Graphiques!$M$32</c:f>
              <c:strCache>
                <c:ptCount val="1"/>
                <c:pt idx="0">
                  <c:v>Objectifs SNBC-2 UTCATF (budgets)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dot"/>
            <c:size val="5"/>
            <c:spPr>
              <a:solidFill>
                <a:schemeClr val="accent6"/>
              </a:solidFill>
              <a:ln w="9525">
                <a:solidFill>
                  <a:srgbClr val="FF99FF"/>
                </a:solidFill>
              </a:ln>
              <a:effectLst/>
            </c:spPr>
          </c:marker>
          <c:cat>
            <c:numRef>
              <c:f>Graphiques!$N$26:$BE$26</c:f>
              <c:numCache>
                <c:formatCode>General</c:formatCode>
                <c:ptCount val="4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  <c:pt idx="34">
                  <c:v>2024</c:v>
                </c:pt>
                <c:pt idx="35">
                  <c:v>2025</c:v>
                </c:pt>
                <c:pt idx="36">
                  <c:v>2026</c:v>
                </c:pt>
                <c:pt idx="37">
                  <c:v>2027</c:v>
                </c:pt>
                <c:pt idx="38">
                  <c:v>2028</c:v>
                </c:pt>
                <c:pt idx="39">
                  <c:v>2029</c:v>
                </c:pt>
                <c:pt idx="40">
                  <c:v>2030</c:v>
                </c:pt>
                <c:pt idx="41">
                  <c:v>2031</c:v>
                </c:pt>
                <c:pt idx="42">
                  <c:v>2032</c:v>
                </c:pt>
                <c:pt idx="43">
                  <c:v>2033</c:v>
                </c:pt>
              </c:numCache>
            </c:numRef>
          </c:cat>
          <c:val>
            <c:numRef>
              <c:f>Graphiques!$N$32:$BE$32</c:f>
              <c:numCache>
                <c:formatCode>0.0</c:formatCode>
                <c:ptCount val="44"/>
                <c:pt idx="29">
                  <c:v>-39</c:v>
                </c:pt>
                <c:pt idx="30">
                  <c:v>-39</c:v>
                </c:pt>
                <c:pt idx="31">
                  <c:v>-39</c:v>
                </c:pt>
                <c:pt idx="32">
                  <c:v>-39</c:v>
                </c:pt>
                <c:pt idx="33">
                  <c:v>-39</c:v>
                </c:pt>
                <c:pt idx="34">
                  <c:v>-38</c:v>
                </c:pt>
                <c:pt idx="35">
                  <c:v>-38</c:v>
                </c:pt>
                <c:pt idx="36">
                  <c:v>-38</c:v>
                </c:pt>
                <c:pt idx="37">
                  <c:v>-38</c:v>
                </c:pt>
                <c:pt idx="38">
                  <c:v>-38</c:v>
                </c:pt>
                <c:pt idx="39">
                  <c:v>-42</c:v>
                </c:pt>
                <c:pt idx="40">
                  <c:v>-42</c:v>
                </c:pt>
                <c:pt idx="41">
                  <c:v>-42</c:v>
                </c:pt>
                <c:pt idx="42">
                  <c:v>-42</c:v>
                </c:pt>
                <c:pt idx="43">
                  <c:v>-42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7D7-4D16-8A55-90DED49BE6D7}"/>
            </c:ext>
          </c:extLst>
        </c:ser>
        <c:ser>
          <c:idx val="6"/>
          <c:order val="6"/>
          <c:tx>
            <c:strRef>
              <c:f>Graphiques!$M$33</c:f>
              <c:strCache>
                <c:ptCount val="1"/>
                <c:pt idx="0">
                  <c:v>Objectifs SNBC-2 UTCATF (tranches annuelles)</c:v>
                </c:pt>
              </c:strCache>
            </c:strRef>
          </c:tx>
          <c:spPr>
            <a:ln w="28575" cap="rnd">
              <a:solidFill>
                <a:schemeClr val="accent6"/>
              </a:solidFill>
              <a:prstDash val="sysDot"/>
              <a:round/>
            </a:ln>
            <a:effectLst/>
          </c:spPr>
          <c:marker>
            <c:symbol val="none"/>
          </c:marker>
          <c:cat>
            <c:numRef>
              <c:f>Graphiques!$N$26:$BE$26</c:f>
              <c:numCache>
                <c:formatCode>General</c:formatCode>
                <c:ptCount val="4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  <c:pt idx="34">
                  <c:v>2024</c:v>
                </c:pt>
                <c:pt idx="35">
                  <c:v>2025</c:v>
                </c:pt>
                <c:pt idx="36">
                  <c:v>2026</c:v>
                </c:pt>
                <c:pt idx="37">
                  <c:v>2027</c:v>
                </c:pt>
                <c:pt idx="38">
                  <c:v>2028</c:v>
                </c:pt>
                <c:pt idx="39">
                  <c:v>2029</c:v>
                </c:pt>
                <c:pt idx="40">
                  <c:v>2030</c:v>
                </c:pt>
                <c:pt idx="41">
                  <c:v>2031</c:v>
                </c:pt>
                <c:pt idx="42">
                  <c:v>2032</c:v>
                </c:pt>
                <c:pt idx="43">
                  <c:v>2033</c:v>
                </c:pt>
              </c:numCache>
            </c:numRef>
          </c:cat>
          <c:val>
            <c:numRef>
              <c:f>Graphiques!$N$33:$BE$33</c:f>
              <c:numCache>
                <c:formatCode>0.0</c:formatCode>
                <c:ptCount val="44"/>
                <c:pt idx="29">
                  <c:v>-39</c:v>
                </c:pt>
                <c:pt idx="30">
                  <c:v>-39</c:v>
                </c:pt>
                <c:pt idx="31">
                  <c:v>-39</c:v>
                </c:pt>
                <c:pt idx="32">
                  <c:v>-38</c:v>
                </c:pt>
                <c:pt idx="33">
                  <c:v>-38</c:v>
                </c:pt>
                <c:pt idx="34">
                  <c:v>-38</c:v>
                </c:pt>
                <c:pt idx="35">
                  <c:v>-38</c:v>
                </c:pt>
                <c:pt idx="36">
                  <c:v>-38</c:v>
                </c:pt>
                <c:pt idx="37">
                  <c:v>-39</c:v>
                </c:pt>
                <c:pt idx="38">
                  <c:v>-39</c:v>
                </c:pt>
                <c:pt idx="39">
                  <c:v>-40</c:v>
                </c:pt>
                <c:pt idx="40">
                  <c:v>-40</c:v>
                </c:pt>
                <c:pt idx="41">
                  <c:v>-42</c:v>
                </c:pt>
                <c:pt idx="42">
                  <c:v>-43</c:v>
                </c:pt>
                <c:pt idx="43">
                  <c:v>-44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7D7-4D16-8A55-90DED49BE6D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21179360"/>
        <c:axId val="1121174112"/>
      </c:lineChart>
      <c:catAx>
        <c:axId val="11211793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1121174112"/>
        <c:crosses val="autoZero"/>
        <c:auto val="1"/>
        <c:lblAlgn val="ctr"/>
        <c:lblOffset val="100"/>
        <c:noMultiLvlLbl val="0"/>
      </c:catAx>
      <c:valAx>
        <c:axId val="11211741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r>
                  <a:rPr lang="fr-FR" sz="900">
                    <a:latin typeface="Trebuchet MS" panose="020B0603020202020204" pitchFamily="34" charset="0"/>
                  </a:rPr>
                  <a:t>millions de tonnes CO</a:t>
                </a:r>
                <a:r>
                  <a:rPr lang="fr-FR" sz="900" baseline="-25000">
                    <a:latin typeface="Trebuchet MS" panose="020B0603020202020204" pitchFamily="34" charset="0"/>
                  </a:rPr>
                  <a:t>2</a:t>
                </a:r>
                <a:r>
                  <a:rPr lang="fr-FR" sz="900">
                    <a:latin typeface="Trebuchet MS" panose="020B0603020202020204" pitchFamily="34" charset="0"/>
                  </a:rPr>
                  <a:t> équivalent</a:t>
                </a:r>
              </a:p>
            </c:rich>
          </c:tx>
          <c:layout>
            <c:manualLayout>
              <c:xMode val="edge"/>
              <c:yMode val="edge"/>
              <c:x val="7.0555555555555554E-3"/>
              <c:y val="9.8521825396825399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rebuchet MS" panose="020B0603020202020204" pitchFamily="34" charset="0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112117936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  <c:userShapes r:id="rId3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8154259259259257E-2"/>
          <c:y val="0.12095238095238095"/>
          <c:w val="0.89803518518518521"/>
          <c:h val="0.75337063492063483"/>
        </c:manualLayout>
      </c:layout>
      <c:lineChart>
        <c:grouping val="standard"/>
        <c:varyColors val="0"/>
        <c:ser>
          <c:idx val="1"/>
          <c:order val="0"/>
          <c:tx>
            <c:strRef>
              <c:f>Graphiques!$C$347</c:f>
              <c:strCache>
                <c:ptCount val="1"/>
                <c:pt idx="0">
                  <c:v>CO2e</c:v>
                </c:pt>
              </c:strCache>
            </c:strRef>
          </c:tx>
          <c:spPr>
            <a:ln w="22225" cap="rnd">
              <a:solidFill>
                <a:srgbClr val="00FF00"/>
              </a:solidFill>
              <a:round/>
            </a:ln>
            <a:effectLst/>
          </c:spPr>
          <c:marker>
            <c:symbol val="none"/>
          </c:marker>
          <c:cat>
            <c:numRef>
              <c:f>Graphiques!$D$346:$AF$346</c:f>
              <c:numCache>
                <c:formatCode>General</c:formatCode>
                <c:ptCount val="29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</c:numCache>
            </c:numRef>
          </c:cat>
          <c:val>
            <c:numRef>
              <c:f>Graphiques!$D$347:$AF$347</c:f>
              <c:numCache>
                <c:formatCode>#,##0</c:formatCode>
                <c:ptCount val="29"/>
                <c:pt idx="0">
                  <c:v>100</c:v>
                </c:pt>
                <c:pt idx="1">
                  <c:v>102.42040394498798</c:v>
                </c:pt>
                <c:pt idx="2">
                  <c:v>92.114991753065581</c:v>
                </c:pt>
                <c:pt idx="3">
                  <c:v>105.0712797532838</c:v>
                </c:pt>
                <c:pt idx="4">
                  <c:v>93.617522753056903</c:v>
                </c:pt>
                <c:pt idx="5">
                  <c:v>104.01997401978288</c:v>
                </c:pt>
                <c:pt idx="6">
                  <c:v>132.64394888146487</c:v>
                </c:pt>
                <c:pt idx="7">
                  <c:v>133.47316907832149</c:v>
                </c:pt>
                <c:pt idx="8">
                  <c:v>142.36922488736207</c:v>
                </c:pt>
                <c:pt idx="9">
                  <c:v>156.63959505427911</c:v>
                </c:pt>
                <c:pt idx="10">
                  <c:v>78.354386509066742</c:v>
                </c:pt>
                <c:pt idx="11">
                  <c:v>133.03472154034395</c:v>
                </c:pt>
                <c:pt idx="12">
                  <c:v>171.19467378481045</c:v>
                </c:pt>
                <c:pt idx="13">
                  <c:v>184.79282130606049</c:v>
                </c:pt>
                <c:pt idx="14">
                  <c:v>199.54425976319283</c:v>
                </c:pt>
                <c:pt idx="15">
                  <c:v>203.90671524165023</c:v>
                </c:pt>
                <c:pt idx="16">
                  <c:v>212.75042911468611</c:v>
                </c:pt>
                <c:pt idx="17">
                  <c:v>214.48485963828921</c:v>
                </c:pt>
                <c:pt idx="18">
                  <c:v>215.62782192840967</c:v>
                </c:pt>
                <c:pt idx="19">
                  <c:v>170.63067902280298</c:v>
                </c:pt>
                <c:pt idx="20">
                  <c:v>169.71712915804076</c:v>
                </c:pt>
                <c:pt idx="21">
                  <c:v>161.49597821554082</c:v>
                </c:pt>
                <c:pt idx="22">
                  <c:v>165.47886863895866</c:v>
                </c:pt>
                <c:pt idx="23">
                  <c:v>175.5198309648577</c:v>
                </c:pt>
                <c:pt idx="24">
                  <c:v>145.27584346805563</c:v>
                </c:pt>
                <c:pt idx="25">
                  <c:v>121.30045429582484</c:v>
                </c:pt>
                <c:pt idx="26">
                  <c:v>132.79358803326846</c:v>
                </c:pt>
                <c:pt idx="27">
                  <c:v>121.5098385118586</c:v>
                </c:pt>
                <c:pt idx="28">
                  <c:v>117.25501767780845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351-4E98-9714-E93021C01D41}"/>
            </c:ext>
          </c:extLst>
        </c:ser>
        <c:ser>
          <c:idx val="2"/>
          <c:order val="1"/>
          <c:tx>
            <c:strRef>
              <c:f>Graphiques!$C$348</c:f>
              <c:strCache>
                <c:ptCount val="1"/>
                <c:pt idx="0">
                  <c:v>CO2</c:v>
                </c:pt>
              </c:strCache>
            </c:strRef>
          </c:tx>
          <c:spPr>
            <a:ln w="22225" cap="rnd">
              <a:solidFill>
                <a:srgbClr val="002060"/>
              </a:solidFill>
              <a:round/>
            </a:ln>
            <a:effectLst/>
          </c:spPr>
          <c:marker>
            <c:symbol val="none"/>
          </c:marker>
          <c:cat>
            <c:numRef>
              <c:f>Graphiques!$D$346:$AF$346</c:f>
              <c:numCache>
                <c:formatCode>General</c:formatCode>
                <c:ptCount val="29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</c:numCache>
            </c:numRef>
          </c:cat>
          <c:val>
            <c:numRef>
              <c:f>Graphiques!$D$348:$AF$348</c:f>
              <c:numCache>
                <c:formatCode>#,##0</c:formatCode>
                <c:ptCount val="29"/>
                <c:pt idx="0">
                  <c:v>100</c:v>
                </c:pt>
                <c:pt idx="1">
                  <c:v>102.00022235643442</c:v>
                </c:pt>
                <c:pt idx="2">
                  <c:v>93.618492202641036</c:v>
                </c:pt>
                <c:pt idx="3">
                  <c:v>104.39510658833548</c:v>
                </c:pt>
                <c:pt idx="4">
                  <c:v>104.08484192973474</c:v>
                </c:pt>
                <c:pt idx="5">
                  <c:v>113.61360954922543</c:v>
                </c:pt>
                <c:pt idx="6">
                  <c:v>134.59013070394303</c:v>
                </c:pt>
                <c:pt idx="7">
                  <c:v>133.54031025131928</c:v>
                </c:pt>
                <c:pt idx="8">
                  <c:v>139.5651042252041</c:v>
                </c:pt>
                <c:pt idx="9">
                  <c:v>150.32602655788415</c:v>
                </c:pt>
                <c:pt idx="10">
                  <c:v>84.619179271909289</c:v>
                </c:pt>
                <c:pt idx="11">
                  <c:v>129.22234535176665</c:v>
                </c:pt>
                <c:pt idx="12">
                  <c:v>160.62411369437376</c:v>
                </c:pt>
                <c:pt idx="13">
                  <c:v>172.14957518867519</c:v>
                </c:pt>
                <c:pt idx="14">
                  <c:v>183.53857202883327</c:v>
                </c:pt>
                <c:pt idx="15">
                  <c:v>187.20465987350988</c:v>
                </c:pt>
                <c:pt idx="16">
                  <c:v>194.35671251833699</c:v>
                </c:pt>
                <c:pt idx="17">
                  <c:v>195.81085658089057</c:v>
                </c:pt>
                <c:pt idx="18">
                  <c:v>196.67788093592054</c:v>
                </c:pt>
                <c:pt idx="19">
                  <c:v>159.25323882313435</c:v>
                </c:pt>
                <c:pt idx="20">
                  <c:v>158.61189978560029</c:v>
                </c:pt>
                <c:pt idx="21">
                  <c:v>151.70662968683249</c:v>
                </c:pt>
                <c:pt idx="22">
                  <c:v>154.91819641002593</c:v>
                </c:pt>
                <c:pt idx="23">
                  <c:v>162.95901744138129</c:v>
                </c:pt>
                <c:pt idx="24">
                  <c:v>137.87312964494842</c:v>
                </c:pt>
                <c:pt idx="25">
                  <c:v>117.89340007713967</c:v>
                </c:pt>
                <c:pt idx="26">
                  <c:v>127.63118051671763</c:v>
                </c:pt>
                <c:pt idx="27">
                  <c:v>118.40759113778446</c:v>
                </c:pt>
                <c:pt idx="28">
                  <c:v>114.6494561529065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351-4E98-9714-E93021C01D41}"/>
            </c:ext>
          </c:extLst>
        </c:ser>
        <c:ser>
          <c:idx val="3"/>
          <c:order val="2"/>
          <c:tx>
            <c:strRef>
              <c:f>Graphiques!$C$349</c:f>
              <c:strCache>
                <c:ptCount val="1"/>
                <c:pt idx="0">
                  <c:v>CH4</c:v>
                </c:pt>
              </c:strCache>
            </c:strRef>
          </c:tx>
          <c:spPr>
            <a:ln w="2222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numRef>
              <c:f>Graphiques!$D$346:$AF$346</c:f>
              <c:numCache>
                <c:formatCode>General</c:formatCode>
                <c:ptCount val="29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</c:numCache>
            </c:numRef>
          </c:cat>
          <c:val>
            <c:numRef>
              <c:f>Graphiques!$D$349:$AF$349</c:f>
              <c:numCache>
                <c:formatCode>#,##0</c:formatCode>
                <c:ptCount val="29"/>
                <c:pt idx="0">
                  <c:v>100</c:v>
                </c:pt>
                <c:pt idx="1">
                  <c:v>103.84510165042489</c:v>
                </c:pt>
                <c:pt idx="2">
                  <c:v>107.04787587064828</c:v>
                </c:pt>
                <c:pt idx="3">
                  <c:v>105.36654277585684</c:v>
                </c:pt>
                <c:pt idx="4">
                  <c:v>343.76650826384036</c:v>
                </c:pt>
                <c:pt idx="5">
                  <c:v>366.34663318127423</c:v>
                </c:pt>
                <c:pt idx="6">
                  <c:v>293.32104451069972</c:v>
                </c:pt>
                <c:pt idx="7">
                  <c:v>247.16621205182943</c:v>
                </c:pt>
                <c:pt idx="8">
                  <c:v>211.33522947171397</c:v>
                </c:pt>
                <c:pt idx="9">
                  <c:v>184.21155947851028</c:v>
                </c:pt>
                <c:pt idx="10">
                  <c:v>173.57156292736161</c:v>
                </c:pt>
                <c:pt idx="11">
                  <c:v>151.33557625905237</c:v>
                </c:pt>
                <c:pt idx="12">
                  <c:v>139.53603997339667</c:v>
                </c:pt>
                <c:pt idx="13">
                  <c:v>139.2689620757331</c:v>
                </c:pt>
                <c:pt idx="14">
                  <c:v>124.08170949075064</c:v>
                </c:pt>
                <c:pt idx="15">
                  <c:v>123.44030159615077</c:v>
                </c:pt>
                <c:pt idx="16">
                  <c:v>118.45195658287231</c:v>
                </c:pt>
                <c:pt idx="17">
                  <c:v>116.92498613110169</c:v>
                </c:pt>
                <c:pt idx="18">
                  <c:v>112.93324304096819</c:v>
                </c:pt>
                <c:pt idx="19">
                  <c:v>115.30223456562625</c:v>
                </c:pt>
                <c:pt idx="20">
                  <c:v>116.48847945024811</c:v>
                </c:pt>
                <c:pt idx="21">
                  <c:v>116.00860561526595</c:v>
                </c:pt>
                <c:pt idx="22">
                  <c:v>114.50430359513655</c:v>
                </c:pt>
                <c:pt idx="23">
                  <c:v>109.09430930393256</c:v>
                </c:pt>
                <c:pt idx="24">
                  <c:v>113.52598497170962</c:v>
                </c:pt>
                <c:pt idx="25">
                  <c:v>114.86572389065199</c:v>
                </c:pt>
                <c:pt idx="26">
                  <c:v>117.20455893793937</c:v>
                </c:pt>
                <c:pt idx="27">
                  <c:v>121.12616512788972</c:v>
                </c:pt>
                <c:pt idx="28">
                  <c:v>118.43742399269831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2351-4E98-9714-E93021C01D41}"/>
            </c:ext>
          </c:extLst>
        </c:ser>
        <c:ser>
          <c:idx val="4"/>
          <c:order val="3"/>
          <c:tx>
            <c:strRef>
              <c:f>Graphiques!$C$350</c:f>
              <c:strCache>
                <c:ptCount val="1"/>
                <c:pt idx="0">
                  <c:v>N2O</c:v>
                </c:pt>
              </c:strCache>
            </c:strRef>
          </c:tx>
          <c:spPr>
            <a:ln w="22225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cat>
            <c:numRef>
              <c:f>Graphiques!$D$346:$AF$346</c:f>
              <c:numCache>
                <c:formatCode>General</c:formatCode>
                <c:ptCount val="29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</c:numCache>
            </c:numRef>
          </c:cat>
          <c:val>
            <c:numRef>
              <c:f>Graphiques!$D$350:$AF$350</c:f>
              <c:numCache>
                <c:formatCode>#,##0</c:formatCode>
                <c:ptCount val="29"/>
                <c:pt idx="0">
                  <c:v>100</c:v>
                </c:pt>
                <c:pt idx="1">
                  <c:v>98.595534704148193</c:v>
                </c:pt>
                <c:pt idx="2">
                  <c:v>99.515672326096364</c:v>
                </c:pt>
                <c:pt idx="3">
                  <c:v>99.542923149229551</c:v>
                </c:pt>
                <c:pt idx="4">
                  <c:v>99.268320132994788</c:v>
                </c:pt>
                <c:pt idx="5">
                  <c:v>98.826016722672108</c:v>
                </c:pt>
                <c:pt idx="6">
                  <c:v>97.869688107577502</c:v>
                </c:pt>
                <c:pt idx="7">
                  <c:v>98.336745008746107</c:v>
                </c:pt>
                <c:pt idx="8">
                  <c:v>98.186009503328279</c:v>
                </c:pt>
                <c:pt idx="9">
                  <c:v>97.233385366579228</c:v>
                </c:pt>
                <c:pt idx="10">
                  <c:v>98.838026179361208</c:v>
                </c:pt>
                <c:pt idx="11">
                  <c:v>96.644623894611584</c:v>
                </c:pt>
                <c:pt idx="12">
                  <c:v>96.153022605978563</c:v>
                </c:pt>
                <c:pt idx="13">
                  <c:v>97.439825132021667</c:v>
                </c:pt>
                <c:pt idx="14">
                  <c:v>94.555424127780029</c:v>
                </c:pt>
                <c:pt idx="15">
                  <c:v>94.89001396545811</c:v>
                </c:pt>
                <c:pt idx="16">
                  <c:v>94.475004919923123</c:v>
                </c:pt>
                <c:pt idx="17">
                  <c:v>94.979641049399547</c:v>
                </c:pt>
                <c:pt idx="18">
                  <c:v>95.515597640136491</c:v>
                </c:pt>
                <c:pt idx="19">
                  <c:v>96.530018461295541</c:v>
                </c:pt>
                <c:pt idx="20">
                  <c:v>97.145848360957714</c:v>
                </c:pt>
                <c:pt idx="21">
                  <c:v>97.073799544673221</c:v>
                </c:pt>
                <c:pt idx="22">
                  <c:v>96.577923824561083</c:v>
                </c:pt>
                <c:pt idx="23">
                  <c:v>95.388315317276593</c:v>
                </c:pt>
                <c:pt idx="24">
                  <c:v>95.728894478757198</c:v>
                </c:pt>
                <c:pt idx="25">
                  <c:v>95.930581437722566</c:v>
                </c:pt>
                <c:pt idx="26">
                  <c:v>96.185124590545399</c:v>
                </c:pt>
                <c:pt idx="27">
                  <c:v>96.691500910084144</c:v>
                </c:pt>
                <c:pt idx="28">
                  <c:v>95.938074007164232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2351-4E98-9714-E93021C01D4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21140984"/>
        <c:axId val="1121143936"/>
        <c:extLst>
          <c:ext xmlns:c15="http://schemas.microsoft.com/office/drawing/2012/chart" uri="{02D57815-91ED-43cb-92C2-25804820EDAC}">
            <c15:filteredLineSeries>
              <c15:ser>
                <c:idx val="0"/>
                <c:order val="4"/>
                <c:tx>
                  <c:strRef>
                    <c:extLst>
                      <c:ext uri="{02D57815-91ED-43cb-92C2-25804820EDAC}">
                        <c15:formulaRef>
                          <c15:sqref>Graphiques!$C$355</c15:sqref>
                        </c15:formulaRef>
                      </c:ext>
                    </c:extLst>
                    <c:strCache>
                      <c:ptCount val="1"/>
                      <c:pt idx="0">
                        <c:v>Gaz fluorés</c:v>
                      </c:pt>
                    </c:strCache>
                  </c:strRef>
                </c:tx>
                <c:spPr>
                  <a:ln w="22225" cap="rnd">
                    <a:solidFill>
                      <a:srgbClr val="FB0563"/>
                    </a:solidFill>
                    <a:round/>
                  </a:ln>
                  <a:effectLst/>
                </c:spPr>
                <c:marker>
                  <c:symbol val="none"/>
                </c:marker>
                <c:cat>
                  <c:numRef>
                    <c:extLst>
                      <c:ext uri="{02D57815-91ED-43cb-92C2-25804820EDAC}">
                        <c15:formulaRef>
                          <c15:sqref>Graphiques!$D$346:$AF$346</c15:sqref>
                        </c15:formulaRef>
                      </c:ext>
                    </c:extLst>
                    <c:numCache>
                      <c:formatCode>General</c:formatCode>
                      <c:ptCount val="29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Graphiques!$D$355:$AF$355</c15:sqref>
                        </c15:formulaRef>
                      </c:ext>
                    </c:extLst>
                    <c:numCache>
                      <c:formatCode>#,##0</c:formatCode>
                      <c:ptCount val="29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</c:numCache>
                  </c:numRef>
                </c:val>
                <c:smooth val="0"/>
                <c:extLst>
                  <c:ext xmlns:c16="http://schemas.microsoft.com/office/drawing/2014/chart" uri="{C3380CC4-5D6E-409C-BE32-E72D297353CC}">
                    <c16:uniqueId val="{00000006-2351-4E98-9714-E93021C01D41}"/>
                  </c:ext>
                </c:extLst>
              </c15:ser>
            </c15:filteredLineSeries>
          </c:ext>
        </c:extLst>
      </c:lineChart>
      <c:catAx>
        <c:axId val="11211409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1121143936"/>
        <c:crosses val="autoZero"/>
        <c:auto val="1"/>
        <c:lblAlgn val="ctr"/>
        <c:lblOffset val="100"/>
        <c:noMultiLvlLbl val="0"/>
      </c:catAx>
      <c:valAx>
        <c:axId val="11211439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base</a:t>
                </a:r>
                <a:r>
                  <a:rPr lang="fr-FR" sz="800" baseline="0">
                    <a:latin typeface="Trebuchet MS" panose="020B0603020202020204" pitchFamily="34" charset="0"/>
                  </a:rPr>
                  <a:t> 100 en 1990</a:t>
                </a:r>
                <a:endParaRPr lang="fr-FR" sz="800">
                  <a:latin typeface="Trebuchet MS" panose="020B0603020202020204" pitchFamily="34" charset="0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rebuchet MS" panose="020B0603020202020204" pitchFamily="34" charset="0"/>
                  <a:ea typeface="+mn-ea"/>
                  <a:cs typeface="+mn-cs"/>
                </a:defRPr>
              </a:pPr>
              <a:endParaRPr lang="fr-FR"/>
            </a:p>
          </c:txPr>
        </c:title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112114098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65886259259259261"/>
          <c:y val="3.8050000000000007E-2"/>
          <c:w val="0.31263240740740739"/>
          <c:h val="0.18820912698412701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10648148148148"/>
          <c:y val="5.0925925925925923E-2"/>
          <c:w val="0.87261277777777779"/>
          <c:h val="0.83265476060041632"/>
        </c:manualLayout>
      </c:layout>
      <c:areaChart>
        <c:grouping val="stacked"/>
        <c:varyColors val="0"/>
        <c:ser>
          <c:idx val="0"/>
          <c:order val="0"/>
          <c:tx>
            <c:strRef>
              <c:f>[3]CO2_graph!$M$137</c:f>
              <c:strCache>
                <c:ptCount val="1"/>
                <c:pt idx="0">
                  <c:v>Forêts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dLbls>
            <c:dLbl>
              <c:idx val="0"/>
              <c:layout>
                <c:manualLayout>
                  <c:x val="-1.1140350877192982E-2"/>
                  <c:y val="-3.7629629629629541E-2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FB85-49AB-AD1A-D5CCF9D5E1C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[3]CO2_graph!$N$136:$AP$136</c:f>
              <c:numCache>
                <c:formatCode>General</c:formatCode>
                <c:ptCount val="29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</c:numCache>
            </c:numRef>
          </c:cat>
          <c:val>
            <c:numRef>
              <c:f>[3]CO2_graph!$N$137:$AP$137</c:f>
              <c:numCache>
                <c:formatCode>General</c:formatCode>
                <c:ptCount val="29"/>
                <c:pt idx="0">
                  <c:v>-40.71406408258148</c:v>
                </c:pt>
                <c:pt idx="1">
                  <c:v>-41.034163059142749</c:v>
                </c:pt>
                <c:pt idx="2">
                  <c:v>-40.47553587983171</c:v>
                </c:pt>
                <c:pt idx="3">
                  <c:v>-44.242693957403112</c:v>
                </c:pt>
                <c:pt idx="4">
                  <c:v>-45.204967865767742</c:v>
                </c:pt>
                <c:pt idx="5">
                  <c:v>-45.870996268903092</c:v>
                </c:pt>
                <c:pt idx="6">
                  <c:v>-52.376247008247034</c:v>
                </c:pt>
                <c:pt idx="7">
                  <c:v>-51.729789061680933</c:v>
                </c:pt>
                <c:pt idx="8">
                  <c:v>-52.103595375312857</c:v>
                </c:pt>
                <c:pt idx="9">
                  <c:v>-57.014102421633702</c:v>
                </c:pt>
                <c:pt idx="10">
                  <c:v>-34.451201774442353</c:v>
                </c:pt>
                <c:pt idx="11">
                  <c:v>-47.681706813132642</c:v>
                </c:pt>
                <c:pt idx="12">
                  <c:v>-56.786474998887257</c:v>
                </c:pt>
                <c:pt idx="13">
                  <c:v>-59.154914378209845</c:v>
                </c:pt>
                <c:pt idx="14">
                  <c:v>-63.174782539579148</c:v>
                </c:pt>
                <c:pt idx="15">
                  <c:v>-65.859654656707391</c:v>
                </c:pt>
                <c:pt idx="16">
                  <c:v>-69.582670822967927</c:v>
                </c:pt>
                <c:pt idx="17">
                  <c:v>-71.930254406554582</c:v>
                </c:pt>
                <c:pt idx="18">
                  <c:v>-74.519396281577002</c:v>
                </c:pt>
                <c:pt idx="19">
                  <c:v>-65.249045254890831</c:v>
                </c:pt>
                <c:pt idx="20">
                  <c:v>-60.889599623871248</c:v>
                </c:pt>
                <c:pt idx="21">
                  <c:v>-57.383676502256087</c:v>
                </c:pt>
                <c:pt idx="22">
                  <c:v>-59.233712797719797</c:v>
                </c:pt>
                <c:pt idx="23">
                  <c:v>-61.540765753458629</c:v>
                </c:pt>
                <c:pt idx="24">
                  <c:v>-55.089368313826114</c:v>
                </c:pt>
                <c:pt idx="25">
                  <c:v>-50.850612524748911</c:v>
                </c:pt>
                <c:pt idx="26">
                  <c:v>-53.786392137020755</c:v>
                </c:pt>
                <c:pt idx="27">
                  <c:v>-51.228725007482936</c:v>
                </c:pt>
                <c:pt idx="28">
                  <c:v>-50.526084462557684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B85-49AB-AD1A-D5CCF9D5E1C7}"/>
            </c:ext>
          </c:extLst>
        </c:ser>
        <c:ser>
          <c:idx val="11"/>
          <c:order val="2"/>
          <c:tx>
            <c:strRef>
              <c:f>[3]CO2_graph!$M$139</c:f>
              <c:strCache>
                <c:ptCount val="1"/>
                <c:pt idx="0">
                  <c:v>Prairies</c:v>
                </c:pt>
              </c:strCache>
            </c:strRef>
          </c:tx>
          <c:spPr>
            <a:solidFill>
              <a:schemeClr val="accent6">
                <a:lumMod val="20000"/>
                <a:lumOff val="80000"/>
              </a:schemeClr>
            </a:solidFill>
            <a:ln>
              <a:noFill/>
            </a:ln>
            <a:effectLst/>
          </c:spPr>
          <c:dLbls>
            <c:dLbl>
              <c:idx val="0"/>
              <c:layout>
                <c:manualLayout>
                  <c:x val="-0.19681286549707599"/>
                  <c:y val="-5.6444444444444533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FB85-49AB-AD1A-D5CCF9D5E1C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[3]CO2_graph!$N$136:$AP$136</c:f>
              <c:numCache>
                <c:formatCode>General</c:formatCode>
                <c:ptCount val="29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</c:numCache>
            </c:numRef>
          </c:cat>
          <c:val>
            <c:numRef>
              <c:f>[3]CO2_graph!$N$139:$AP$139</c:f>
              <c:numCache>
                <c:formatCode>General</c:formatCode>
                <c:ptCount val="29"/>
                <c:pt idx="0">
                  <c:v>-13.340258299931852</c:v>
                </c:pt>
                <c:pt idx="1">
                  <c:v>-13.626229476800395</c:v>
                </c:pt>
                <c:pt idx="2">
                  <c:v>-13.869727112794616</c:v>
                </c:pt>
                <c:pt idx="3">
                  <c:v>-14.070425892013946</c:v>
                </c:pt>
                <c:pt idx="4">
                  <c:v>-13.654438220832718</c:v>
                </c:pt>
                <c:pt idx="5">
                  <c:v>-14.487453923335845</c:v>
                </c:pt>
                <c:pt idx="6">
                  <c:v>-14.030275842107065</c:v>
                </c:pt>
                <c:pt idx="7">
                  <c:v>-13.883272483369183</c:v>
                </c:pt>
                <c:pt idx="8">
                  <c:v>-14.056472276412864</c:v>
                </c:pt>
                <c:pt idx="9">
                  <c:v>-12.840282596633024</c:v>
                </c:pt>
                <c:pt idx="10">
                  <c:v>-13.978094387741567</c:v>
                </c:pt>
                <c:pt idx="11">
                  <c:v>-13.006684216673277</c:v>
                </c:pt>
                <c:pt idx="12">
                  <c:v>-12.428311914120004</c:v>
                </c:pt>
                <c:pt idx="13">
                  <c:v>-11.834925552778998</c:v>
                </c:pt>
                <c:pt idx="14">
                  <c:v>-10.40488082311931</c:v>
                </c:pt>
                <c:pt idx="15">
                  <c:v>-9.3819495400850954</c:v>
                </c:pt>
                <c:pt idx="16">
                  <c:v>-8.5180786809871734</c:v>
                </c:pt>
                <c:pt idx="17">
                  <c:v>-7.6805010652077836</c:v>
                </c:pt>
                <c:pt idx="18">
                  <c:v>-8.1687683491640186</c:v>
                </c:pt>
                <c:pt idx="19">
                  <c:v>-8.776280331369156</c:v>
                </c:pt>
                <c:pt idx="20">
                  <c:v>-9.6619298443270107</c:v>
                </c:pt>
                <c:pt idx="21">
                  <c:v>-10.279538057227333</c:v>
                </c:pt>
                <c:pt idx="22">
                  <c:v>-9.8290706845101159</c:v>
                </c:pt>
                <c:pt idx="23">
                  <c:v>-9.4267144377798537</c:v>
                </c:pt>
                <c:pt idx="24">
                  <c:v>-8.930041678176087</c:v>
                </c:pt>
                <c:pt idx="25">
                  <c:v>-8.5579583001117676</c:v>
                </c:pt>
                <c:pt idx="26">
                  <c:v>-8.2343258382324027</c:v>
                </c:pt>
                <c:pt idx="27">
                  <c:v>-7.9699552418850486</c:v>
                </c:pt>
                <c:pt idx="28">
                  <c:v>-7.7579584272033362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B85-49AB-AD1A-D5CCF9D5E1C7}"/>
            </c:ext>
          </c:extLst>
        </c:ser>
        <c:ser>
          <c:idx val="3"/>
          <c:order val="5"/>
          <c:tx>
            <c:strRef>
              <c:f>[3]CO2_graph!$M$142</c:f>
              <c:strCache>
                <c:ptCount val="1"/>
                <c:pt idx="0">
                  <c:v>Produits bois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noFill/>
            </a:ln>
            <a:effectLst/>
          </c:spPr>
          <c:dLbls>
            <c:dLbl>
              <c:idx val="0"/>
              <c:layout>
                <c:manualLayout>
                  <c:x val="4.4066296296296298E-2"/>
                  <c:y val="0.10146547619047619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accent6">
                          <a:lumMod val="50000"/>
                        </a:schemeClr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FB85-49AB-AD1A-D5CCF9D5E1C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[3]CO2_graph!$N$136:$AP$136</c:f>
              <c:numCache>
                <c:formatCode>General</c:formatCode>
                <c:ptCount val="29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</c:numCache>
            </c:numRef>
          </c:cat>
          <c:val>
            <c:numRef>
              <c:f>[3]CO2_graph!$N$142:$AP$142</c:f>
              <c:numCache>
                <c:formatCode>General</c:formatCode>
                <c:ptCount val="29"/>
                <c:pt idx="0">
                  <c:v>-5.1002150075834098</c:v>
                </c:pt>
                <c:pt idx="1">
                  <c:v>-4.8463930468779699</c:v>
                </c:pt>
                <c:pt idx="2">
                  <c:v>-2.921169429276822</c:v>
                </c:pt>
                <c:pt idx="3">
                  <c:v>-1.7749815260081077</c:v>
                </c:pt>
                <c:pt idx="4">
                  <c:v>-2.6662124806491208</c:v>
                </c:pt>
                <c:pt idx="5">
                  <c:v>-3.0424801589133637</c:v>
                </c:pt>
                <c:pt idx="6">
                  <c:v>-2.5384829055634959</c:v>
                </c:pt>
                <c:pt idx="7">
                  <c:v>-3.1556294780552272</c:v>
                </c:pt>
                <c:pt idx="8">
                  <c:v>-3.7210447781597669</c:v>
                </c:pt>
                <c:pt idx="9">
                  <c:v>-3.8699041560383831</c:v>
                </c:pt>
                <c:pt idx="10">
                  <c:v>-5.1411811093128721</c:v>
                </c:pt>
                <c:pt idx="11">
                  <c:v>-4.7615231781253389</c:v>
                </c:pt>
                <c:pt idx="12">
                  <c:v>-3.5991860612856228</c:v>
                </c:pt>
                <c:pt idx="13">
                  <c:v>-3.442894231842585</c:v>
                </c:pt>
                <c:pt idx="14">
                  <c:v>-4.093494182724835</c:v>
                </c:pt>
                <c:pt idx="15">
                  <c:v>-4.1116392681194665</c:v>
                </c:pt>
                <c:pt idx="16">
                  <c:v>-4.2734583600017642</c:v>
                </c:pt>
                <c:pt idx="17">
                  <c:v>-4.4730325913944</c:v>
                </c:pt>
                <c:pt idx="18">
                  <c:v>-3.4124119372161346</c:v>
                </c:pt>
                <c:pt idx="19">
                  <c:v>-1.3342910909082102</c:v>
                </c:pt>
                <c:pt idx="20">
                  <c:v>-3.4250426236687423</c:v>
                </c:pt>
                <c:pt idx="21">
                  <c:v>-3.4494189757016103</c:v>
                </c:pt>
                <c:pt idx="22">
                  <c:v>-2.3218443091204461</c:v>
                </c:pt>
                <c:pt idx="23">
                  <c:v>-1.7914309488510263</c:v>
                </c:pt>
                <c:pt idx="24">
                  <c:v>-1.7722955045778064</c:v>
                </c:pt>
                <c:pt idx="25">
                  <c:v>-1.1589077915728732</c:v>
                </c:pt>
                <c:pt idx="26">
                  <c:v>-0.88290461736083581</c:v>
                </c:pt>
                <c:pt idx="27">
                  <c:v>-1.1078945807713028</c:v>
                </c:pt>
                <c:pt idx="28">
                  <c:v>-0.91399004442325682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FB85-49AB-AD1A-D5CCF9D5E1C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4796928"/>
        <c:axId val="84798464"/>
      </c:areaChart>
      <c:areaChart>
        <c:grouping val="stacked"/>
        <c:varyColors val="0"/>
        <c:ser>
          <c:idx val="5"/>
          <c:order val="1"/>
          <c:tx>
            <c:strRef>
              <c:f>[3]CO2_graph!$M$138</c:f>
              <c:strCache>
                <c:ptCount val="1"/>
                <c:pt idx="0">
                  <c:v>Terres cultivées</c:v>
                </c:pt>
              </c:strCache>
            </c:strRef>
          </c:tx>
          <c:spPr>
            <a:solidFill>
              <a:schemeClr val="accent6">
                <a:lumMod val="40000"/>
                <a:lumOff val="60000"/>
              </a:schemeClr>
            </a:solidFill>
            <a:ln>
              <a:noFill/>
            </a:ln>
            <a:effectLst/>
          </c:spPr>
          <c:dLbls>
            <c:dLbl>
              <c:idx val="0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6005292397660817"/>
                      <c:h val="0.10145888888888889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6-FB85-49AB-AD1A-D5CCF9D5E1C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[3]CO2_graph!$N$136:$AP$136</c:f>
              <c:numCache>
                <c:formatCode>General</c:formatCode>
                <c:ptCount val="29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</c:numCache>
            </c:numRef>
          </c:cat>
          <c:val>
            <c:numRef>
              <c:f>[3]CO2_graph!$N$138:$AP$138</c:f>
              <c:numCache>
                <c:formatCode>General</c:formatCode>
                <c:ptCount val="29"/>
                <c:pt idx="0">
                  <c:v>23.500043157000885</c:v>
                </c:pt>
                <c:pt idx="1">
                  <c:v>23.418441869864044</c:v>
                </c:pt>
                <c:pt idx="2">
                  <c:v>23.45003151389519</c:v>
                </c:pt>
                <c:pt idx="3">
                  <c:v>23.503824573355992</c:v>
                </c:pt>
                <c:pt idx="4">
                  <c:v>23.421061296549265</c:v>
                </c:pt>
                <c:pt idx="5">
                  <c:v>22.91992550613006</c:v>
                </c:pt>
                <c:pt idx="6">
                  <c:v>23.205864254058309</c:v>
                </c:pt>
                <c:pt idx="7">
                  <c:v>22.737116338882029</c:v>
                </c:pt>
                <c:pt idx="8">
                  <c:v>22.773277818217295</c:v>
                </c:pt>
                <c:pt idx="9">
                  <c:v>22.727918117768567</c:v>
                </c:pt>
                <c:pt idx="10">
                  <c:v>21.436512942270351</c:v>
                </c:pt>
                <c:pt idx="11">
                  <c:v>21.194324712526768</c:v>
                </c:pt>
                <c:pt idx="12">
                  <c:v>20.268078417122386</c:v>
                </c:pt>
                <c:pt idx="13">
                  <c:v>19.424633847242401</c:v>
                </c:pt>
                <c:pt idx="14">
                  <c:v>18.984764504966432</c:v>
                </c:pt>
                <c:pt idx="15">
                  <c:v>18.896937293904532</c:v>
                </c:pt>
                <c:pt idx="16">
                  <c:v>19.163031713547991</c:v>
                </c:pt>
                <c:pt idx="17">
                  <c:v>19.758829842389577</c:v>
                </c:pt>
                <c:pt idx="18">
                  <c:v>21.053118142047566</c:v>
                </c:pt>
                <c:pt idx="19">
                  <c:v>20.406321629415608</c:v>
                </c:pt>
                <c:pt idx="20">
                  <c:v>20.10535142157222</c:v>
                </c:pt>
                <c:pt idx="21">
                  <c:v>19.133229219342155</c:v>
                </c:pt>
                <c:pt idx="22">
                  <c:v>18.678997367101612</c:v>
                </c:pt>
                <c:pt idx="23">
                  <c:v>18.082872703037225</c:v>
                </c:pt>
                <c:pt idx="24">
                  <c:v>17.89194311981683</c:v>
                </c:pt>
                <c:pt idx="25">
                  <c:v>17.994311012476476</c:v>
                </c:pt>
                <c:pt idx="26">
                  <c:v>17.857872662213971</c:v>
                </c:pt>
                <c:pt idx="27">
                  <c:v>17.753282950924874</c:v>
                </c:pt>
                <c:pt idx="28">
                  <c:v>17.655224307369135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FB85-49AB-AD1A-D5CCF9D5E1C7}"/>
            </c:ext>
          </c:extLst>
        </c:ser>
        <c:ser>
          <c:idx val="1"/>
          <c:order val="3"/>
          <c:tx>
            <c:strRef>
              <c:f>[3]CO2_graph!$M$140</c:f>
              <c:strCache>
                <c:ptCount val="1"/>
                <c:pt idx="0">
                  <c:v>Zones humides</c:v>
                </c:pt>
              </c:strCache>
            </c:strRef>
          </c:tx>
          <c:spPr>
            <a:solidFill>
              <a:schemeClr val="accent6">
                <a:lumMod val="20000"/>
                <a:lumOff val="80000"/>
              </a:schemeClr>
            </a:solidFill>
            <a:ln>
              <a:noFill/>
            </a:ln>
            <a:effectLst/>
          </c:spPr>
          <c:cat>
            <c:numRef>
              <c:f>[3]CO2_graph!$N$136:$AP$136</c:f>
              <c:numCache>
                <c:formatCode>General</c:formatCode>
                <c:ptCount val="29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</c:numCache>
            </c:numRef>
          </c:cat>
          <c:val>
            <c:numRef>
              <c:f>[3]CO2_graph!$N$140:$AP$140</c:f>
              <c:numCache>
                <c:formatCode>General</c:formatCode>
                <c:ptCount val="29"/>
                <c:pt idx="0">
                  <c:v>0.35813972358347296</c:v>
                </c:pt>
                <c:pt idx="1">
                  <c:v>0.34032118589396565</c:v>
                </c:pt>
                <c:pt idx="2">
                  <c:v>0.32213978330321297</c:v>
                </c:pt>
                <c:pt idx="3">
                  <c:v>0.30359551581121502</c:v>
                </c:pt>
                <c:pt idx="4">
                  <c:v>0.3789983121413884</c:v>
                </c:pt>
                <c:pt idx="5">
                  <c:v>0.22556964905205931</c:v>
                </c:pt>
                <c:pt idx="6">
                  <c:v>0.37664423267436781</c:v>
                </c:pt>
                <c:pt idx="7">
                  <c:v>0.41819585322020136</c:v>
                </c:pt>
                <c:pt idx="8">
                  <c:v>0.25690849036329261</c:v>
                </c:pt>
                <c:pt idx="9">
                  <c:v>0.32073231208763481</c:v>
                </c:pt>
                <c:pt idx="10">
                  <c:v>0.23398883666847661</c:v>
                </c:pt>
                <c:pt idx="11">
                  <c:v>0.43608194392020427</c:v>
                </c:pt>
                <c:pt idx="12">
                  <c:v>0.22042095689131835</c:v>
                </c:pt>
                <c:pt idx="13">
                  <c:v>0.18519072607571069</c:v>
                </c:pt>
                <c:pt idx="14">
                  <c:v>0.35430744876658976</c:v>
                </c:pt>
                <c:pt idx="15">
                  <c:v>0.52571711533450616</c:v>
                </c:pt>
                <c:pt idx="16">
                  <c:v>0.69691954171978066</c:v>
                </c:pt>
                <c:pt idx="17">
                  <c:v>0.84962481413237789</c:v>
                </c:pt>
                <c:pt idx="18">
                  <c:v>0.33845263824718719</c:v>
                </c:pt>
                <c:pt idx="19">
                  <c:v>0.48158807758207856</c:v>
                </c:pt>
                <c:pt idx="20">
                  <c:v>0.35454507121574996</c:v>
                </c:pt>
                <c:pt idx="21">
                  <c:v>0.512107804398373</c:v>
                </c:pt>
                <c:pt idx="22">
                  <c:v>0.51187502004224705</c:v>
                </c:pt>
                <c:pt idx="23">
                  <c:v>0.51165387490392744</c:v>
                </c:pt>
                <c:pt idx="24">
                  <c:v>0.5114437870225238</c:v>
                </c:pt>
                <c:pt idx="25">
                  <c:v>0.5112442035351904</c:v>
                </c:pt>
                <c:pt idx="26">
                  <c:v>0.51105459922222363</c:v>
                </c:pt>
                <c:pt idx="27">
                  <c:v>0.51087447512490514</c:v>
                </c:pt>
                <c:pt idx="28">
                  <c:v>0.51070335723245264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FB85-49AB-AD1A-D5CCF9D5E1C7}"/>
            </c:ext>
          </c:extLst>
        </c:ser>
        <c:ser>
          <c:idx val="2"/>
          <c:order val="4"/>
          <c:tx>
            <c:strRef>
              <c:f>[3]CO2_graph!$M$141</c:f>
              <c:strCache>
                <c:ptCount val="1"/>
                <c:pt idx="0">
                  <c:v>Zones artificialisées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  <a:effectLst/>
          </c:spPr>
          <c:dLbls>
            <c:dLbl>
              <c:idx val="0"/>
              <c:layout>
                <c:manualLayout>
                  <c:x val="3.7134502923975928E-3"/>
                  <c:y val="-4.7035185185185183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46900877192982454"/>
                      <c:h val="7.9281111111111094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9-FB85-49AB-AD1A-D5CCF9D5E1C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[3]CO2_graph!$N$136:$AP$136</c:f>
              <c:numCache>
                <c:formatCode>General</c:formatCode>
                <c:ptCount val="29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</c:numCache>
            </c:numRef>
          </c:cat>
          <c:val>
            <c:numRef>
              <c:f>[3]CO2_graph!$N$141:$AP$141</c:f>
              <c:numCache>
                <c:formatCode>General</c:formatCode>
                <c:ptCount val="29"/>
                <c:pt idx="0">
                  <c:v>9.0915753308056111</c:v>
                </c:pt>
                <c:pt idx="1">
                  <c:v>9.0190894967695669</c:v>
                </c:pt>
                <c:pt idx="2">
                  <c:v>8.9617419725678449</c:v>
                </c:pt>
                <c:pt idx="3">
                  <c:v>8.9241741314090781</c:v>
                </c:pt>
                <c:pt idx="4">
                  <c:v>10.450355972365946</c:v>
                </c:pt>
                <c:pt idx="5">
                  <c:v>10.483239696637551</c:v>
                </c:pt>
                <c:pt idx="6">
                  <c:v>10.093450721883826</c:v>
                </c:pt>
                <c:pt idx="7">
                  <c:v>10.619435415084967</c:v>
                </c:pt>
                <c:pt idx="8">
                  <c:v>10.278198748558211</c:v>
                </c:pt>
                <c:pt idx="9">
                  <c:v>11.283035436831263</c:v>
                </c:pt>
                <c:pt idx="10">
                  <c:v>9.7257064215201225</c:v>
                </c:pt>
                <c:pt idx="11">
                  <c:v>9.9570773025079777</c:v>
                </c:pt>
                <c:pt idx="12">
                  <c:v>10.234279298913641</c:v>
                </c:pt>
                <c:pt idx="13">
                  <c:v>9.7114935542391994</c:v>
                </c:pt>
                <c:pt idx="14">
                  <c:v>10.238208083782832</c:v>
                </c:pt>
                <c:pt idx="15">
                  <c:v>10.874021323570565</c:v>
                </c:pt>
                <c:pt idx="16">
                  <c:v>11.583509274264939</c:v>
                </c:pt>
                <c:pt idx="17">
                  <c:v>12.16353083167823</c:v>
                </c:pt>
                <c:pt idx="18">
                  <c:v>13.170001395044599</c:v>
                </c:pt>
                <c:pt idx="19">
                  <c:v>12.739747401629627</c:v>
                </c:pt>
                <c:pt idx="20">
                  <c:v>11.952777509110792</c:v>
                </c:pt>
                <c:pt idx="21">
                  <c:v>11.712909202551637</c:v>
                </c:pt>
                <c:pt idx="22">
                  <c:v>11.597784127323964</c:v>
                </c:pt>
                <c:pt idx="23">
                  <c:v>11.461333889844123</c:v>
                </c:pt>
                <c:pt idx="24">
                  <c:v>11.258969419509818</c:v>
                </c:pt>
                <c:pt idx="25">
                  <c:v>11.168218243938107</c:v>
                </c:pt>
                <c:pt idx="26">
                  <c:v>11.089226313595319</c:v>
                </c:pt>
                <c:pt idx="27">
                  <c:v>11.013969615607113</c:v>
                </c:pt>
                <c:pt idx="28">
                  <c:v>10.988468455125304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FB85-49AB-AD1A-D5CCF9D5E1C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99031208"/>
        <c:axId val="299030880"/>
      </c:areaChart>
      <c:catAx>
        <c:axId val="847969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8464"/>
        <c:crosses val="autoZero"/>
        <c:auto val="1"/>
        <c:lblAlgn val="ctr"/>
        <c:lblOffset val="100"/>
        <c:noMultiLvlLbl val="0"/>
      </c:catAx>
      <c:valAx>
        <c:axId val="84798464"/>
        <c:scaling>
          <c:orientation val="minMax"/>
          <c:max val="40"/>
          <c:min val="-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6928"/>
        <c:crosses val="autoZero"/>
        <c:crossBetween val="midCat"/>
      </c:valAx>
      <c:valAx>
        <c:axId val="299030880"/>
        <c:scaling>
          <c:orientation val="minMax"/>
          <c:max val="40"/>
          <c:min val="-100"/>
        </c:scaling>
        <c:delete val="1"/>
        <c:axPos val="r"/>
        <c:numFmt formatCode="General" sourceLinked="1"/>
        <c:majorTickMark val="out"/>
        <c:minorTickMark val="none"/>
        <c:tickLblPos val="nextTo"/>
        <c:crossAx val="299031208"/>
        <c:crosses val="max"/>
        <c:crossBetween val="midCat"/>
        <c:majorUnit val="10"/>
      </c:valAx>
      <c:catAx>
        <c:axId val="29903120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299030880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0000000000005" l="0.70000000000000062" r="0.70000000000000062" t="0.750000000000005" header="0.30000000000000032" footer="0.30000000000000032"/>
    <c:pageSetup/>
  </c:printSettings>
  <c:userShapes r:id="rId3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10648148148148"/>
          <c:y val="5.0925925925925923E-2"/>
          <c:w val="0.87261277777777779"/>
          <c:h val="0.80241666666666667"/>
        </c:manualLayout>
      </c:layout>
      <c:areaChart>
        <c:grouping val="stacked"/>
        <c:varyColors val="0"/>
        <c:ser>
          <c:idx val="0"/>
          <c:order val="0"/>
          <c:tx>
            <c:strRef>
              <c:f>'[3]CH4-CO2e_graph'!$M$137</c:f>
              <c:strCache>
                <c:ptCount val="1"/>
                <c:pt idx="0">
                  <c:v>Forêts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dLbls>
            <c:dLbl>
              <c:idx val="0"/>
              <c:layout>
                <c:manualLayout>
                  <c:x val="-2.7603333333333421E-2"/>
                  <c:y val="2.6876984126984129E-3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766E-419F-A166-386D833C522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'[3]CH4-CO2e_graph'!$N$136:$AP$136</c:f>
              <c:numCache>
                <c:formatCode>General</c:formatCode>
                <c:ptCount val="29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</c:numCache>
            </c:numRef>
          </c:cat>
          <c:val>
            <c:numRef>
              <c:f>'[3]CH4-CO2e_graph'!$N$137:$AP$137</c:f>
              <c:numCache>
                <c:formatCode>General</c:formatCode>
                <c:ptCount val="29"/>
                <c:pt idx="0">
                  <c:v>649.15546195618356</c:v>
                </c:pt>
                <c:pt idx="1">
                  <c:v>679.07004833602741</c:v>
                </c:pt>
                <c:pt idx="2">
                  <c:v>706.74678960177107</c:v>
                </c:pt>
                <c:pt idx="3">
                  <c:v>689.87432762874948</c:v>
                </c:pt>
                <c:pt idx="4">
                  <c:v>690.06836743023962</c:v>
                </c:pt>
                <c:pt idx="5">
                  <c:v>690.31012939374068</c:v>
                </c:pt>
                <c:pt idx="6">
                  <c:v>638.88050085325494</c:v>
                </c:pt>
                <c:pt idx="7">
                  <c:v>666.94783103903831</c:v>
                </c:pt>
                <c:pt idx="8">
                  <c:v>670.0024701164225</c:v>
                </c:pt>
                <c:pt idx="9">
                  <c:v>631.38239600261886</c:v>
                </c:pt>
                <c:pt idx="10">
                  <c:v>763.60515849835622</c:v>
                </c:pt>
                <c:pt idx="11">
                  <c:v>652.42462595835048</c:v>
                </c:pt>
                <c:pt idx="12">
                  <c:v>631.260647941397</c:v>
                </c:pt>
                <c:pt idx="13">
                  <c:v>705.10397851094535</c:v>
                </c:pt>
                <c:pt idx="14">
                  <c:v>571.18841201854923</c:v>
                </c:pt>
                <c:pt idx="15">
                  <c:v>571.06043485257067</c:v>
                </c:pt>
                <c:pt idx="16">
                  <c:v>525.86523894059155</c:v>
                </c:pt>
                <c:pt idx="17">
                  <c:v>514.47530920426937</c:v>
                </c:pt>
                <c:pt idx="18">
                  <c:v>491.0557680908102</c:v>
                </c:pt>
                <c:pt idx="19">
                  <c:v>545.80612771767937</c:v>
                </c:pt>
                <c:pt idx="20">
                  <c:v>584.84116721976773</c:v>
                </c:pt>
                <c:pt idx="21">
                  <c:v>606.96946782971338</c:v>
                </c:pt>
                <c:pt idx="22">
                  <c:v>592.19760149937349</c:v>
                </c:pt>
                <c:pt idx="23">
                  <c:v>547.47204388473585</c:v>
                </c:pt>
                <c:pt idx="24">
                  <c:v>592.84283474101062</c:v>
                </c:pt>
                <c:pt idx="25">
                  <c:v>610.14039780871042</c:v>
                </c:pt>
                <c:pt idx="26">
                  <c:v>628.72565180112235</c:v>
                </c:pt>
                <c:pt idx="27">
                  <c:v>665.13145072546217</c:v>
                </c:pt>
                <c:pt idx="28">
                  <c:v>638.76833482300196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66E-419F-A166-386D833C522F}"/>
            </c:ext>
          </c:extLst>
        </c:ser>
        <c:ser>
          <c:idx val="5"/>
          <c:order val="1"/>
          <c:tx>
            <c:strRef>
              <c:f>'[3]CH4-CO2e_graph'!$M$138</c:f>
              <c:strCache>
                <c:ptCount val="1"/>
                <c:pt idx="0">
                  <c:v>Terres cultivées</c:v>
                </c:pt>
              </c:strCache>
            </c:strRef>
          </c:tx>
          <c:spPr>
            <a:solidFill>
              <a:schemeClr val="accent6">
                <a:lumMod val="40000"/>
                <a:lumOff val="60000"/>
              </a:schemeClr>
            </a:solidFill>
            <a:ln>
              <a:noFill/>
            </a:ln>
            <a:effectLst/>
          </c:spPr>
          <c:dLbls>
            <c:dLbl>
              <c:idx val="0"/>
              <c:layout>
                <c:manualLayout>
                  <c:x val="-0.30103685185185186"/>
                  <c:y val="-2.5198611111111203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6005296296296299"/>
                      <c:h val="7.1220634920634907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2-766E-419F-A166-386D833C522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'[3]CH4-CO2e_graph'!$N$136:$AP$136</c:f>
              <c:numCache>
                <c:formatCode>General</c:formatCode>
                <c:ptCount val="29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</c:numCache>
            </c:numRef>
          </c:cat>
          <c:val>
            <c:numRef>
              <c:f>'[3]CH4-CO2e_graph'!$N$138:$AP$138</c:f>
              <c:numCache>
                <c:formatCode>General</c:formatCode>
                <c:ptCount val="29"/>
                <c:pt idx="0">
                  <c:v>126.90920509523598</c:v>
                </c:pt>
                <c:pt idx="1">
                  <c:v>131.49551873781772</c:v>
                </c:pt>
                <c:pt idx="2">
                  <c:v>134.23099740788837</c:v>
                </c:pt>
                <c:pt idx="3">
                  <c:v>134.67766272271905</c:v>
                </c:pt>
                <c:pt idx="4">
                  <c:v>128.67235284062821</c:v>
                </c:pt>
                <c:pt idx="5">
                  <c:v>121.38657232914139</c:v>
                </c:pt>
                <c:pt idx="6">
                  <c:v>124.83863983674767</c:v>
                </c:pt>
                <c:pt idx="7">
                  <c:v>120.05834435372013</c:v>
                </c:pt>
                <c:pt idx="8">
                  <c:v>121.36224505058424</c:v>
                </c:pt>
                <c:pt idx="9">
                  <c:v>122.03554490917318</c:v>
                </c:pt>
                <c:pt idx="10">
                  <c:v>107.36925185138102</c:v>
                </c:pt>
                <c:pt idx="11">
                  <c:v>111.42078140516325</c:v>
                </c:pt>
                <c:pt idx="12">
                  <c:v>105.06376048877932</c:v>
                </c:pt>
                <c:pt idx="13">
                  <c:v>104.94738436056588</c:v>
                </c:pt>
                <c:pt idx="14">
                  <c:v>109.71126997212785</c:v>
                </c:pt>
                <c:pt idx="15">
                  <c:v>115.46786295600531</c:v>
                </c:pt>
                <c:pt idx="16">
                  <c:v>118.138911790121</c:v>
                </c:pt>
                <c:pt idx="17">
                  <c:v>119.60179251518332</c:v>
                </c:pt>
                <c:pt idx="18">
                  <c:v>125.35635275392841</c:v>
                </c:pt>
                <c:pt idx="19">
                  <c:v>120.49729029217001</c:v>
                </c:pt>
                <c:pt idx="20">
                  <c:v>123.17189164242973</c:v>
                </c:pt>
                <c:pt idx="21">
                  <c:v>114.28621371791552</c:v>
                </c:pt>
                <c:pt idx="22">
                  <c:v>115.47065369030429</c:v>
                </c:pt>
                <c:pt idx="23">
                  <c:v>111.9684010919655</c:v>
                </c:pt>
                <c:pt idx="24">
                  <c:v>112.71141023347147</c:v>
                </c:pt>
                <c:pt idx="25">
                  <c:v>111.71696195166021</c:v>
                </c:pt>
                <c:pt idx="26">
                  <c:v>114.39319795491467</c:v>
                </c:pt>
                <c:pt idx="27">
                  <c:v>116.25618382144975</c:v>
                </c:pt>
                <c:pt idx="28">
                  <c:v>115.97018459787618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66E-419F-A166-386D833C522F}"/>
            </c:ext>
          </c:extLst>
        </c:ser>
        <c:ser>
          <c:idx val="11"/>
          <c:order val="2"/>
          <c:tx>
            <c:strRef>
              <c:f>'[3]CH4-CO2e_graph'!$M$139</c:f>
              <c:strCache>
                <c:ptCount val="1"/>
                <c:pt idx="0">
                  <c:v>Prairies</c:v>
                </c:pt>
              </c:strCache>
            </c:strRef>
          </c:tx>
          <c:spPr>
            <a:solidFill>
              <a:schemeClr val="accent6">
                <a:lumMod val="20000"/>
                <a:lumOff val="80000"/>
              </a:schemeClr>
            </a:solidFill>
            <a:ln>
              <a:noFill/>
            </a:ln>
            <a:effectLst/>
          </c:spPr>
          <c:dLbls>
            <c:dLbl>
              <c:idx val="0"/>
              <c:layout>
                <c:manualLayout>
                  <c:x val="0.11598351851851861"/>
                  <c:y val="-1.007936507936508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766E-419F-A166-386D833C522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'[3]CH4-CO2e_graph'!$N$136:$AP$136</c:f>
              <c:numCache>
                <c:formatCode>General</c:formatCode>
                <c:ptCount val="29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</c:numCache>
            </c:numRef>
          </c:cat>
          <c:val>
            <c:numRef>
              <c:f>'[3]CH4-CO2e_graph'!$N$139:$AP$139</c:f>
              <c:numCache>
                <c:formatCode>General</c:formatCode>
                <c:ptCount val="29"/>
                <c:pt idx="0">
                  <c:v>190.81263854980634</c:v>
                </c:pt>
                <c:pt idx="1">
                  <c:v>197.27668248399897</c:v>
                </c:pt>
                <c:pt idx="2">
                  <c:v>201.32129473330082</c:v>
                </c:pt>
                <c:pt idx="3">
                  <c:v>202.28850475255439</c:v>
                </c:pt>
                <c:pt idx="4">
                  <c:v>201.53086247163662</c:v>
                </c:pt>
                <c:pt idx="5">
                  <c:v>185.94774314933485</c:v>
                </c:pt>
                <c:pt idx="6">
                  <c:v>190.85891119925486</c:v>
                </c:pt>
                <c:pt idx="7">
                  <c:v>190.10124842774411</c:v>
                </c:pt>
                <c:pt idx="8">
                  <c:v>184.78374670957271</c:v>
                </c:pt>
                <c:pt idx="9">
                  <c:v>189.30222134094674</c:v>
                </c:pt>
                <c:pt idx="10">
                  <c:v>168.18143268765695</c:v>
                </c:pt>
                <c:pt idx="11">
                  <c:v>174.52223197553425</c:v>
                </c:pt>
                <c:pt idx="12">
                  <c:v>174.64827365809526</c:v>
                </c:pt>
                <c:pt idx="13">
                  <c:v>172.54172921315276</c:v>
                </c:pt>
                <c:pt idx="14">
                  <c:v>184.5360023070084</c:v>
                </c:pt>
                <c:pt idx="15">
                  <c:v>197.1726174638967</c:v>
                </c:pt>
                <c:pt idx="16">
                  <c:v>205.47845546063957</c:v>
                </c:pt>
                <c:pt idx="17">
                  <c:v>212.01543334522572</c:v>
                </c:pt>
                <c:pt idx="18">
                  <c:v>199.88585676353128</c:v>
                </c:pt>
                <c:pt idx="19">
                  <c:v>190.33594564154089</c:v>
                </c:pt>
                <c:pt idx="20">
                  <c:v>179.59516133523033</c:v>
                </c:pt>
                <c:pt idx="21">
                  <c:v>166.06034873032343</c:v>
                </c:pt>
                <c:pt idx="22">
                  <c:v>167.66680249867281</c:v>
                </c:pt>
                <c:pt idx="23">
                  <c:v>162.99592772503055</c:v>
                </c:pt>
                <c:pt idx="24">
                  <c:v>163.98546685458226</c:v>
                </c:pt>
                <c:pt idx="25">
                  <c:v>162.65845752304492</c:v>
                </c:pt>
                <c:pt idx="26">
                  <c:v>166.22575204724347</c:v>
                </c:pt>
                <c:pt idx="27">
                  <c:v>168.70876809031901</c:v>
                </c:pt>
                <c:pt idx="28">
                  <c:v>168.32652277748508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766E-419F-A166-386D833C522F}"/>
            </c:ext>
          </c:extLst>
        </c:ser>
        <c:ser>
          <c:idx val="1"/>
          <c:order val="3"/>
          <c:tx>
            <c:strRef>
              <c:f>'[3]CH4-CO2e_graph'!$M$140</c:f>
              <c:strCache>
                <c:ptCount val="1"/>
                <c:pt idx="0">
                  <c:v>Zones humides</c:v>
                </c:pt>
              </c:strCache>
            </c:strRef>
          </c:tx>
          <c:spPr>
            <a:solidFill>
              <a:schemeClr val="accent6">
                <a:lumMod val="20000"/>
                <a:lumOff val="80000"/>
              </a:schemeClr>
            </a:solidFill>
            <a:ln>
              <a:noFill/>
            </a:ln>
            <a:effectLst/>
          </c:spPr>
          <c:dLbls>
            <c:dLbl>
              <c:idx val="0"/>
              <c:layout>
                <c:manualLayout>
                  <c:x val="0.1905"/>
                  <c:y val="-0.1058333333333333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766E-419F-A166-386D833C522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'[3]CH4-CO2e_graph'!$N$136:$AP$136</c:f>
              <c:numCache>
                <c:formatCode>General</c:formatCode>
                <c:ptCount val="29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</c:numCache>
            </c:numRef>
          </c:cat>
          <c:val>
            <c:numRef>
              <c:f>'[3]CH4-CO2e_graph'!$N$140:$AP$140</c:f>
              <c:numCache>
                <c:formatCode>General</c:formatCode>
                <c:ptCount val="29"/>
                <c:pt idx="0">
                  <c:v>6.8879865529759954</c:v>
                </c:pt>
                <c:pt idx="1">
                  <c:v>6.6730363176707694</c:v>
                </c:pt>
                <c:pt idx="2">
                  <c:v>6.4526050460949849</c:v>
                </c:pt>
                <c:pt idx="3">
                  <c:v>6.2266927382486408</c:v>
                </c:pt>
                <c:pt idx="4">
                  <c:v>7.1618414020099745</c:v>
                </c:pt>
                <c:pt idx="5">
                  <c:v>5.2273158558949024</c:v>
                </c:pt>
                <c:pt idx="6">
                  <c:v>7.2165560603400127</c:v>
                </c:pt>
                <c:pt idx="7">
                  <c:v>7.7101119533726168</c:v>
                </c:pt>
                <c:pt idx="8">
                  <c:v>5.5818403389406912</c:v>
                </c:pt>
                <c:pt idx="9">
                  <c:v>6.498949822046975</c:v>
                </c:pt>
                <c:pt idx="10">
                  <c:v>5.3435639830263106</c:v>
                </c:pt>
                <c:pt idx="11">
                  <c:v>7.9685293438515616</c:v>
                </c:pt>
                <c:pt idx="12">
                  <c:v>5.158247934048739</c:v>
                </c:pt>
                <c:pt idx="13">
                  <c:v>4.7043500116166665</c:v>
                </c:pt>
                <c:pt idx="14">
                  <c:v>6.9232584258130352</c:v>
                </c:pt>
                <c:pt idx="15">
                  <c:v>9.1768015167534642</c:v>
                </c:pt>
                <c:pt idx="16">
                  <c:v>11.434495131941784</c:v>
                </c:pt>
                <c:pt idx="17">
                  <c:v>13.450115613775452</c:v>
                </c:pt>
                <c:pt idx="18">
                  <c:v>6.6565608286974802</c:v>
                </c:pt>
                <c:pt idx="19">
                  <c:v>8.9683896834965147</c:v>
                </c:pt>
                <c:pt idx="20">
                  <c:v>7.2394090782786025</c:v>
                </c:pt>
                <c:pt idx="21">
                  <c:v>9.3578313013108474</c:v>
                </c:pt>
                <c:pt idx="22">
                  <c:v>9.3549930167519975</c:v>
                </c:pt>
                <c:pt idx="23">
                  <c:v>9.3522966464210917</c:v>
                </c:pt>
                <c:pt idx="24">
                  <c:v>9.3497350946067321</c:v>
                </c:pt>
                <c:pt idx="25">
                  <c:v>9.3473016203830888</c:v>
                </c:pt>
                <c:pt idx="26">
                  <c:v>9.34498981987063</c:v>
                </c:pt>
                <c:pt idx="27">
                  <c:v>9.3427936093837936</c:v>
                </c:pt>
                <c:pt idx="28">
                  <c:v>9.3407072094212964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766E-419F-A166-386D833C522F}"/>
            </c:ext>
          </c:extLst>
        </c:ser>
        <c:ser>
          <c:idx val="2"/>
          <c:order val="4"/>
          <c:tx>
            <c:strRef>
              <c:f>'[3]CH4-CO2e_graph'!$M$141</c:f>
              <c:strCache>
                <c:ptCount val="1"/>
                <c:pt idx="0">
                  <c:v>Zones artificialisées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  <a:effectLst/>
          </c:spPr>
          <c:dLbls>
            <c:dLbl>
              <c:idx val="0"/>
              <c:layout>
                <c:manualLayout>
                  <c:x val="-0.22912000000000005"/>
                  <c:y val="-0.12061626984126984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008975925925926"/>
                      <c:h val="9.9439682539682536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8-766E-419F-A166-386D833C522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'[3]CH4-CO2e_graph'!$N$136:$AP$136</c:f>
              <c:numCache>
                <c:formatCode>General</c:formatCode>
                <c:ptCount val="29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</c:numCache>
            </c:numRef>
          </c:cat>
          <c:val>
            <c:numRef>
              <c:f>'[3]CH4-CO2e_graph'!$N$141:$AP$141</c:f>
              <c:numCache>
                <c:formatCode>General</c:formatCode>
                <c:ptCount val="29"/>
                <c:pt idx="0">
                  <c:v>49.11982465484234</c:v>
                </c:pt>
                <c:pt idx="1">
                  <c:v>47.700803441904654</c:v>
                </c:pt>
                <c:pt idx="2">
                  <c:v>46.225103352026288</c:v>
                </c:pt>
                <c:pt idx="3">
                  <c:v>44.711496308203422</c:v>
                </c:pt>
                <c:pt idx="4">
                  <c:v>2488.9030254604422</c:v>
                </c:pt>
                <c:pt idx="5">
                  <c:v>2744.4334260141659</c:v>
                </c:pt>
                <c:pt idx="6">
                  <c:v>2038.5427008191821</c:v>
                </c:pt>
                <c:pt idx="7">
                  <c:v>1543.4088610849703</c:v>
                </c:pt>
                <c:pt idx="8">
                  <c:v>1179.9863066248834</c:v>
                </c:pt>
                <c:pt idx="9">
                  <c:v>935.05351327273638</c:v>
                </c:pt>
                <c:pt idx="10">
                  <c:v>730.93827717640625</c:v>
                </c:pt>
                <c:pt idx="11">
                  <c:v>601.65291730814863</c:v>
                </c:pt>
                <c:pt idx="12">
                  <c:v>511.16245545027266</c:v>
                </c:pt>
                <c:pt idx="13">
                  <c:v>437.26404331082529</c:v>
                </c:pt>
                <c:pt idx="14">
                  <c:v>396.85439633962505</c:v>
                </c:pt>
                <c:pt idx="15">
                  <c:v>369.77475638199735</c:v>
                </c:pt>
                <c:pt idx="16">
                  <c:v>350.71033313201792</c:v>
                </c:pt>
                <c:pt idx="17">
                  <c:v>336.46563028762432</c:v>
                </c:pt>
                <c:pt idx="18">
                  <c:v>332.22279655888218</c:v>
                </c:pt>
                <c:pt idx="19">
                  <c:v>313.80164338515738</c:v>
                </c:pt>
                <c:pt idx="20">
                  <c:v>296.6956898180436</c:v>
                </c:pt>
                <c:pt idx="21">
                  <c:v>289.96089947699346</c:v>
                </c:pt>
                <c:pt idx="22">
                  <c:v>286.55742887539247</c:v>
                </c:pt>
                <c:pt idx="23">
                  <c:v>284.12078380739752</c:v>
                </c:pt>
                <c:pt idx="24">
                  <c:v>282.35095706281879</c:v>
                </c:pt>
                <c:pt idx="25">
                  <c:v>281.08127508865118</c:v>
                </c:pt>
                <c:pt idx="26">
                  <c:v>280.1783979747151</c:v>
                </c:pt>
                <c:pt idx="27">
                  <c:v>279.54231940811587</c:v>
                </c:pt>
                <c:pt idx="28">
                  <c:v>279.07303334555041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766E-419F-A166-386D833C522F}"/>
            </c:ext>
          </c:extLst>
        </c:ser>
        <c:ser>
          <c:idx val="3"/>
          <c:order val="5"/>
          <c:tx>
            <c:strRef>
              <c:f>'[3]CH4-CO2e_graph'!$M$142</c:f>
              <c:strCache>
                <c:ptCount val="1"/>
                <c:pt idx="0">
                  <c:v>Produits bois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noFill/>
            </a:ln>
            <a:effectLst/>
          </c:spP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766E-419F-A166-386D833C522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'[3]CH4-CO2e_graph'!$N$136:$AP$136</c:f>
              <c:numCache>
                <c:formatCode>General</c:formatCode>
                <c:ptCount val="29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</c:numCache>
            </c:numRef>
          </c:cat>
          <c:val>
            <c:numRef>
              <c:f>'[3]CH4-CO2e_graph'!$N$142:$AP$142</c:f>
              <c:numCache>
                <c:formatCode>General</c:formatCode>
                <c:ptCount val="2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766E-419F-A166-386D833C522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4796928"/>
        <c:axId val="84798464"/>
      </c:areaChart>
      <c:catAx>
        <c:axId val="847969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8464"/>
        <c:crosses val="autoZero"/>
        <c:auto val="1"/>
        <c:lblAlgn val="ctr"/>
        <c:lblOffset val="100"/>
        <c:noMultiLvlLbl val="0"/>
      </c:catAx>
      <c:valAx>
        <c:axId val="847984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6928"/>
        <c:crosses val="autoZero"/>
        <c:crossBetween val="midCat"/>
        <c:dispUnits>
          <c:builtInUnit val="thousands"/>
        </c:dispUnits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0000000000005" l="0.70000000000000062" r="0.70000000000000062" t="0.750000000000005" header="0.30000000000000032" footer="0.30000000000000032"/>
    <c:pageSetup/>
  </c:printSettings>
  <c:userShapes r:id="rId3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10648148148148"/>
          <c:y val="5.0925925925925923E-2"/>
          <c:w val="0.87261277777777779"/>
          <c:h val="0.80241666666666667"/>
        </c:manualLayout>
      </c:layout>
      <c:areaChart>
        <c:grouping val="stacked"/>
        <c:varyColors val="0"/>
        <c:ser>
          <c:idx val="0"/>
          <c:order val="0"/>
          <c:tx>
            <c:strRef>
              <c:f>'[3]N2O-CO2e_graph'!$M$137</c:f>
              <c:strCache>
                <c:ptCount val="1"/>
                <c:pt idx="0">
                  <c:v>Forêts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dLbls>
            <c:dLbl>
              <c:idx val="0"/>
              <c:layout>
                <c:manualLayout>
                  <c:x val="-2.7603333333333421E-2"/>
                  <c:y val="2.6876984126984129E-3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E24F-44F9-A4FD-EFFF2A4C674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'[3]N2O-CO2e_graph'!$N$136:$AP$136</c:f>
              <c:numCache>
                <c:formatCode>General</c:formatCode>
                <c:ptCount val="29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</c:numCache>
            </c:numRef>
          </c:cat>
          <c:val>
            <c:numRef>
              <c:f>'[3]N2O-CO2e_graph'!$N$137:$AP$137</c:f>
              <c:numCache>
                <c:formatCode>General</c:formatCode>
                <c:ptCount val="29"/>
                <c:pt idx="0">
                  <c:v>480.67855918761069</c:v>
                </c:pt>
                <c:pt idx="1">
                  <c:v>420.63381854407714</c:v>
                </c:pt>
                <c:pt idx="2">
                  <c:v>438.8476826501219</c:v>
                </c:pt>
                <c:pt idx="3">
                  <c:v>431.18551794445489</c:v>
                </c:pt>
                <c:pt idx="4">
                  <c:v>430.15661509897672</c:v>
                </c:pt>
                <c:pt idx="5">
                  <c:v>429.10813467787779</c:v>
                </c:pt>
                <c:pt idx="6">
                  <c:v>399.89210402536884</c:v>
                </c:pt>
                <c:pt idx="7">
                  <c:v>417.66852669081578</c:v>
                </c:pt>
                <c:pt idx="8">
                  <c:v>417.95725644065789</c:v>
                </c:pt>
                <c:pt idx="9">
                  <c:v>395.53827181467597</c:v>
                </c:pt>
                <c:pt idx="10">
                  <c:v>463.94253878501297</c:v>
                </c:pt>
                <c:pt idx="11">
                  <c:v>400.07006685798751</c:v>
                </c:pt>
                <c:pt idx="12">
                  <c:v>395.08526184688571</c:v>
                </c:pt>
                <c:pt idx="13">
                  <c:v>448.312844609764</c:v>
                </c:pt>
                <c:pt idx="14">
                  <c:v>360.74050576844473</c:v>
                </c:pt>
                <c:pt idx="15">
                  <c:v>363.64147667291371</c:v>
                </c:pt>
                <c:pt idx="16">
                  <c:v>335.96589754566679</c:v>
                </c:pt>
                <c:pt idx="17">
                  <c:v>330.52379542638118</c:v>
                </c:pt>
                <c:pt idx="18">
                  <c:v>320.30469266659827</c:v>
                </c:pt>
                <c:pt idx="19">
                  <c:v>344.56296285207407</c:v>
                </c:pt>
                <c:pt idx="20">
                  <c:v>363.12463482139879</c:v>
                </c:pt>
                <c:pt idx="21">
                  <c:v>377.2935896977412</c:v>
                </c:pt>
                <c:pt idx="22">
                  <c:v>373.0441787790877</c:v>
                </c:pt>
                <c:pt idx="23">
                  <c:v>353.72231691142542</c:v>
                </c:pt>
                <c:pt idx="24">
                  <c:v>372.97219035908347</c:v>
                </c:pt>
                <c:pt idx="25">
                  <c:v>384.98992662855596</c:v>
                </c:pt>
                <c:pt idx="26">
                  <c:v>397.12354547240238</c:v>
                </c:pt>
                <c:pt idx="27">
                  <c:v>418.84441999471079</c:v>
                </c:pt>
                <c:pt idx="28">
                  <c:v>400.64645987377929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24F-44F9-A4FD-EFFF2A4C6740}"/>
            </c:ext>
          </c:extLst>
        </c:ser>
        <c:ser>
          <c:idx val="5"/>
          <c:order val="1"/>
          <c:tx>
            <c:strRef>
              <c:f>'[3]N2O-CO2e_graph'!$M$138</c:f>
              <c:strCache>
                <c:ptCount val="1"/>
                <c:pt idx="0">
                  <c:v>Terres cultivées</c:v>
                </c:pt>
              </c:strCache>
            </c:strRef>
          </c:tx>
          <c:spPr>
            <a:solidFill>
              <a:schemeClr val="accent6">
                <a:lumMod val="40000"/>
                <a:lumOff val="60000"/>
              </a:schemeClr>
            </a:solidFill>
            <a:ln>
              <a:noFill/>
            </a:ln>
            <a:effectLst/>
          </c:spPr>
          <c:dLbls>
            <c:dLbl>
              <c:idx val="0"/>
              <c:layout>
                <c:manualLayout>
                  <c:x val="-1.4110925925925926E-2"/>
                  <c:y val="-2.5198611111111203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6005296296296299"/>
                      <c:h val="7.1220634920634907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2-E24F-44F9-A4FD-EFFF2A4C674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'[3]N2O-CO2e_graph'!$N$136:$AP$136</c:f>
              <c:numCache>
                <c:formatCode>General</c:formatCode>
                <c:ptCount val="29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</c:numCache>
            </c:numRef>
          </c:cat>
          <c:val>
            <c:numRef>
              <c:f>'[3]N2O-CO2e_graph'!$N$138:$AP$138</c:f>
              <c:numCache>
                <c:formatCode>General</c:formatCode>
                <c:ptCount val="29"/>
                <c:pt idx="0">
                  <c:v>1897.4896053519831</c:v>
                </c:pt>
                <c:pt idx="1">
                  <c:v>1904.310901574275</c:v>
                </c:pt>
                <c:pt idx="2">
                  <c:v>1910.9009622684443</c:v>
                </c:pt>
                <c:pt idx="3">
                  <c:v>1916.9453602100784</c:v>
                </c:pt>
                <c:pt idx="4">
                  <c:v>1912.2080407584076</c:v>
                </c:pt>
                <c:pt idx="5">
                  <c:v>1906.4089452936464</c:v>
                </c:pt>
                <c:pt idx="6">
                  <c:v>1906.9930902603794</c:v>
                </c:pt>
                <c:pt idx="7">
                  <c:v>1905.0732763114784</c:v>
                </c:pt>
                <c:pt idx="8">
                  <c:v>1903.7681393452406</c:v>
                </c:pt>
                <c:pt idx="9">
                  <c:v>1896.2796274112241</c:v>
                </c:pt>
                <c:pt idx="10">
                  <c:v>1887.2452100369144</c:v>
                </c:pt>
                <c:pt idx="11">
                  <c:v>1881.1663391057548</c:v>
                </c:pt>
                <c:pt idx="12">
                  <c:v>1873.930031199598</c:v>
                </c:pt>
                <c:pt idx="13">
                  <c:v>1866.7794316261654</c:v>
                </c:pt>
                <c:pt idx="14">
                  <c:v>1860.6466411791898</c:v>
                </c:pt>
                <c:pt idx="15">
                  <c:v>1862.6045806991642</c:v>
                </c:pt>
                <c:pt idx="16">
                  <c:v>1867.1217217359749</c:v>
                </c:pt>
                <c:pt idx="17">
                  <c:v>1875.6564268436612</c:v>
                </c:pt>
                <c:pt idx="18">
                  <c:v>1892.0726708601867</c:v>
                </c:pt>
                <c:pt idx="19">
                  <c:v>1896.811410987611</c:v>
                </c:pt>
                <c:pt idx="20">
                  <c:v>1897.8341221002006</c:v>
                </c:pt>
                <c:pt idx="21">
                  <c:v>1889.420381275725</c:v>
                </c:pt>
                <c:pt idx="22">
                  <c:v>1882.2162946860333</c:v>
                </c:pt>
                <c:pt idx="23">
                  <c:v>1870.9550802565218</c:v>
                </c:pt>
                <c:pt idx="24">
                  <c:v>1867.944447827266</c:v>
                </c:pt>
                <c:pt idx="25">
                  <c:v>1865.5432978004064</c:v>
                </c:pt>
                <c:pt idx="26">
                  <c:v>1861.9370021546131</c:v>
                </c:pt>
                <c:pt idx="27">
                  <c:v>1859.8597453742259</c:v>
                </c:pt>
                <c:pt idx="28">
                  <c:v>1856.1006440336978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24F-44F9-A4FD-EFFF2A4C6740}"/>
            </c:ext>
          </c:extLst>
        </c:ser>
        <c:ser>
          <c:idx val="11"/>
          <c:order val="2"/>
          <c:tx>
            <c:strRef>
              <c:f>'[3]N2O-CO2e_graph'!$M$139</c:f>
              <c:strCache>
                <c:ptCount val="1"/>
                <c:pt idx="0">
                  <c:v>Prairies</c:v>
                </c:pt>
              </c:strCache>
            </c:strRef>
          </c:tx>
          <c:spPr>
            <a:solidFill>
              <a:schemeClr val="accent6">
                <a:lumMod val="20000"/>
                <a:lumOff val="80000"/>
              </a:schemeClr>
            </a:solidFill>
            <a:ln>
              <a:noFill/>
            </a:ln>
            <a:effectLst/>
          </c:spPr>
          <c:dLbls>
            <c:dLbl>
              <c:idx val="0"/>
              <c:layout>
                <c:manualLayout>
                  <c:x val="0.11598351851851861"/>
                  <c:y val="-1.007936507936508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E24F-44F9-A4FD-EFFF2A4C674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'[3]N2O-CO2e_graph'!$N$136:$AP$136</c:f>
              <c:numCache>
                <c:formatCode>General</c:formatCode>
                <c:ptCount val="29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</c:numCache>
            </c:numRef>
          </c:cat>
          <c:val>
            <c:numRef>
              <c:f>'[3]N2O-CO2e_graph'!$N$139:$AP$139</c:f>
              <c:numCache>
                <c:formatCode>General</c:formatCode>
                <c:ptCount val="29"/>
                <c:pt idx="0">
                  <c:v>154.13644953072671</c:v>
                </c:pt>
                <c:pt idx="1">
                  <c:v>160.62971280065656</c:v>
                </c:pt>
                <c:pt idx="2">
                  <c:v>165.1603140021308</c:v>
                </c:pt>
                <c:pt idx="3">
                  <c:v>167.29439926899511</c:v>
                </c:pt>
                <c:pt idx="4">
                  <c:v>162.89773558045351</c:v>
                </c:pt>
                <c:pt idx="5">
                  <c:v>157.01098042361238</c:v>
                </c:pt>
                <c:pt idx="6">
                  <c:v>155.352452107456</c:v>
                </c:pt>
                <c:pt idx="7">
                  <c:v>153.60061693213382</c:v>
                </c:pt>
                <c:pt idx="8">
                  <c:v>150.42168235521171</c:v>
                </c:pt>
                <c:pt idx="9">
                  <c:v>145.8607630054469</c:v>
                </c:pt>
                <c:pt idx="10">
                  <c:v>141.36919400812326</c:v>
                </c:pt>
                <c:pt idx="11">
                  <c:v>138.77918399265661</c:v>
                </c:pt>
                <c:pt idx="12">
                  <c:v>135.52087261140807</c:v>
                </c:pt>
                <c:pt idx="13">
                  <c:v>134.19948019016263</c:v>
                </c:pt>
                <c:pt idx="14">
                  <c:v>133.46925904161535</c:v>
                </c:pt>
                <c:pt idx="15">
                  <c:v>134.40474485190148</c:v>
                </c:pt>
                <c:pt idx="16">
                  <c:v>132.64806524415172</c:v>
                </c:pt>
                <c:pt idx="17">
                  <c:v>130.64823109136094</c:v>
                </c:pt>
                <c:pt idx="18">
                  <c:v>125.11052572183843</c:v>
                </c:pt>
                <c:pt idx="19">
                  <c:v>121.24872782322045</c:v>
                </c:pt>
                <c:pt idx="20">
                  <c:v>120.31630990080386</c:v>
                </c:pt>
                <c:pt idx="21">
                  <c:v>115.7377017729995</c:v>
                </c:pt>
                <c:pt idx="22">
                  <c:v>114.55528192845807</c:v>
                </c:pt>
                <c:pt idx="23">
                  <c:v>109.61225872389258</c:v>
                </c:pt>
                <c:pt idx="24">
                  <c:v>108.36130603709141</c:v>
                </c:pt>
                <c:pt idx="25">
                  <c:v>106.89473188143036</c:v>
                </c:pt>
                <c:pt idx="26">
                  <c:v>108.5814406617351</c:v>
                </c:pt>
                <c:pt idx="27">
                  <c:v>109.46944340266762</c:v>
                </c:pt>
                <c:pt idx="28">
                  <c:v>109.29774016415153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E24F-44F9-A4FD-EFFF2A4C6740}"/>
            </c:ext>
          </c:extLst>
        </c:ser>
        <c:ser>
          <c:idx val="2"/>
          <c:order val="3"/>
          <c:tx>
            <c:strRef>
              <c:f>'[3]N2O-CO2e_graph'!$M$141</c:f>
              <c:strCache>
                <c:ptCount val="1"/>
                <c:pt idx="0">
                  <c:v>Zones artificialisées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  <a:effectLst/>
          </c:spPr>
          <c:dLbls>
            <c:dLbl>
              <c:idx val="0"/>
              <c:layout>
                <c:manualLayout>
                  <c:x val="-3.3422222222222221E-3"/>
                  <c:y val="-1.9822619047619047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008975925925926"/>
                      <c:h val="9.9439682539682536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6-E24F-44F9-A4FD-EFFF2A4C674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'[3]N2O-CO2e_graph'!$N$136:$AP$136</c:f>
              <c:numCache>
                <c:formatCode>General</c:formatCode>
                <c:ptCount val="29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</c:numCache>
            </c:numRef>
          </c:cat>
          <c:val>
            <c:numRef>
              <c:f>'[3]N2O-CO2e_graph'!$N$141:$AP$141</c:f>
              <c:numCache>
                <c:formatCode>General</c:formatCode>
                <c:ptCount val="29"/>
                <c:pt idx="0">
                  <c:v>726.86792518906668</c:v>
                </c:pt>
                <c:pt idx="1">
                  <c:v>727.83384647408138</c:v>
                </c:pt>
                <c:pt idx="2">
                  <c:v>728.51145141844518</c:v>
                </c:pt>
                <c:pt idx="3">
                  <c:v>728.90195159637801</c:v>
                </c:pt>
                <c:pt idx="4">
                  <c:v>730.03686599895843</c:v>
                </c:pt>
                <c:pt idx="5">
                  <c:v>728.51180344845613</c:v>
                </c:pt>
                <c:pt idx="6">
                  <c:v>727.46540141449509</c:v>
                </c:pt>
                <c:pt idx="7">
                  <c:v>728.54500763185615</c:v>
                </c:pt>
                <c:pt idx="8">
                  <c:v>728.00118022702713</c:v>
                </c:pt>
                <c:pt idx="9">
                  <c:v>731.34139746515837</c:v>
                </c:pt>
                <c:pt idx="10">
                  <c:v>728.86487118388959</c:v>
                </c:pt>
                <c:pt idx="11">
                  <c:v>729.69196209737299</c:v>
                </c:pt>
                <c:pt idx="12">
                  <c:v>729.37677981139882</c:v>
                </c:pt>
                <c:pt idx="13">
                  <c:v>726.60476416186134</c:v>
                </c:pt>
                <c:pt idx="14">
                  <c:v>726.83438800908186</c:v>
                </c:pt>
                <c:pt idx="15">
                  <c:v>731.76206268772944</c:v>
                </c:pt>
                <c:pt idx="16">
                  <c:v>742.96395894300531</c:v>
                </c:pt>
                <c:pt idx="17">
                  <c:v>758.15582068605954</c:v>
                </c:pt>
                <c:pt idx="18">
                  <c:v>775.52389195796309</c:v>
                </c:pt>
                <c:pt idx="19">
                  <c:v>783.26667611103676</c:v>
                </c:pt>
                <c:pt idx="20">
                  <c:v>784.8308360685769</c:v>
                </c:pt>
                <c:pt idx="21">
                  <c:v>781.13202351381881</c:v>
                </c:pt>
                <c:pt idx="22">
                  <c:v>777.60392909322877</c:v>
                </c:pt>
                <c:pt idx="23">
                  <c:v>774.35214077934143</c:v>
                </c:pt>
                <c:pt idx="24">
                  <c:v>770.46604734121615</c:v>
                </c:pt>
                <c:pt idx="25">
                  <c:v>768.89069912272475</c:v>
                </c:pt>
                <c:pt idx="26">
                  <c:v>766.97429395478844</c:v>
                </c:pt>
                <c:pt idx="27">
                  <c:v>762.94938974803677</c:v>
                </c:pt>
                <c:pt idx="28">
                  <c:v>760.51858983253919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E24F-44F9-A4FD-EFFF2A4C6740}"/>
            </c:ext>
          </c:extLst>
        </c:ser>
        <c:ser>
          <c:idx val="1"/>
          <c:order val="4"/>
          <c:tx>
            <c:strRef>
              <c:f>'[3]N2O-CO2e_graph'!$M$140</c:f>
              <c:strCache>
                <c:ptCount val="1"/>
                <c:pt idx="0">
                  <c:v>Zones humides</c:v>
                </c:pt>
              </c:strCache>
            </c:strRef>
          </c:tx>
          <c:spPr>
            <a:solidFill>
              <a:schemeClr val="accent6">
                <a:lumMod val="20000"/>
                <a:lumOff val="80000"/>
              </a:schemeClr>
            </a:solidFill>
            <a:ln>
              <a:noFill/>
            </a:ln>
            <a:effectLst/>
          </c:spPr>
          <c:dLbls>
            <c:dLbl>
              <c:idx val="0"/>
              <c:layout>
                <c:manualLayout>
                  <c:x val="0.19755555555555557"/>
                  <c:y val="-9.0608333333333332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E24F-44F9-A4FD-EFFF2A4C674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'[3]N2O-CO2e_graph'!$N$136:$AP$136</c:f>
              <c:numCache>
                <c:formatCode>General</c:formatCode>
                <c:ptCount val="29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</c:numCache>
            </c:numRef>
          </c:cat>
          <c:val>
            <c:numRef>
              <c:f>'[3]N2O-CO2e_graph'!$N$140:$AP$140</c:f>
              <c:numCache>
                <c:formatCode>General</c:formatCode>
                <c:ptCount val="29"/>
                <c:pt idx="0">
                  <c:v>0.56447049801638294</c:v>
                </c:pt>
                <c:pt idx="1">
                  <c:v>0.54685532623311961</c:v>
                </c:pt>
                <c:pt idx="2">
                  <c:v>0.52879098352748399</c:v>
                </c:pt>
                <c:pt idx="3">
                  <c:v>0.51027746989947609</c:v>
                </c:pt>
                <c:pt idx="4">
                  <c:v>0.58691290289471743</c:v>
                </c:pt>
                <c:pt idx="5">
                  <c:v>0.42837853439058732</c:v>
                </c:pt>
                <c:pt idx="6">
                  <c:v>0.59139676914486405</c:v>
                </c:pt>
                <c:pt idx="7">
                  <c:v>0.63184367457888602</c:v>
                </c:pt>
                <c:pt idx="8">
                  <c:v>0.45743181577618963</c:v>
                </c:pt>
                <c:pt idx="9">
                  <c:v>0.53258893791674955</c:v>
                </c:pt>
                <c:pt idx="10">
                  <c:v>0.43790506840900623</c:v>
                </c:pt>
                <c:pt idx="11">
                  <c:v>0.65302097972863538</c:v>
                </c:pt>
                <c:pt idx="12">
                  <c:v>0.42271841819529415</c:v>
                </c:pt>
                <c:pt idx="13">
                  <c:v>0.38552148345198589</c:v>
                </c:pt>
                <c:pt idx="14">
                  <c:v>0.56736102799537824</c:v>
                </c:pt>
                <c:pt idx="15">
                  <c:v>0.75203888429794641</c:v>
                </c:pt>
                <c:pt idx="16">
                  <c:v>0.93705687606262933</c:v>
                </c:pt>
                <c:pt idx="17">
                  <c:v>1.1022369745488982</c:v>
                </c:pt>
                <c:pt idx="18">
                  <c:v>0.54550515991175852</c:v>
                </c:pt>
                <c:pt idx="19">
                  <c:v>0.73495953456253948</c:v>
                </c:pt>
                <c:pt idx="20">
                  <c:v>0.59326957396493152</c:v>
                </c:pt>
                <c:pt idx="21">
                  <c:v>0.76687427514242412</c:v>
                </c:pt>
                <c:pt idx="22">
                  <c:v>0.76664167772282654</c:v>
                </c:pt>
                <c:pt idx="23">
                  <c:v>0.76642071017420865</c:v>
                </c:pt>
                <c:pt idx="24">
                  <c:v>0.76621079100302181</c:v>
                </c:pt>
                <c:pt idx="25">
                  <c:v>0.76601136779039447</c:v>
                </c:pt>
                <c:pt idx="26">
                  <c:v>0.76582191573839842</c:v>
                </c:pt>
                <c:pt idx="27">
                  <c:v>0.7656419362890019</c:v>
                </c:pt>
                <c:pt idx="28">
                  <c:v>0.76547095581207547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E24F-44F9-A4FD-EFFF2A4C6740}"/>
            </c:ext>
          </c:extLst>
        </c:ser>
        <c:ser>
          <c:idx val="3"/>
          <c:order val="5"/>
          <c:tx>
            <c:strRef>
              <c:f>'[3]N2O-CO2e_graph'!$M$142</c:f>
              <c:strCache>
                <c:ptCount val="1"/>
                <c:pt idx="0">
                  <c:v>Produits bois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noFill/>
            </a:ln>
            <a:effectLst/>
          </c:spP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E24F-44F9-A4FD-EFFF2A4C674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'[3]N2O-CO2e_graph'!$N$136:$AP$136</c:f>
              <c:numCache>
                <c:formatCode>General</c:formatCode>
                <c:ptCount val="29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</c:numCache>
            </c:numRef>
          </c:cat>
          <c:val>
            <c:numRef>
              <c:f>'[3]N2O-CO2e_graph'!$N$142:$AP$142</c:f>
              <c:numCache>
                <c:formatCode>General</c:formatCode>
                <c:ptCount val="2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E24F-44F9-A4FD-EFFF2A4C674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4796928"/>
        <c:axId val="84798464"/>
      </c:areaChart>
      <c:catAx>
        <c:axId val="847969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8464"/>
        <c:crosses val="autoZero"/>
        <c:auto val="1"/>
        <c:lblAlgn val="ctr"/>
        <c:lblOffset val="100"/>
        <c:noMultiLvlLbl val="0"/>
      </c:catAx>
      <c:valAx>
        <c:axId val="847984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6928"/>
        <c:crosses val="autoZero"/>
        <c:crossBetween val="midCat"/>
        <c:dispUnits>
          <c:builtInUnit val="thousands"/>
        </c:dispUnits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0000000000005" l="0.70000000000000062" r="0.70000000000000062" t="0.750000000000005" header="0.30000000000000032" footer="0.30000000000000032"/>
    <c:pageSetup/>
  </c:printSettings>
  <c:userShapes r:id="rId3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10648148148148"/>
          <c:y val="5.0925925925925923E-2"/>
          <c:w val="0.87261277777777779"/>
          <c:h val="0.83265476060041632"/>
        </c:manualLayout>
      </c:layout>
      <c:areaChart>
        <c:grouping val="stacked"/>
        <c:varyColors val="0"/>
        <c:ser>
          <c:idx val="0"/>
          <c:order val="0"/>
          <c:tx>
            <c:strRef>
              <c:f>[3]CO2e_graph!$M$138</c:f>
              <c:strCache>
                <c:ptCount val="1"/>
                <c:pt idx="0">
                  <c:v>Forêts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dLbls>
            <c:dLbl>
              <c:idx val="0"/>
              <c:layout>
                <c:manualLayout>
                  <c:x val="-1.1140350877192982E-2"/>
                  <c:y val="-3.7629629629629541E-2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D686-4609-8C13-41D554DADE8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[3]CO2e_graph!$N$137:$AP$137</c:f>
              <c:numCache>
                <c:formatCode>General</c:formatCode>
                <c:ptCount val="29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</c:numCache>
            </c:numRef>
          </c:cat>
          <c:val>
            <c:numRef>
              <c:f>[3]CO2e_graph!$N$138:$AP$138</c:f>
              <c:numCache>
                <c:formatCode>General</c:formatCode>
                <c:ptCount val="29"/>
                <c:pt idx="0">
                  <c:v>-39.584230061437687</c:v>
                </c:pt>
                <c:pt idx="1">
                  <c:v>-39.934459192262644</c:v>
                </c:pt>
                <c:pt idx="2">
                  <c:v>-39.329941407579817</c:v>
                </c:pt>
                <c:pt idx="3">
                  <c:v>-43.121634111829906</c:v>
                </c:pt>
                <c:pt idx="4">
                  <c:v>-44.084742883238526</c:v>
                </c:pt>
                <c:pt idx="5">
                  <c:v>-44.751578004831472</c:v>
                </c:pt>
                <c:pt idx="6">
                  <c:v>-51.337474403368411</c:v>
                </c:pt>
                <c:pt idx="7">
                  <c:v>-50.645172703951076</c:v>
                </c:pt>
                <c:pt idx="8">
                  <c:v>-51.015635648755776</c:v>
                </c:pt>
                <c:pt idx="9">
                  <c:v>-55.987181753816408</c:v>
                </c:pt>
                <c:pt idx="10">
                  <c:v>-33.223654077158983</c:v>
                </c:pt>
                <c:pt idx="11">
                  <c:v>-46.629212120316303</c:v>
                </c:pt>
                <c:pt idx="12">
                  <c:v>-55.760129089098974</c:v>
                </c:pt>
                <c:pt idx="13">
                  <c:v>-58.001497555089138</c:v>
                </c:pt>
                <c:pt idx="14">
                  <c:v>-62.242853621792158</c:v>
                </c:pt>
                <c:pt idx="15">
                  <c:v>-64.924952745181912</c:v>
                </c:pt>
                <c:pt idx="16">
                  <c:v>-68.720839686481668</c:v>
                </c:pt>
                <c:pt idx="17">
                  <c:v>-71.085255301923937</c:v>
                </c:pt>
                <c:pt idx="18">
                  <c:v>-73.708035820819589</c:v>
                </c:pt>
                <c:pt idx="19">
                  <c:v>-64.358676164321082</c:v>
                </c:pt>
                <c:pt idx="20">
                  <c:v>-59.941633821830081</c:v>
                </c:pt>
                <c:pt idx="21">
                  <c:v>-56.39941344472863</c:v>
                </c:pt>
                <c:pt idx="22">
                  <c:v>-58.268471017441335</c:v>
                </c:pt>
                <c:pt idx="23">
                  <c:v>-60.639571392662468</c:v>
                </c:pt>
                <c:pt idx="24">
                  <c:v>-54.123553288726022</c:v>
                </c:pt>
                <c:pt idx="25">
                  <c:v>-49.855482200311641</c:v>
                </c:pt>
                <c:pt idx="26">
                  <c:v>-52.760542939747232</c:v>
                </c:pt>
                <c:pt idx="27">
                  <c:v>-50.144749136762762</c:v>
                </c:pt>
                <c:pt idx="28">
                  <c:v>-49.486669667860902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686-4609-8C13-41D554DADE80}"/>
            </c:ext>
          </c:extLst>
        </c:ser>
        <c:ser>
          <c:idx val="11"/>
          <c:order val="2"/>
          <c:tx>
            <c:strRef>
              <c:f>[3]CO2e_graph!$M$140</c:f>
              <c:strCache>
                <c:ptCount val="1"/>
                <c:pt idx="0">
                  <c:v>Prairies</c:v>
                </c:pt>
              </c:strCache>
            </c:strRef>
          </c:tx>
          <c:spPr>
            <a:solidFill>
              <a:schemeClr val="accent6">
                <a:lumMod val="20000"/>
                <a:lumOff val="80000"/>
              </a:schemeClr>
            </a:solidFill>
            <a:ln>
              <a:noFill/>
            </a:ln>
            <a:effectLst/>
          </c:spPr>
          <c:dLbls>
            <c:dLbl>
              <c:idx val="0"/>
              <c:layout>
                <c:manualLayout>
                  <c:x val="-0.19681286549707599"/>
                  <c:y val="-5.6444444444444533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D686-4609-8C13-41D554DADE8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[3]CO2e_graph!$N$137:$AP$137</c:f>
              <c:numCache>
                <c:formatCode>General</c:formatCode>
                <c:ptCount val="29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</c:numCache>
            </c:numRef>
          </c:cat>
          <c:val>
            <c:numRef>
              <c:f>[3]CO2e_graph!$N$140:$AP$140</c:f>
              <c:numCache>
                <c:formatCode>General</c:formatCode>
                <c:ptCount val="29"/>
                <c:pt idx="0">
                  <c:v>-12.995309211851319</c:v>
                </c:pt>
                <c:pt idx="1">
                  <c:v>-13.268323081515739</c:v>
                </c:pt>
                <c:pt idx="2">
                  <c:v>-13.503245504059183</c:v>
                </c:pt>
                <c:pt idx="3">
                  <c:v>-13.700842987992395</c:v>
                </c:pt>
                <c:pt idx="4">
                  <c:v>-13.290009622780628</c:v>
                </c:pt>
                <c:pt idx="5">
                  <c:v>-14.144495199762899</c:v>
                </c:pt>
                <c:pt idx="6">
                  <c:v>-13.684064478800353</c:v>
                </c:pt>
                <c:pt idx="7">
                  <c:v>-13.539570618009305</c:v>
                </c:pt>
                <c:pt idx="8">
                  <c:v>-13.72126684734808</c:v>
                </c:pt>
                <c:pt idx="9">
                  <c:v>-12.505119612286631</c:v>
                </c:pt>
                <c:pt idx="10">
                  <c:v>-13.668543761045788</c:v>
                </c:pt>
                <c:pt idx="11">
                  <c:v>-12.693382800705086</c:v>
                </c:pt>
                <c:pt idx="12">
                  <c:v>-12.1181427678505</c:v>
                </c:pt>
                <c:pt idx="13">
                  <c:v>-11.528184343375683</c:v>
                </c:pt>
                <c:pt idx="14">
                  <c:v>-10.086875561770686</c:v>
                </c:pt>
                <c:pt idx="15">
                  <c:v>-9.0503721777692974</c:v>
                </c:pt>
                <c:pt idx="16">
                  <c:v>-8.1799521602823813</c:v>
                </c:pt>
                <c:pt idx="17">
                  <c:v>-7.3378374007711971</c:v>
                </c:pt>
                <c:pt idx="18">
                  <c:v>-7.8437719666786485</c:v>
                </c:pt>
                <c:pt idx="19">
                  <c:v>-8.4646956579043948</c:v>
                </c:pt>
                <c:pt idx="20">
                  <c:v>-9.3620183730909758</c:v>
                </c:pt>
                <c:pt idx="21">
                  <c:v>-9.9977400067240101</c:v>
                </c:pt>
                <c:pt idx="22">
                  <c:v>-9.5468486000829849</c:v>
                </c:pt>
                <c:pt idx="23">
                  <c:v>-9.1541062513309299</c:v>
                </c:pt>
                <c:pt idx="24">
                  <c:v>-8.6576949052844139</c:v>
                </c:pt>
                <c:pt idx="25">
                  <c:v>-8.2884051107072931</c:v>
                </c:pt>
                <c:pt idx="26">
                  <c:v>-7.9595186455234241</c:v>
                </c:pt>
                <c:pt idx="27">
                  <c:v>-7.6917770303920623</c:v>
                </c:pt>
                <c:pt idx="28">
                  <c:v>-7.4803341642616994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686-4609-8C13-41D554DADE80}"/>
            </c:ext>
          </c:extLst>
        </c:ser>
        <c:ser>
          <c:idx val="3"/>
          <c:order val="5"/>
          <c:tx>
            <c:strRef>
              <c:f>[3]CO2e_graph!$M$143</c:f>
              <c:strCache>
                <c:ptCount val="1"/>
                <c:pt idx="0">
                  <c:v>Produits bois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noFill/>
            </a:ln>
            <a:effectLst/>
          </c:spPr>
          <c:dLbls>
            <c:dLbl>
              <c:idx val="0"/>
              <c:layout>
                <c:manualLayout>
                  <c:x val="4.4066296296296298E-2"/>
                  <c:y val="0.10146547619047619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accent6">
                          <a:lumMod val="50000"/>
                        </a:schemeClr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D686-4609-8C13-41D554DADE8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[3]CO2e_graph!$N$137:$AP$137</c:f>
              <c:numCache>
                <c:formatCode>General</c:formatCode>
                <c:ptCount val="29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</c:numCache>
            </c:numRef>
          </c:cat>
          <c:val>
            <c:numRef>
              <c:f>[3]CO2e_graph!$N$143:$AP$143</c:f>
              <c:numCache>
                <c:formatCode>General</c:formatCode>
                <c:ptCount val="29"/>
                <c:pt idx="0">
                  <c:v>-5.1002150075834098</c:v>
                </c:pt>
                <c:pt idx="1">
                  <c:v>-4.8463930468779699</c:v>
                </c:pt>
                <c:pt idx="2">
                  <c:v>-2.921169429276822</c:v>
                </c:pt>
                <c:pt idx="3">
                  <c:v>-1.7749815260081077</c:v>
                </c:pt>
                <c:pt idx="4">
                  <c:v>-2.6662124806491208</c:v>
                </c:pt>
                <c:pt idx="5">
                  <c:v>-3.0424801589133637</c:v>
                </c:pt>
                <c:pt idx="6">
                  <c:v>-2.5384829055634959</c:v>
                </c:pt>
                <c:pt idx="7">
                  <c:v>-3.1556294780552272</c:v>
                </c:pt>
                <c:pt idx="8">
                  <c:v>-3.7210447781597669</c:v>
                </c:pt>
                <c:pt idx="9">
                  <c:v>-3.8699041560383831</c:v>
                </c:pt>
                <c:pt idx="10">
                  <c:v>-5.1411811093128721</c:v>
                </c:pt>
                <c:pt idx="11">
                  <c:v>-4.7615231781253389</c:v>
                </c:pt>
                <c:pt idx="12">
                  <c:v>-3.5991860612856228</c:v>
                </c:pt>
                <c:pt idx="13">
                  <c:v>-3.442894231842585</c:v>
                </c:pt>
                <c:pt idx="14">
                  <c:v>-4.093494182724835</c:v>
                </c:pt>
                <c:pt idx="15">
                  <c:v>-4.1116392681194665</c:v>
                </c:pt>
                <c:pt idx="16">
                  <c:v>-4.2734583600017642</c:v>
                </c:pt>
                <c:pt idx="17">
                  <c:v>-4.4730325913944</c:v>
                </c:pt>
                <c:pt idx="18">
                  <c:v>-3.4124119372161346</c:v>
                </c:pt>
                <c:pt idx="19">
                  <c:v>-1.3342910909082102</c:v>
                </c:pt>
                <c:pt idx="20">
                  <c:v>-3.4250426236687423</c:v>
                </c:pt>
                <c:pt idx="21">
                  <c:v>-3.4494189757016103</c:v>
                </c:pt>
                <c:pt idx="22">
                  <c:v>-2.3218443091204461</c:v>
                </c:pt>
                <c:pt idx="23">
                  <c:v>-1.7914309488510263</c:v>
                </c:pt>
                <c:pt idx="24">
                  <c:v>-1.7722955045778064</c:v>
                </c:pt>
                <c:pt idx="25">
                  <c:v>-1.1589077915728732</c:v>
                </c:pt>
                <c:pt idx="26">
                  <c:v>-0.88290461736083581</c:v>
                </c:pt>
                <c:pt idx="27">
                  <c:v>-1.1078945807713028</c:v>
                </c:pt>
                <c:pt idx="28">
                  <c:v>-0.91399004442325682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D686-4609-8C13-41D554DADE8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4796928"/>
        <c:axId val="84798464"/>
      </c:areaChart>
      <c:areaChart>
        <c:grouping val="stacked"/>
        <c:varyColors val="0"/>
        <c:ser>
          <c:idx val="5"/>
          <c:order val="1"/>
          <c:tx>
            <c:strRef>
              <c:f>[3]CO2e_graph!$M$139</c:f>
              <c:strCache>
                <c:ptCount val="1"/>
                <c:pt idx="0">
                  <c:v>Terres cultivées</c:v>
                </c:pt>
              </c:strCache>
            </c:strRef>
          </c:tx>
          <c:spPr>
            <a:solidFill>
              <a:schemeClr val="accent6">
                <a:lumMod val="40000"/>
                <a:lumOff val="60000"/>
              </a:schemeClr>
            </a:solidFill>
            <a:ln>
              <a:noFill/>
            </a:ln>
            <a:effectLst/>
          </c:spPr>
          <c:dLbls>
            <c:dLbl>
              <c:idx val="0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6005292397660817"/>
                      <c:h val="0.10145888888888889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6-D686-4609-8C13-41D554DADE8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[3]CO2e_graph!$N$137:$AP$137</c:f>
              <c:numCache>
                <c:formatCode>General</c:formatCode>
                <c:ptCount val="29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</c:numCache>
            </c:numRef>
          </c:cat>
          <c:val>
            <c:numRef>
              <c:f>[3]CO2e_graph!$N$139:$AP$139</c:f>
              <c:numCache>
                <c:formatCode>General</c:formatCode>
                <c:ptCount val="29"/>
                <c:pt idx="0">
                  <c:v>25.524441967448105</c:v>
                </c:pt>
                <c:pt idx="1">
                  <c:v>25.454248290176135</c:v>
                </c:pt>
                <c:pt idx="2">
                  <c:v>25.495163473571523</c:v>
                </c:pt>
                <c:pt idx="3">
                  <c:v>25.55544759628879</c:v>
                </c:pt>
                <c:pt idx="4">
                  <c:v>25.461941690148301</c:v>
                </c:pt>
                <c:pt idx="5">
                  <c:v>24.947721023752848</c:v>
                </c:pt>
                <c:pt idx="6">
                  <c:v>25.237695984155437</c:v>
                </c:pt>
                <c:pt idx="7">
                  <c:v>24.762247959547228</c:v>
                </c:pt>
                <c:pt idx="8">
                  <c:v>24.798408202613121</c:v>
                </c:pt>
                <c:pt idx="9">
                  <c:v>24.746233290088966</c:v>
                </c:pt>
                <c:pt idx="10">
                  <c:v>23.431127404158648</c:v>
                </c:pt>
                <c:pt idx="11">
                  <c:v>23.186911833037687</c:v>
                </c:pt>
                <c:pt idx="12">
                  <c:v>22.247072208810764</c:v>
                </c:pt>
                <c:pt idx="13">
                  <c:v>21.396360663229132</c:v>
                </c:pt>
                <c:pt idx="14">
                  <c:v>20.955122416117749</c:v>
                </c:pt>
                <c:pt idx="15">
                  <c:v>20.875009737559701</c:v>
                </c:pt>
                <c:pt idx="16">
                  <c:v>21.148292347074086</c:v>
                </c:pt>
                <c:pt idx="17">
                  <c:v>21.754088061748423</c:v>
                </c:pt>
                <c:pt idx="18">
                  <c:v>23.070547165661679</c:v>
                </c:pt>
                <c:pt idx="19">
                  <c:v>22.423630330695389</c:v>
                </c:pt>
                <c:pt idx="20">
                  <c:v>22.126357435314851</c:v>
                </c:pt>
                <c:pt idx="21">
                  <c:v>21.136935814335796</c:v>
                </c:pt>
                <c:pt idx="22">
                  <c:v>20.676684315477949</c:v>
                </c:pt>
                <c:pt idx="23">
                  <c:v>20.065796184385711</c:v>
                </c:pt>
                <c:pt idx="24">
                  <c:v>19.872598977877566</c:v>
                </c:pt>
                <c:pt idx="25">
                  <c:v>19.971571272228545</c:v>
                </c:pt>
                <c:pt idx="26">
                  <c:v>19.834202862323497</c:v>
                </c:pt>
                <c:pt idx="27">
                  <c:v>19.729398880120549</c:v>
                </c:pt>
                <c:pt idx="28">
                  <c:v>19.627295136000708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D686-4609-8C13-41D554DADE80}"/>
            </c:ext>
          </c:extLst>
        </c:ser>
        <c:ser>
          <c:idx val="1"/>
          <c:order val="3"/>
          <c:tx>
            <c:strRef>
              <c:f>[3]CO2e_graph!$M$141</c:f>
              <c:strCache>
                <c:ptCount val="1"/>
                <c:pt idx="0">
                  <c:v>Zones humides</c:v>
                </c:pt>
              </c:strCache>
            </c:strRef>
          </c:tx>
          <c:spPr>
            <a:solidFill>
              <a:schemeClr val="accent6">
                <a:lumMod val="20000"/>
                <a:lumOff val="80000"/>
              </a:schemeClr>
            </a:solidFill>
            <a:ln>
              <a:noFill/>
            </a:ln>
            <a:effectLst/>
          </c:spPr>
          <c:cat>
            <c:numRef>
              <c:f>[3]CO2e_graph!$N$137:$AP$137</c:f>
              <c:numCache>
                <c:formatCode>General</c:formatCode>
                <c:ptCount val="29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</c:numCache>
            </c:numRef>
          </c:cat>
          <c:val>
            <c:numRef>
              <c:f>[3]CO2e_graph!$N$141:$AP$141</c:f>
              <c:numCache>
                <c:formatCode>General</c:formatCode>
                <c:ptCount val="29"/>
                <c:pt idx="0">
                  <c:v>0.36559218063446536</c:v>
                </c:pt>
                <c:pt idx="1">
                  <c:v>0.34754107753786956</c:v>
                </c:pt>
                <c:pt idx="2">
                  <c:v>0.32912117933283541</c:v>
                </c:pt>
                <c:pt idx="3">
                  <c:v>0.31033248601936314</c:v>
                </c:pt>
                <c:pt idx="4">
                  <c:v>0.38674706644629309</c:v>
                </c:pt>
                <c:pt idx="5">
                  <c:v>0.2312253434423448</c:v>
                </c:pt>
                <c:pt idx="6">
                  <c:v>0.38445218550385268</c:v>
                </c:pt>
                <c:pt idx="7">
                  <c:v>0.42653780884815284</c:v>
                </c:pt>
                <c:pt idx="8">
                  <c:v>0.2629477625180095</c:v>
                </c:pt>
                <c:pt idx="9">
                  <c:v>0.32776385084759851</c:v>
                </c:pt>
                <c:pt idx="10">
                  <c:v>0.23977030571991192</c:v>
                </c:pt>
                <c:pt idx="11">
                  <c:v>0.44470349424378447</c:v>
                </c:pt>
                <c:pt idx="12">
                  <c:v>0.22600192324356239</c:v>
                </c:pt>
                <c:pt idx="13">
                  <c:v>0.19028059757077934</c:v>
                </c:pt>
                <c:pt idx="14">
                  <c:v>0.36179806822039817</c:v>
                </c:pt>
                <c:pt idx="15">
                  <c:v>0.53564595573555762</c:v>
                </c:pt>
                <c:pt idx="16">
                  <c:v>0.70929109372778509</c:v>
                </c:pt>
                <c:pt idx="17">
                  <c:v>0.86417716672070222</c:v>
                </c:pt>
                <c:pt idx="18">
                  <c:v>0.34565470423579642</c:v>
                </c:pt>
                <c:pt idx="19">
                  <c:v>0.4912914268001376</c:v>
                </c:pt>
                <c:pt idx="20">
                  <c:v>0.36237774986799348</c:v>
                </c:pt>
                <c:pt idx="21">
                  <c:v>0.52223250997482629</c:v>
                </c:pt>
                <c:pt idx="22">
                  <c:v>0.52199665473672185</c:v>
                </c:pt>
                <c:pt idx="23">
                  <c:v>0.52177259226052275</c:v>
                </c:pt>
                <c:pt idx="24">
                  <c:v>0.52155973290813351</c:v>
                </c:pt>
                <c:pt idx="25">
                  <c:v>0.52135751652336393</c:v>
                </c:pt>
                <c:pt idx="26">
                  <c:v>0.52116541095783264</c:v>
                </c:pt>
                <c:pt idx="27">
                  <c:v>0.52098291067057789</c:v>
                </c:pt>
                <c:pt idx="28">
                  <c:v>0.52080953539768604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D686-4609-8C13-41D554DADE80}"/>
            </c:ext>
          </c:extLst>
        </c:ser>
        <c:ser>
          <c:idx val="2"/>
          <c:order val="4"/>
          <c:tx>
            <c:strRef>
              <c:f>[3]CO2e_graph!$M$142</c:f>
              <c:strCache>
                <c:ptCount val="1"/>
                <c:pt idx="0">
                  <c:v>Zones artificialisées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  <a:effectLst/>
          </c:spPr>
          <c:dLbls>
            <c:dLbl>
              <c:idx val="0"/>
              <c:layout>
                <c:manualLayout>
                  <c:x val="3.7134502923975928E-3"/>
                  <c:y val="-4.7035185185185183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46900877192982454"/>
                      <c:h val="7.9281111111111094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9-D686-4609-8C13-41D554DADE8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[3]CO2e_graph!$N$137:$AP$137</c:f>
              <c:numCache>
                <c:formatCode>General</c:formatCode>
                <c:ptCount val="29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</c:numCache>
            </c:numRef>
          </c:cat>
          <c:val>
            <c:numRef>
              <c:f>[3]CO2e_graph!$N$142:$AP$142</c:f>
              <c:numCache>
                <c:formatCode>General</c:formatCode>
                <c:ptCount val="29"/>
                <c:pt idx="0">
                  <c:v>9.8675630806495196</c:v>
                </c:pt>
                <c:pt idx="1">
                  <c:v>9.7946241466855533</c:v>
                </c:pt>
                <c:pt idx="2">
                  <c:v>9.736478527338317</c:v>
                </c:pt>
                <c:pt idx="3">
                  <c:v>9.6977875793136601</c:v>
                </c:pt>
                <c:pt idx="4">
                  <c:v>13.669295863825347</c:v>
                </c:pt>
                <c:pt idx="5">
                  <c:v>13.956184926100171</c:v>
                </c:pt>
                <c:pt idx="6">
                  <c:v>12.859458824117505</c:v>
                </c:pt>
                <c:pt idx="7">
                  <c:v>12.891389283801793</c:v>
                </c:pt>
                <c:pt idx="8">
                  <c:v>12.186186235410121</c:v>
                </c:pt>
                <c:pt idx="9">
                  <c:v>12.949430347569155</c:v>
                </c:pt>
                <c:pt idx="10">
                  <c:v>11.185509569880418</c:v>
                </c:pt>
                <c:pt idx="11">
                  <c:v>11.288422181913498</c:v>
                </c:pt>
                <c:pt idx="12">
                  <c:v>11.474818534175313</c:v>
                </c:pt>
                <c:pt idx="13">
                  <c:v>10.875362361711886</c:v>
                </c:pt>
                <c:pt idx="14">
                  <c:v>11.361896868131538</c:v>
                </c:pt>
                <c:pt idx="15">
                  <c:v>11.975558142640292</c:v>
                </c:pt>
                <c:pt idx="16">
                  <c:v>12.677183566339963</c:v>
                </c:pt>
                <c:pt idx="17">
                  <c:v>13.258152282651913</c:v>
                </c:pt>
                <c:pt idx="18">
                  <c:v>14.277748083561445</c:v>
                </c:pt>
                <c:pt idx="19">
                  <c:v>13.83681572112582</c:v>
                </c:pt>
                <c:pt idx="20">
                  <c:v>13.034304034997412</c:v>
                </c:pt>
                <c:pt idx="21">
                  <c:v>12.784002125542449</c:v>
                </c:pt>
                <c:pt idx="22">
                  <c:v>12.661945485292586</c:v>
                </c:pt>
                <c:pt idx="23">
                  <c:v>12.519806814430861</c:v>
                </c:pt>
                <c:pt idx="24">
                  <c:v>12.311786423913853</c:v>
                </c:pt>
                <c:pt idx="25">
                  <c:v>12.218190218149482</c:v>
                </c:pt>
                <c:pt idx="26">
                  <c:v>12.136379005524823</c:v>
                </c:pt>
                <c:pt idx="27">
                  <c:v>12.056461324763264</c:v>
                </c:pt>
                <c:pt idx="28">
                  <c:v>12.028060078303392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D686-4609-8C13-41D554DADE8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99031208"/>
        <c:axId val="299030880"/>
      </c:areaChart>
      <c:catAx>
        <c:axId val="847969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8464"/>
        <c:crosses val="autoZero"/>
        <c:auto val="1"/>
        <c:lblAlgn val="ctr"/>
        <c:lblOffset val="100"/>
        <c:noMultiLvlLbl val="0"/>
      </c:catAx>
      <c:valAx>
        <c:axId val="84798464"/>
        <c:scaling>
          <c:orientation val="minMax"/>
          <c:min val="-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6928"/>
        <c:crosses val="autoZero"/>
        <c:crossBetween val="midCat"/>
      </c:valAx>
      <c:valAx>
        <c:axId val="299030880"/>
        <c:scaling>
          <c:orientation val="minMax"/>
          <c:max val="40"/>
          <c:min val="-100"/>
        </c:scaling>
        <c:delete val="1"/>
        <c:axPos val="r"/>
        <c:numFmt formatCode="General" sourceLinked="1"/>
        <c:majorTickMark val="out"/>
        <c:minorTickMark val="none"/>
        <c:tickLblPos val="nextTo"/>
        <c:crossAx val="299031208"/>
        <c:crosses val="max"/>
        <c:crossBetween val="midCat"/>
        <c:majorUnit val="10"/>
      </c:valAx>
      <c:catAx>
        <c:axId val="29903120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299030880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0000000000005" l="0.70000000000000062" r="0.70000000000000062" t="0.750000000000005" header="0.30000000000000032" footer="0.30000000000000032"/>
    <c:pageSetup/>
  </c:printSettings>
  <c:userShapes r:id="rId3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458"/>
          <c:y val="5.5436507936507937E-2"/>
          <c:w val="0.84954962962962965"/>
          <c:h val="0.73356190476190486"/>
        </c:manualLayout>
      </c:layout>
      <c:lineChart>
        <c:grouping val="standard"/>
        <c:varyColors val="0"/>
        <c:ser>
          <c:idx val="0"/>
          <c:order val="0"/>
          <c:tx>
            <c:strRef>
              <c:f>[4]Objectifs!$A$10</c:f>
              <c:strCache>
                <c:ptCount val="1"/>
                <c:pt idx="0">
                  <c:v>Gestion Forestière (Art. 3.4) - (Forest Management ou FM)</c:v>
                </c:pt>
              </c:strCache>
            </c:strRef>
          </c:tx>
          <c:spPr>
            <a:ln w="28575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cat>
            <c:numRef>
              <c:f>[4]Objectifs!$K$9:$R$9</c:f>
              <c:numCache>
                <c:formatCode>General</c:formatCode>
                <c:ptCount val="8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</c:numCache>
            </c:numRef>
          </c:cat>
          <c:val>
            <c:numRef>
              <c:f>[4]Objectifs!$K$10:$R$10</c:f>
              <c:numCache>
                <c:formatCode>General</c:formatCode>
                <c:ptCount val="8"/>
                <c:pt idx="0">
                  <c:v>-51926.887436021781</c:v>
                </c:pt>
                <c:pt idx="1">
                  <c:v>-45735.940863803538</c:v>
                </c:pt>
                <c:pt idx="2">
                  <c:v>-41179.687074950663</c:v>
                </c:pt>
                <c:pt idx="3">
                  <c:v>-42185.788437253199</c:v>
                </c:pt>
                <c:pt idx="4">
                  <c:v>-39250.374058453184</c:v>
                </c:pt>
                <c:pt idx="5">
                  <c:v>-37622.922440285758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12B-4674-A020-A06A994CF244}"/>
            </c:ext>
          </c:extLst>
        </c:ser>
        <c:ser>
          <c:idx val="1"/>
          <c:order val="1"/>
          <c:tx>
            <c:strRef>
              <c:f>[4]Objectifs!$A$11</c:f>
              <c:strCache>
                <c:ptCount val="1"/>
                <c:pt idx="0">
                  <c:v>Niveau de Référence Projeté pour la Gestion Forestière (Forest Management Reference Level ou FMRL)</c:v>
                </c:pt>
              </c:strCache>
            </c:strRef>
          </c:tx>
          <c:spPr>
            <a:ln w="28575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numRef>
              <c:f>[4]Objectifs!$K$9:$R$9</c:f>
              <c:numCache>
                <c:formatCode>General</c:formatCode>
                <c:ptCount val="8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</c:numCache>
            </c:numRef>
          </c:cat>
          <c:val>
            <c:numRef>
              <c:f>[4]Objectifs!$K$11:$R$11</c:f>
              <c:numCache>
                <c:formatCode>General</c:formatCode>
                <c:ptCount val="8"/>
                <c:pt idx="0">
                  <c:v>-45615</c:v>
                </c:pt>
                <c:pt idx="1">
                  <c:v>-45615</c:v>
                </c:pt>
                <c:pt idx="2">
                  <c:v>-45615</c:v>
                </c:pt>
                <c:pt idx="3">
                  <c:v>-45615</c:v>
                </c:pt>
                <c:pt idx="4">
                  <c:v>-45615</c:v>
                </c:pt>
                <c:pt idx="5">
                  <c:v>-45615</c:v>
                </c:pt>
                <c:pt idx="6">
                  <c:v>-45615</c:v>
                </c:pt>
                <c:pt idx="7">
                  <c:v>-45615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12B-4674-A020-A06A994CF24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4906048"/>
        <c:axId val="444905064"/>
      </c:lineChart>
      <c:catAx>
        <c:axId val="4449060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Traditional Arabic" panose="02020603050405020304" pitchFamily="18" charset="-78"/>
              </a:defRPr>
            </a:pPr>
            <a:endParaRPr lang="fr-FR"/>
          </a:p>
        </c:txPr>
        <c:crossAx val="444905064"/>
        <c:crosses val="autoZero"/>
        <c:auto val="1"/>
        <c:lblAlgn val="ctr"/>
        <c:lblOffset val="100"/>
        <c:noMultiLvlLbl val="0"/>
      </c:catAx>
      <c:valAx>
        <c:axId val="4449050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rebuchet MS" panose="020B0603020202020204" pitchFamily="34" charset="0"/>
                    <a:ea typeface="+mn-ea"/>
                    <a:cs typeface="Traditional Arabic" panose="02020603050405020304" pitchFamily="18" charset="-78"/>
                  </a:defRPr>
                </a:pPr>
                <a:r>
                  <a:rPr lang="fr-FR" sz="800"/>
                  <a:t>milliers de tonnes CO</a:t>
                </a:r>
                <a:r>
                  <a:rPr lang="fr-FR" sz="800" baseline="-25000"/>
                  <a:t>2</a:t>
                </a:r>
                <a:r>
                  <a:rPr lang="fr-FR" sz="800"/>
                  <a:t>e</a:t>
                </a:r>
              </a:p>
            </c:rich>
          </c:tx>
          <c:layout>
            <c:manualLayout>
              <c:xMode val="edge"/>
              <c:yMode val="edge"/>
              <c:x val="1.2935185185185181E-3"/>
              <c:y val="0.1694519841269841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rebuchet MS" panose="020B0603020202020204" pitchFamily="34" charset="0"/>
                  <a:ea typeface="+mn-ea"/>
                  <a:cs typeface="Traditional Arabic" panose="02020603050405020304" pitchFamily="18" charset="-78"/>
                </a:defRPr>
              </a:pPr>
              <a:endParaRPr lang="fr-FR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Traditional Arabic" panose="02020603050405020304" pitchFamily="18" charset="-78"/>
              </a:defRPr>
            </a:pPr>
            <a:endParaRPr lang="fr-FR"/>
          </a:p>
        </c:txPr>
        <c:crossAx val="44490604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5.4564814814814806E-3"/>
          <c:y val="0.87362301587301583"/>
          <c:w val="0.99143870370370368"/>
          <c:h val="0.1263769841269841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Trebuchet MS" panose="020B0603020202020204" pitchFamily="34" charset="0"/>
              <a:ea typeface="+mn-ea"/>
              <a:cs typeface="Traditional Arabic" panose="02020603050405020304" pitchFamily="18" charset="-78"/>
            </a:defRPr>
          </a:pPr>
          <a:endParaRPr lang="fr-F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Trebuchet MS" panose="020B0603020202020204" pitchFamily="34" charset="0"/>
          <a:cs typeface="Traditional Arabic" panose="02020603050405020304" pitchFamily="18" charset="-78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withinLinearReversed" id="26">
  <a:schemeClr val="accent6"/>
</cs:colorStyle>
</file>

<file path=xl/charts/colors5.xml><?xml version="1.0" encoding="utf-8"?>
<cs:colorStyle xmlns:cs="http://schemas.microsoft.com/office/drawing/2012/chartStyle" xmlns:a="http://schemas.openxmlformats.org/drawingml/2006/main" meth="withinLinearReversed" id="26">
  <a:schemeClr val="accent6"/>
</cs:colorStyle>
</file>

<file path=xl/charts/colors6.xml><?xml version="1.0" encoding="utf-8"?>
<cs:colorStyle xmlns:cs="http://schemas.microsoft.com/office/drawing/2012/chartStyle" xmlns:a="http://schemas.openxmlformats.org/drawingml/2006/main" meth="withinLinearReversed" id="26">
  <a:schemeClr val="accent6"/>
</cs:colorStyle>
</file>

<file path=xl/charts/colors7.xml><?xml version="1.0" encoding="utf-8"?>
<cs:colorStyle xmlns:cs="http://schemas.microsoft.com/office/drawing/2012/chartStyle" xmlns:a="http://schemas.openxmlformats.org/drawingml/2006/main" meth="withinLinearReversed" id="26">
  <a:schemeClr val="accent6"/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1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291193</xdr:colOff>
      <xdr:row>5</xdr:row>
      <xdr:rowOff>125186</xdr:rowOff>
    </xdr:from>
    <xdr:to>
      <xdr:col>9</xdr:col>
      <xdr:colOff>214993</xdr:colOff>
      <xdr:row>20</xdr:row>
      <xdr:rowOff>182336</xdr:rowOff>
    </xdr:to>
    <xdr:graphicFrame macro="">
      <xdr:nvGraphicFramePr>
        <xdr:cNvPr id="6" name="Graphique 5">
          <a:extLst>
            <a:ext uri="{FF2B5EF4-FFF2-40B4-BE49-F238E27FC236}">
              <a16:creationId xmlns:a16="http://schemas.microsoft.com/office/drawing/2014/main" id="{BB0F1CB9-07BA-4142-8DE1-521C52A76AE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352425</xdr:colOff>
      <xdr:row>25</xdr:row>
      <xdr:rowOff>76200</xdr:rowOff>
    </xdr:from>
    <xdr:to>
      <xdr:col>9</xdr:col>
      <xdr:colOff>355425</xdr:colOff>
      <xdr:row>48</xdr:row>
      <xdr:rowOff>88950</xdr:rowOff>
    </xdr:to>
    <xdr:graphicFrame macro="">
      <xdr:nvGraphicFramePr>
        <xdr:cNvPr id="8" name="Chart 1028">
          <a:extLst>
            <a:ext uri="{FF2B5EF4-FFF2-40B4-BE49-F238E27FC236}">
              <a16:creationId xmlns:a16="http://schemas.microsoft.com/office/drawing/2014/main" id="{0F38D65E-BA55-40CD-B074-2FA560C9C36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510382</xdr:colOff>
      <xdr:row>26</xdr:row>
      <xdr:rowOff>182394</xdr:rowOff>
    </xdr:from>
    <xdr:to>
      <xdr:col>9</xdr:col>
      <xdr:colOff>306636</xdr:colOff>
      <xdr:row>27</xdr:row>
      <xdr:rowOff>116394</xdr:rowOff>
    </xdr:to>
    <xdr:sp macro="" textlink="">
      <xdr:nvSpPr>
        <xdr:cNvPr id="11" name="Text Box 36">
          <a:extLst>
            <a:ext uri="{FF2B5EF4-FFF2-40B4-BE49-F238E27FC236}">
              <a16:creationId xmlns:a16="http://schemas.microsoft.com/office/drawing/2014/main" id="{DEE688A1-47C2-49F7-8202-F41DD2DD8FC4}"/>
            </a:ext>
          </a:extLst>
        </xdr:cNvPr>
        <xdr:cNvSpPr txBox="1">
          <a:spLocks noChangeArrowheads="1"/>
        </xdr:cNvSpPr>
      </xdr:nvSpPr>
      <xdr:spPr bwMode="auto">
        <a:xfrm>
          <a:off x="5463382" y="5640219"/>
          <a:ext cx="1320254" cy="143550"/>
        </a:xfrm>
        <a:prstGeom prst="rect">
          <a:avLst/>
        </a:prstGeom>
        <a:solidFill>
          <a:schemeClr val="bg2"/>
        </a:solidFill>
        <a:ln w="9525">
          <a:noFill/>
          <a:miter lim="800000"/>
          <a:headEnd/>
          <a:tailEnd/>
        </a:ln>
      </xdr:spPr>
      <xdr:txBody>
        <a:bodyPr wrap="square" lIns="91440" tIns="45720" rIns="91440" bIns="45720" anchor="ctr" anchorCtr="0" upright="1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algn="ctr" rtl="0">
            <a:defRPr sz="1000"/>
          </a:pPr>
          <a:r>
            <a:rPr lang="fr-FR" sz="8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Autres secteurs</a:t>
          </a:r>
        </a:p>
      </xdr:txBody>
    </xdr:sp>
    <xdr:clientData/>
  </xdr:twoCellAnchor>
  <xdr:twoCellAnchor>
    <xdr:from>
      <xdr:col>12</xdr:col>
      <xdr:colOff>76200</xdr:colOff>
      <xdr:row>35</xdr:row>
      <xdr:rowOff>109537</xdr:rowOff>
    </xdr:from>
    <xdr:to>
      <xdr:col>25</xdr:col>
      <xdr:colOff>314739</xdr:colOff>
      <xdr:row>48</xdr:row>
      <xdr:rowOff>57787</xdr:rowOff>
    </xdr:to>
    <xdr:graphicFrame macro="">
      <xdr:nvGraphicFramePr>
        <xdr:cNvPr id="4" name="Graphique 3">
          <a:extLst>
            <a:ext uri="{FF2B5EF4-FFF2-40B4-BE49-F238E27FC236}">
              <a16:creationId xmlns:a16="http://schemas.microsoft.com/office/drawing/2014/main" id="{AD114EB7-BCFF-4EBA-946A-E0C9C9BDEAF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595312</xdr:colOff>
      <xdr:row>383</xdr:row>
      <xdr:rowOff>90487</xdr:rowOff>
    </xdr:from>
    <xdr:to>
      <xdr:col>8</xdr:col>
      <xdr:colOff>661312</xdr:colOff>
      <xdr:row>396</xdr:row>
      <xdr:rowOff>133987</xdr:rowOff>
    </xdr:to>
    <xdr:graphicFrame macro="">
      <xdr:nvGraphicFramePr>
        <xdr:cNvPr id="54" name="Graphique 53">
          <a:extLst>
            <a:ext uri="{FF2B5EF4-FFF2-40B4-BE49-F238E27FC236}">
              <a16:creationId xmlns:a16="http://schemas.microsoft.com/office/drawing/2014/main" id="{324DCA8E-B170-4C1E-9F24-41890B12806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0</xdr:colOff>
      <xdr:row>68</xdr:row>
      <xdr:rowOff>0</xdr:rowOff>
    </xdr:from>
    <xdr:to>
      <xdr:col>8</xdr:col>
      <xdr:colOff>66000</xdr:colOff>
      <xdr:row>81</xdr:row>
      <xdr:rowOff>43500</xdr:rowOff>
    </xdr:to>
    <xdr:graphicFrame macro="">
      <xdr:nvGraphicFramePr>
        <xdr:cNvPr id="40" name="Graphique 39">
          <a:extLst>
            <a:ext uri="{FF2B5EF4-FFF2-40B4-BE49-F238E27FC236}">
              <a16:creationId xmlns:a16="http://schemas.microsoft.com/office/drawing/2014/main" id="{C546D8CF-6FE1-4748-8B26-A14ED1EE263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10</xdr:col>
      <xdr:colOff>0</xdr:colOff>
      <xdr:row>68</xdr:row>
      <xdr:rowOff>0</xdr:rowOff>
    </xdr:from>
    <xdr:to>
      <xdr:col>20</xdr:col>
      <xdr:colOff>266025</xdr:colOff>
      <xdr:row>81</xdr:row>
      <xdr:rowOff>43500</xdr:rowOff>
    </xdr:to>
    <xdr:graphicFrame macro="">
      <xdr:nvGraphicFramePr>
        <xdr:cNvPr id="41" name="Graphique 40">
          <a:extLst>
            <a:ext uri="{FF2B5EF4-FFF2-40B4-BE49-F238E27FC236}">
              <a16:creationId xmlns:a16="http://schemas.microsoft.com/office/drawing/2014/main" id="{73C538F8-5A3A-404C-91DA-E958DF2969D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</xdr:col>
      <xdr:colOff>0</xdr:colOff>
      <xdr:row>84</xdr:row>
      <xdr:rowOff>0</xdr:rowOff>
    </xdr:from>
    <xdr:to>
      <xdr:col>8</xdr:col>
      <xdr:colOff>66000</xdr:colOff>
      <xdr:row>97</xdr:row>
      <xdr:rowOff>33975</xdr:rowOff>
    </xdr:to>
    <xdr:graphicFrame macro="">
      <xdr:nvGraphicFramePr>
        <xdr:cNvPr id="42" name="Graphique 41">
          <a:extLst>
            <a:ext uri="{FF2B5EF4-FFF2-40B4-BE49-F238E27FC236}">
              <a16:creationId xmlns:a16="http://schemas.microsoft.com/office/drawing/2014/main" id="{B171048C-113A-474E-9FBE-C9EA80FD468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</xdr:col>
      <xdr:colOff>0</xdr:colOff>
      <xdr:row>52</xdr:row>
      <xdr:rowOff>0</xdr:rowOff>
    </xdr:from>
    <xdr:to>
      <xdr:col>8</xdr:col>
      <xdr:colOff>66000</xdr:colOff>
      <xdr:row>65</xdr:row>
      <xdr:rowOff>43500</xdr:rowOff>
    </xdr:to>
    <xdr:graphicFrame macro="">
      <xdr:nvGraphicFramePr>
        <xdr:cNvPr id="12" name="Graphique 11">
          <a:extLst>
            <a:ext uri="{FF2B5EF4-FFF2-40B4-BE49-F238E27FC236}">
              <a16:creationId xmlns:a16="http://schemas.microsoft.com/office/drawing/2014/main" id="{D86C3DD4-4DCE-436C-A4DB-C39CDBE866B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0.82935</cdr:x>
      <cdr:y>0.97378</cdr:y>
    </cdr:from>
    <cdr:to>
      <cdr:x>1</cdr:x>
      <cdr:y>1</cdr:y>
    </cdr:to>
    <cdr:sp macro="" textlink="">
      <cdr:nvSpPr>
        <cdr:cNvPr id="2" name="Text Box 1035">
          <a:extLst xmlns:a="http://schemas.openxmlformats.org/drawingml/2006/main">
            <a:ext uri="{FF2B5EF4-FFF2-40B4-BE49-F238E27FC236}">
              <a16:creationId xmlns:a16="http://schemas.microsoft.com/office/drawing/2014/main" id="{00000000-0008-0000-0800-00000B140500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374184" y="4571236"/>
          <a:ext cx="1105816" cy="12272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18288" rIns="0" bIns="0" anchor="t" upright="1">
          <a:spAutoFit/>
        </a:bodyPr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 rtl="0">
            <a:defRPr sz="1000"/>
          </a:pPr>
          <a:r>
            <a:rPr lang="fr-FR" sz="7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(e) estimation préliminaire</a:t>
          </a:r>
        </a:p>
      </cdr:txBody>
    </cdr:sp>
  </cdr:relSizeAnchor>
  <cdr:relSizeAnchor xmlns:cdr="http://schemas.openxmlformats.org/drawingml/2006/chartDrawing">
    <cdr:from>
      <cdr:x>0.78983</cdr:x>
      <cdr:y>0.03731</cdr:y>
    </cdr:from>
    <cdr:to>
      <cdr:x>0.99357</cdr:x>
      <cdr:y>0.06799</cdr:y>
    </cdr:to>
    <cdr:sp macro="" textlink="">
      <cdr:nvSpPr>
        <cdr:cNvPr id="4" name="Text Box 36">
          <a:extLst xmlns:a="http://schemas.openxmlformats.org/drawingml/2006/main">
            <a:ext uri="{FF2B5EF4-FFF2-40B4-BE49-F238E27FC236}">
              <a16:creationId xmlns:a16="http://schemas.microsoft.com/office/drawing/2014/main" id="{C2E5EC7D-5456-41AA-A330-70611CFA5491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118100" y="174625"/>
          <a:ext cx="1320254" cy="143550"/>
        </a:xfrm>
        <a:prstGeom xmlns:a="http://schemas.openxmlformats.org/drawingml/2006/main" prst="rect">
          <a:avLst/>
        </a:prstGeom>
        <a:solidFill xmlns:a="http://schemas.openxmlformats.org/drawingml/2006/main">
          <a:srgbClr val="00B050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8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UTCATF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0.74844</cdr:x>
      <cdr:y>0.04183</cdr:y>
    </cdr:from>
    <cdr:to>
      <cdr:x>0.98915</cdr:x>
      <cdr:y>0.92323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0E803534-E1A2-4FBC-AF41-9A8B74CE023A}"/>
            </a:ext>
          </a:extLst>
        </cdr:cNvPr>
        <cdr:cNvSpPr txBox="1"/>
      </cdr:nvSpPr>
      <cdr:spPr>
        <a:xfrm xmlns:a="http://schemas.openxmlformats.org/drawingml/2006/main">
          <a:off x="4570538" y="96915"/>
          <a:ext cx="1469968" cy="2042276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r>
            <a:rPr lang="fr-FR" sz="800">
              <a:solidFill>
                <a:srgbClr val="002060"/>
              </a:solidFill>
              <a:latin typeface="Trebuchet MS" panose="020B0603020202020204" pitchFamily="34" charset="0"/>
            </a:rPr>
            <a:t>— UTCATF (Métropole</a:t>
          </a:r>
          <a:r>
            <a:rPr lang="fr-FR" sz="800" baseline="0">
              <a:solidFill>
                <a:srgbClr val="002060"/>
              </a:solidFill>
              <a:latin typeface="Trebuchet MS" panose="020B0603020202020204" pitchFamily="34" charset="0"/>
            </a:rPr>
            <a:t> et Outre-mer UE)</a:t>
          </a:r>
        </a:p>
        <a:p xmlns:a="http://schemas.openxmlformats.org/drawingml/2006/main">
          <a:r>
            <a:rPr lang="fr-FR" sz="800" baseline="0">
              <a:solidFill>
                <a:srgbClr val="00B050"/>
              </a:solidFill>
              <a:latin typeface="Trebuchet MS" panose="020B0603020202020204" pitchFamily="34" charset="0"/>
              <a:sym typeface="Wingdings 2" panose="05020102010507070707" pitchFamily="18" charset="2"/>
            </a:rPr>
            <a:t>— Gestion forestière (Art. 3.4 du Protocole de Kyoto)</a:t>
          </a:r>
        </a:p>
        <a:p xmlns:a="http://schemas.openxmlformats.org/drawingml/2006/main"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fr-FR" sz="800" b="1" baseline="0">
              <a:solidFill>
                <a:srgbClr val="C00000"/>
              </a:solidFill>
              <a:effectLst/>
              <a:latin typeface="Trebuchet MS" panose="020B0603020202020204" pitchFamily="34" charset="0"/>
              <a:ea typeface="+mn-ea"/>
              <a:cs typeface="+mn-cs"/>
              <a:sym typeface="Wingdings 2" panose="05020102010507070707" pitchFamily="18" charset="2"/>
            </a:rPr>
            <a:t>--</a:t>
          </a:r>
          <a:r>
            <a:rPr lang="fr-FR" sz="800" baseline="0">
              <a:solidFill>
                <a:srgbClr val="C00000"/>
              </a:solidFill>
              <a:effectLst/>
              <a:latin typeface="Trebuchet MS" panose="020B0603020202020204" pitchFamily="34" charset="0"/>
              <a:ea typeface="+mn-ea"/>
              <a:cs typeface="+mn-cs"/>
            </a:rPr>
            <a:t> Niveau de référence projeté (FMRL) - Protocole de Kyoto</a:t>
          </a:r>
          <a:endParaRPr lang="fr-FR" sz="800">
            <a:solidFill>
              <a:srgbClr val="C00000"/>
            </a:solidFill>
            <a:effectLst/>
            <a:latin typeface="Trebuchet MS" panose="020B0603020202020204" pitchFamily="34" charset="0"/>
          </a:endParaRPr>
        </a:p>
        <a:p xmlns:a="http://schemas.openxmlformats.org/drawingml/2006/main"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fr-FR" sz="800" baseline="0">
              <a:solidFill>
                <a:schemeClr val="accent2"/>
              </a:solidFill>
              <a:effectLst/>
              <a:latin typeface="Trebuchet MS" panose="020B0603020202020204" pitchFamily="34" charset="0"/>
              <a:ea typeface="+mn-ea"/>
              <a:cs typeface="+mn-cs"/>
              <a:sym typeface="Wingdings 2" panose="05020102010507070707" pitchFamily="18" charset="2"/>
            </a:rPr>
            <a:t>-- Niveau de référence projeté (FMRL) - Règlement UE 2018/841 </a:t>
          </a:r>
        </a:p>
        <a:p xmlns:a="http://schemas.openxmlformats.org/drawingml/2006/main"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fr-FR" sz="800" b="0" i="0" u="none" strike="noStrike" kern="0" cap="none" spc="0" normalizeH="0" baseline="0" noProof="0">
              <a:ln>
                <a:noFill/>
              </a:ln>
              <a:solidFill>
                <a:srgbClr val="FF99FF"/>
              </a:solidFill>
              <a:effectLst/>
              <a:uLnTx/>
              <a:uFillTx/>
              <a:latin typeface="Trebuchet MS" panose="020B0603020202020204" pitchFamily="34" charset="0"/>
              <a:ea typeface="+mn-ea"/>
              <a:cs typeface="+mn-cs"/>
            </a:rPr>
            <a:t>-- Objectifs UTCATF SNBC-2 (budgets)</a:t>
          </a:r>
        </a:p>
        <a:p xmlns:a="http://schemas.openxmlformats.org/drawingml/2006/main"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fr-FR" sz="800" b="0" i="0" u="none" strike="noStrike" kern="0" cap="none" spc="0" normalizeH="0" baseline="0" noProof="0">
              <a:ln>
                <a:noFill/>
              </a:ln>
              <a:solidFill>
                <a:schemeClr val="accent6"/>
              </a:solidFill>
              <a:effectLst/>
              <a:uLnTx/>
              <a:uFillTx/>
              <a:latin typeface="Trebuchet MS" panose="020B0603020202020204" pitchFamily="34" charset="0"/>
              <a:ea typeface="+mn-ea"/>
              <a:cs typeface="+mn-cs"/>
            </a:rPr>
            <a:t>-- Objectifs UTCATF SNBC-2 (tranches annuelles)</a:t>
          </a: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</cdr:x>
      <cdr:y>0.20033</cdr:y>
    </cdr:from>
    <cdr:to>
      <cdr:x>0.04763</cdr:x>
      <cdr:y>0.59946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1FDDF19A-607B-4107-AD52-6947CCBEC2A7}"/>
            </a:ext>
          </a:extLst>
        </cdr:cNvPr>
        <cdr:cNvSpPr txBox="1"/>
      </cdr:nvSpPr>
      <cdr:spPr>
        <a:xfrm xmlns:a="http://schemas.openxmlformats.org/drawingml/2006/main">
          <a:off x="0" y="504825"/>
          <a:ext cx="257175" cy="100581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vert270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millions de tonnes</a:t>
          </a:r>
        </a:p>
      </cdr:txBody>
    </cdr:sp>
  </cdr:relSizeAnchor>
  <cdr:relSizeAnchor xmlns:cdr="http://schemas.openxmlformats.org/drawingml/2006/chartDrawing">
    <cdr:from>
      <cdr:x>0.59044</cdr:x>
      <cdr:y>0.77611</cdr:y>
    </cdr:from>
    <cdr:to>
      <cdr:x>0.64057</cdr:x>
      <cdr:y>0.80433</cdr:y>
    </cdr:to>
    <cdr:cxnSp macro="">
      <cdr:nvCxnSpPr>
        <cdr:cNvPr id="4" name="Connecteur droit 3">
          <a:extLst xmlns:a="http://schemas.openxmlformats.org/drawingml/2006/main">
            <a:ext uri="{FF2B5EF4-FFF2-40B4-BE49-F238E27FC236}">
              <a16:creationId xmlns:a16="http://schemas.microsoft.com/office/drawing/2014/main" id="{3BFDE595-F051-4CD3-9880-E7B404646FC2}"/>
            </a:ext>
          </a:extLst>
        </cdr:cNvPr>
        <cdr:cNvCxnSpPr/>
      </cdr:nvCxnSpPr>
      <cdr:spPr>
        <a:xfrm xmlns:a="http://schemas.openxmlformats.org/drawingml/2006/main" flipV="1">
          <a:off x="2019300" y="2095500"/>
          <a:ext cx="171450" cy="76200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chemeClr val="accent6">
              <a:lumMod val="50000"/>
            </a:schemeClr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0.72097</cdr:x>
      <cdr:y>0.60224</cdr:y>
    </cdr:from>
    <cdr:to>
      <cdr:x>0.72097</cdr:x>
      <cdr:y>0.67658</cdr:y>
    </cdr:to>
    <cdr:cxnSp macro="">
      <cdr:nvCxnSpPr>
        <cdr:cNvPr id="4" name="Connecteur droit 3">
          <a:extLst xmlns:a="http://schemas.openxmlformats.org/drawingml/2006/main">
            <a:ext uri="{FF2B5EF4-FFF2-40B4-BE49-F238E27FC236}">
              <a16:creationId xmlns:a16="http://schemas.microsoft.com/office/drawing/2014/main" id="{3BFDE595-F051-4CD3-9880-E7B404646FC2}"/>
            </a:ext>
          </a:extLst>
        </cdr:cNvPr>
        <cdr:cNvCxnSpPr/>
      </cdr:nvCxnSpPr>
      <cdr:spPr>
        <a:xfrm xmlns:a="http://schemas.openxmlformats.org/drawingml/2006/main" flipH="1" flipV="1">
          <a:off x="3893226" y="1517646"/>
          <a:ext cx="0" cy="187329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chemeClr val="accent6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</cdr:x>
      <cdr:y>0.0693</cdr:y>
    </cdr:from>
    <cdr:to>
      <cdr:x>0.0441</cdr:x>
      <cdr:y>0.75343</cdr:y>
    </cdr:to>
    <cdr:sp macro="" textlink="">
      <cdr:nvSpPr>
        <cdr:cNvPr id="5" name="ZoneTexte 1">
          <a:extLst xmlns:a="http://schemas.openxmlformats.org/drawingml/2006/main">
            <a:ext uri="{FF2B5EF4-FFF2-40B4-BE49-F238E27FC236}">
              <a16:creationId xmlns:a16="http://schemas.microsoft.com/office/drawing/2014/main" id="{DB82650B-EFC4-4E1D-91C2-A1F965A26488}"/>
            </a:ext>
          </a:extLst>
        </cdr:cNvPr>
        <cdr:cNvSpPr txBox="1"/>
      </cdr:nvSpPr>
      <cdr:spPr>
        <a:xfrm xmlns:a="http://schemas.openxmlformats.org/drawingml/2006/main">
          <a:off x="0" y="174625"/>
          <a:ext cx="238125" cy="17240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vert270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millions de tonnes CO</a:t>
          </a:r>
          <a:r>
            <a:rPr lang="fr-FR" sz="800" baseline="-250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2</a:t>
          </a:r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 équivalent</a:t>
          </a:r>
        </a:p>
      </cdr:txBody>
    </cdr:sp>
  </cdr:relSizeAnchor>
  <cdr:relSizeAnchor xmlns:cdr="http://schemas.openxmlformats.org/drawingml/2006/chartDrawing">
    <cdr:from>
      <cdr:x>0.21323</cdr:x>
      <cdr:y>0.50046</cdr:y>
    </cdr:from>
    <cdr:to>
      <cdr:x>0.39345</cdr:x>
      <cdr:y>0.61377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EF98BC21-52CE-44D4-9618-DAB9B8351CAE}"/>
            </a:ext>
          </a:extLst>
        </cdr:cNvPr>
        <cdr:cNvSpPr txBox="1"/>
      </cdr:nvSpPr>
      <cdr:spPr>
        <a:xfrm xmlns:a="http://schemas.openxmlformats.org/drawingml/2006/main">
          <a:off x="1181100" y="1211580"/>
          <a:ext cx="998220" cy="274320"/>
        </a:xfrm>
        <a:prstGeom xmlns:a="http://schemas.openxmlformats.org/drawingml/2006/main" prst="rect">
          <a:avLst/>
        </a:prstGeom>
        <a:solidFill xmlns:a="http://schemas.openxmlformats.org/drawingml/2006/main">
          <a:srgbClr val="92D050"/>
        </a:solidFill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fr-FR" sz="800">
              <a:latin typeface="Trebuchet MS" panose="020B0603020202020204" pitchFamily="34" charset="0"/>
            </a:rPr>
            <a:t>Barrages</a:t>
          </a: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0.73332</cdr:x>
      <cdr:y>0.08441</cdr:y>
    </cdr:from>
    <cdr:to>
      <cdr:x>0.73332</cdr:x>
      <cdr:y>0.12727</cdr:y>
    </cdr:to>
    <cdr:cxnSp macro="">
      <cdr:nvCxnSpPr>
        <cdr:cNvPr id="4" name="Connecteur droit 3">
          <a:extLst xmlns:a="http://schemas.openxmlformats.org/drawingml/2006/main">
            <a:ext uri="{FF2B5EF4-FFF2-40B4-BE49-F238E27FC236}">
              <a16:creationId xmlns:a16="http://schemas.microsoft.com/office/drawing/2014/main" id="{3BFDE595-F051-4CD3-9880-E7B404646FC2}"/>
            </a:ext>
          </a:extLst>
        </cdr:cNvPr>
        <cdr:cNvCxnSpPr/>
      </cdr:nvCxnSpPr>
      <cdr:spPr>
        <a:xfrm xmlns:a="http://schemas.openxmlformats.org/drawingml/2006/main" flipH="1" flipV="1">
          <a:off x="3959913" y="212720"/>
          <a:ext cx="0" cy="108000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chemeClr val="accent6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</cdr:x>
      <cdr:y>0.0693</cdr:y>
    </cdr:from>
    <cdr:to>
      <cdr:x>0.0441</cdr:x>
      <cdr:y>0.75343</cdr:y>
    </cdr:to>
    <cdr:sp macro="" textlink="">
      <cdr:nvSpPr>
        <cdr:cNvPr id="5" name="ZoneTexte 1">
          <a:extLst xmlns:a="http://schemas.openxmlformats.org/drawingml/2006/main">
            <a:ext uri="{FF2B5EF4-FFF2-40B4-BE49-F238E27FC236}">
              <a16:creationId xmlns:a16="http://schemas.microsoft.com/office/drawing/2014/main" id="{DB82650B-EFC4-4E1D-91C2-A1F965A26488}"/>
            </a:ext>
          </a:extLst>
        </cdr:cNvPr>
        <cdr:cNvSpPr txBox="1"/>
      </cdr:nvSpPr>
      <cdr:spPr>
        <a:xfrm xmlns:a="http://schemas.openxmlformats.org/drawingml/2006/main">
          <a:off x="0" y="174625"/>
          <a:ext cx="238125" cy="17240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vert270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millions de tonnes CO</a:t>
          </a:r>
          <a:r>
            <a:rPr lang="fr-FR" sz="800" baseline="-250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2</a:t>
          </a:r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 équivalent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0.59044</cdr:x>
      <cdr:y>0.77611</cdr:y>
    </cdr:from>
    <cdr:to>
      <cdr:x>0.64057</cdr:x>
      <cdr:y>0.80433</cdr:y>
    </cdr:to>
    <cdr:cxnSp macro="">
      <cdr:nvCxnSpPr>
        <cdr:cNvPr id="4" name="Connecteur droit 3">
          <a:extLst xmlns:a="http://schemas.openxmlformats.org/drawingml/2006/main">
            <a:ext uri="{FF2B5EF4-FFF2-40B4-BE49-F238E27FC236}">
              <a16:creationId xmlns:a16="http://schemas.microsoft.com/office/drawing/2014/main" id="{3BFDE595-F051-4CD3-9880-E7B404646FC2}"/>
            </a:ext>
          </a:extLst>
        </cdr:cNvPr>
        <cdr:cNvCxnSpPr/>
      </cdr:nvCxnSpPr>
      <cdr:spPr>
        <a:xfrm xmlns:a="http://schemas.openxmlformats.org/drawingml/2006/main" flipV="1">
          <a:off x="2019300" y="2095500"/>
          <a:ext cx="171450" cy="76200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chemeClr val="accent6">
              <a:lumMod val="50000"/>
            </a:schemeClr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</cdr:x>
      <cdr:y>0.0693</cdr:y>
    </cdr:from>
    <cdr:to>
      <cdr:x>0.0441</cdr:x>
      <cdr:y>0.75343</cdr:y>
    </cdr:to>
    <cdr:sp macro="" textlink="">
      <cdr:nvSpPr>
        <cdr:cNvPr id="5" name="ZoneTexte 1">
          <a:extLst xmlns:a="http://schemas.openxmlformats.org/drawingml/2006/main">
            <a:ext uri="{FF2B5EF4-FFF2-40B4-BE49-F238E27FC236}">
              <a16:creationId xmlns:a16="http://schemas.microsoft.com/office/drawing/2014/main" id="{DB82650B-EFC4-4E1D-91C2-A1F965A26488}"/>
            </a:ext>
          </a:extLst>
        </cdr:cNvPr>
        <cdr:cNvSpPr txBox="1"/>
      </cdr:nvSpPr>
      <cdr:spPr>
        <a:xfrm xmlns:a="http://schemas.openxmlformats.org/drawingml/2006/main">
          <a:off x="0" y="174625"/>
          <a:ext cx="238125" cy="17240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vert270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millions de tonnes CO</a:t>
          </a:r>
          <a:r>
            <a:rPr lang="fr-FR" sz="800" baseline="-250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2</a:t>
          </a:r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 équivalent</a:t>
          </a: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665627</xdr:colOff>
      <xdr:row>20</xdr:row>
      <xdr:rowOff>64993</xdr:rowOff>
    </xdr:from>
    <xdr:to>
      <xdr:col>4</xdr:col>
      <xdr:colOff>445877</xdr:colOff>
      <xdr:row>33</xdr:row>
      <xdr:rowOff>108493</xdr:rowOff>
    </xdr:to>
    <xdr:graphicFrame macro="">
      <xdr:nvGraphicFramePr>
        <xdr:cNvPr id="3" name="Graphique 2">
          <a:extLst>
            <a:ext uri="{FF2B5EF4-FFF2-40B4-BE49-F238E27FC236}">
              <a16:creationId xmlns:a16="http://schemas.microsoft.com/office/drawing/2014/main" id="{802DFC15-51E5-4636-BB83-93F83700A9F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282721</xdr:colOff>
      <xdr:row>74</xdr:row>
      <xdr:rowOff>121921</xdr:rowOff>
    </xdr:from>
    <xdr:to>
      <xdr:col>11</xdr:col>
      <xdr:colOff>327660</xdr:colOff>
      <xdr:row>91</xdr:row>
      <xdr:rowOff>99061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6115CF37-8963-4152-BAA8-0EFB056E460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566057</xdr:colOff>
      <xdr:row>51</xdr:row>
      <xdr:rowOff>53341</xdr:rowOff>
    </xdr:from>
    <xdr:to>
      <xdr:col>11</xdr:col>
      <xdr:colOff>130629</xdr:colOff>
      <xdr:row>62</xdr:row>
      <xdr:rowOff>76201</xdr:rowOff>
    </xdr:to>
    <xdr:graphicFrame macro="">
      <xdr:nvGraphicFramePr>
        <xdr:cNvPr id="4" name="Graphique 3">
          <a:extLst>
            <a:ext uri="{FF2B5EF4-FFF2-40B4-BE49-F238E27FC236}">
              <a16:creationId xmlns:a16="http://schemas.microsoft.com/office/drawing/2014/main" id="{D749152A-6072-439E-8FD8-575901902EA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serveur\INVENTAIRE\windows\TEMP\Common%20Reporting%20Format%20V1.0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citepa\INVENTAIRE\FICHES\En%20cours\En_chantier\06-AGRICULTURE\Elevag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rapports-inv/secten/en%20&#233;laboration/2-Valid&#233;/1.%20Fichiers%20source/Citepa_Emissions-par-substance_Secten_2020_i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ruart\SAUVEGARDE\BDD_INV\RAPPORTS\SECTEN\En_cours\Donn&#233;es_rapport\Brouillons\Citepa_UTCATF_Secten_ed2020%20-%20Copi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Table1s1"/>
      <sheetName val="Table1s2"/>
      <sheetName val="Table1.A(a)s1"/>
      <sheetName val="Table1.A(a)s2"/>
      <sheetName val="Table1.A(a)s3"/>
      <sheetName val="Table1.A(a)s4"/>
      <sheetName val="Table1.A(b)"/>
      <sheetName val="Table1.A(c)"/>
      <sheetName val="Table1.A(d)"/>
      <sheetName val="Table1.B.1"/>
      <sheetName val="Table1.B.2"/>
      <sheetName val="Table1.C"/>
      <sheetName val="Table2(I)s1"/>
      <sheetName val="Table2(I)s2"/>
      <sheetName val="Table2(I).A-Gs1"/>
      <sheetName val="Table2(I).A-Gs2"/>
      <sheetName val="Table2(II)s1"/>
      <sheetName val="Table2(II)s2"/>
      <sheetName val="Table2(II).C,E"/>
      <sheetName val="Table2(II).Fs1"/>
      <sheetName val="Table2(II).Fs2"/>
      <sheetName val="Table3"/>
      <sheetName val="Table3.A-D"/>
      <sheetName val="Table4s1"/>
      <sheetName val="Table4s2"/>
      <sheetName val="Table4.A"/>
      <sheetName val="Table4.B(a)"/>
      <sheetName val="Table4.B(b)"/>
      <sheetName val="Table4.C"/>
      <sheetName val="Table4.D"/>
      <sheetName val="Table4.E"/>
      <sheetName val="Table4.F"/>
      <sheetName val="Table5"/>
      <sheetName val="Table5.A"/>
      <sheetName val="Table5.B"/>
      <sheetName val="Table5.C"/>
      <sheetName val="Table5.D"/>
      <sheetName val="Table6"/>
      <sheetName val="Table6.A,C"/>
      <sheetName val="Table6.B"/>
      <sheetName val="Summary1.As1"/>
      <sheetName val="Summary1.As2"/>
      <sheetName val="Summary1.As3"/>
      <sheetName val="Summary1.B"/>
      <sheetName val="Summary2"/>
      <sheetName val="Summary3s1"/>
      <sheetName val="Summary3s2"/>
      <sheetName val="Table7s1"/>
      <sheetName val="Table7s2"/>
      <sheetName val="Table7s3"/>
      <sheetName val="Table8(a)s1"/>
      <sheetName val="Table8(a)s2"/>
      <sheetName val="Table8(b)"/>
      <sheetName val="Table9s1"/>
      <sheetName val="Table9s2"/>
      <sheetName val="Table10s1"/>
      <sheetName val="Table10s2"/>
      <sheetName val="Table10s3"/>
      <sheetName val="Table10s4"/>
      <sheetName val="Table10s5"/>
      <sheetName val="Table11"/>
    </sheetNames>
    <sheetDataSet>
      <sheetData sheetId="0">
        <row r="4">
          <cell r="C4" t="str">
            <v>Country</v>
          </cell>
        </row>
        <row r="6">
          <cell r="C6" t="str">
            <v>Year</v>
          </cell>
        </row>
        <row r="30">
          <cell r="C30" t="str">
            <v>Submission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énérique"/>
      <sheetName val="Références"/>
      <sheetName val="Suivi"/>
      <sheetName val="Cheptels"/>
      <sheetName val="FE"/>
      <sheetName val="Emissions"/>
      <sheetName val="Mode_Gestion"/>
      <sheetName val="Fermentation_CH4"/>
      <sheetName val="Déjections_CH4"/>
      <sheetName val="Déjections_N2O"/>
      <sheetName val="Déjections_NH3"/>
      <sheetName val="Export_culture"/>
      <sheetName val="Export_ACTIV"/>
      <sheetName val="cheptels DT"/>
      <sheetName val="DOM-TOM 1 (CH4 et NH3)"/>
      <sheetName val="dom-Export_ACTIV"/>
      <sheetName val="tom-Export_EMIS"/>
      <sheetName val="dom-Export_EMIS"/>
      <sheetName val="Export_EMIS"/>
      <sheetName val="tom-Export_ACTIV"/>
      <sheetName val="DOM-TOM 2 (N2O)"/>
      <sheetName val="DOM-TOM 3 (TSP- PM10-PM2.5)"/>
      <sheetName val="Export CRF-int"/>
      <sheetName val="Export CRF"/>
      <sheetName val="déjection-old"/>
      <sheetName val="Becker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ivi"/>
      <sheetName val="Références"/>
      <sheetName val="Emis_Analyse_croisee-GES-KP"/>
      <sheetName val="N+1-GES-KP"/>
      <sheetName val="HFC_PFC_Analyse_croisee-KP"/>
      <sheetName val="HFC_PFC_N+1-KP"/>
      <sheetName val="Bio_Analyse_croisee-KP"/>
      <sheetName val="Bio_N+1-KP"/>
      <sheetName val="Emis_Analyse_croisee-GES-Histo"/>
      <sheetName val="Emis_Analyse_croisee-CO2-MT"/>
      <sheetName val="N+1-CO2-MT"/>
      <sheetName val="Bio_Analyse_croisee-Histo"/>
      <sheetName val="Bio_Analyse_croisee-MT"/>
      <sheetName val="Bio-MT-N+1"/>
      <sheetName val="Emis_Analyse_croisee-PA"/>
      <sheetName val="N+1-PA"/>
      <sheetName val="HAP_unece_Analyse_croisee"/>
      <sheetName val="HAP_N+1"/>
      <sheetName val="Emis_Analyse_croisee-PA-Histo"/>
      <sheetName val="Usure_Analyse_croisee"/>
      <sheetName val="Usure_N+1"/>
      <sheetName val="BDD-GES-KP"/>
      <sheetName val="BDD-CO2-Biomasse-KP"/>
      <sheetName val="BDD-CO2-MT"/>
      <sheetName val="BDD-CO2-Biomasse-MT"/>
      <sheetName val="BDD-PA"/>
      <sheetName val="BDD-PA-usure"/>
      <sheetName val="BDD-Base100-GES-KP-total"/>
      <sheetName val="BDD-Base100-GES-KP-secteurs"/>
      <sheetName val="BDD-Base100-GES-KP-total-2015"/>
      <sheetName val="BDD-Base100-PA-total"/>
      <sheetName val="BDD-Base100-PA-secteurs"/>
      <sheetName val="BDD-Base100-PA-total-2015"/>
      <sheetName val="req_Combustibles-GES-KP"/>
      <sheetName val="req_Combustibles-PA"/>
      <sheetName val="CO2_Decarbo"/>
      <sheetName val="HFC-PFC-Molecules"/>
      <sheetName val="COVNM-usages-sources"/>
      <sheetName val="HAP_speciation"/>
      <sheetName val="Sommaire"/>
      <sheetName val="Lisez-moi"/>
      <sheetName val="Définitions"/>
      <sheetName val="En-bref"/>
      <sheetName val="PRG"/>
      <sheetName val="Aeq-parts"/>
      <sheetName val="Récapitulatif"/>
      <sheetName val="CO2e"/>
      <sheetName val="CO2e_graph"/>
      <sheetName val="CO2-KP"/>
      <sheetName val="CO2-KP-Biomasse"/>
      <sheetName val="CO2-MT"/>
      <sheetName val="CO2-MT-Biomasse"/>
      <sheetName val="CO2_graph"/>
      <sheetName val="CH4-kt"/>
      <sheetName val="CH4-CO2e"/>
      <sheetName val="CH4-CO2e_graph"/>
      <sheetName val="N2O-kt"/>
      <sheetName val="N2O-CO2e"/>
      <sheetName val="N2O-CO2e_graph"/>
      <sheetName val="HFC"/>
      <sheetName val="HFC_graph"/>
      <sheetName val="PFC"/>
      <sheetName val="PFC_graph"/>
      <sheetName val="SF6"/>
      <sheetName val="SF6_graph"/>
      <sheetName val="NF3"/>
      <sheetName val="NF3_graph"/>
      <sheetName val="GF_total"/>
      <sheetName val="GF_total_graph"/>
      <sheetName val="Aeq"/>
      <sheetName val="Aeq_graph"/>
      <sheetName val="SO2"/>
      <sheetName val="SO2_graph"/>
      <sheetName val="NOx"/>
      <sheetName val="NOx_graph"/>
      <sheetName val="COVNM"/>
      <sheetName val="COVNM_graph"/>
      <sheetName val="NH3"/>
      <sheetName val="NH3_graph"/>
      <sheetName val="CO"/>
      <sheetName val="CO_graph"/>
      <sheetName val="As"/>
      <sheetName val="As_graph"/>
      <sheetName val="Cd"/>
      <sheetName val="Cd_graph"/>
      <sheetName val="Cr"/>
      <sheetName val="Cr_graph"/>
      <sheetName val="Cu"/>
      <sheetName val="Cu_graph"/>
      <sheetName val="Hg"/>
      <sheetName val="Hg_graph"/>
      <sheetName val="Ni"/>
      <sheetName val="Ni_graph"/>
      <sheetName val="Pb"/>
      <sheetName val="Pb_graph"/>
      <sheetName val="Se"/>
      <sheetName val="Se_graph"/>
      <sheetName val="Zn"/>
      <sheetName val="Zn_graph"/>
      <sheetName val="TSP"/>
      <sheetName val="TSP_graph"/>
      <sheetName val="PM10"/>
      <sheetName val="PM10_graph"/>
      <sheetName val="PM2_5"/>
      <sheetName val="PM2_5_graph"/>
      <sheetName val="PM1"/>
      <sheetName val="PM1_graph"/>
      <sheetName val="BC"/>
      <sheetName val="BC_graph"/>
      <sheetName val="HAP"/>
      <sheetName val="HAP_graph"/>
      <sheetName val="PCDD-F"/>
      <sheetName val="PCDD-F_graph"/>
      <sheetName val="HCB"/>
      <sheetName val="HCB_graph"/>
      <sheetName val="PCB"/>
      <sheetName val="PCB_graph"/>
      <sheetName val="PER"/>
      <sheetName val="PER_graph"/>
      <sheetName val="TRI"/>
      <sheetName val="TRI_graph"/>
      <sheetName val="TCE"/>
      <sheetName val="TCE_graph"/>
      <sheetName val="Benzene"/>
      <sheetName val="Benzene_graph"/>
      <sheetName val="indicateur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>
        <row r="15">
          <cell r="BI15">
            <v>444.82331520255934</v>
          </cell>
        </row>
      </sheetData>
      <sheetData sheetId="47">
        <row r="137">
          <cell r="N137">
            <v>1990</v>
          </cell>
          <cell r="O137">
            <v>1991</v>
          </cell>
          <cell r="P137">
            <v>1992</v>
          </cell>
          <cell r="Q137">
            <v>1993</v>
          </cell>
          <cell r="R137">
            <v>1994</v>
          </cell>
          <cell r="S137">
            <v>1995</v>
          </cell>
          <cell r="T137">
            <v>1996</v>
          </cell>
          <cell r="U137">
            <v>1997</v>
          </cell>
          <cell r="V137">
            <v>1998</v>
          </cell>
          <cell r="W137">
            <v>1999</v>
          </cell>
          <cell r="X137">
            <v>2000</v>
          </cell>
          <cell r="Y137">
            <v>2001</v>
          </cell>
          <cell r="Z137">
            <v>2002</v>
          </cell>
          <cell r="AA137">
            <v>2003</v>
          </cell>
          <cell r="AB137">
            <v>2004</v>
          </cell>
          <cell r="AC137">
            <v>2005</v>
          </cell>
          <cell r="AD137">
            <v>2006</v>
          </cell>
          <cell r="AE137">
            <v>2007</v>
          </cell>
          <cell r="AF137">
            <v>2008</v>
          </cell>
          <cell r="AG137">
            <v>2009</v>
          </cell>
          <cell r="AH137">
            <v>2010</v>
          </cell>
          <cell r="AI137">
            <v>2011</v>
          </cell>
          <cell r="AJ137">
            <v>2012</v>
          </cell>
          <cell r="AK137">
            <v>2013</v>
          </cell>
          <cell r="AL137">
            <v>2014</v>
          </cell>
          <cell r="AM137">
            <v>2015</v>
          </cell>
          <cell r="AN137">
            <v>2016</v>
          </cell>
          <cell r="AO137">
            <v>2017</v>
          </cell>
          <cell r="AP137">
            <v>2018</v>
          </cell>
        </row>
        <row r="138">
          <cell r="M138" t="str">
            <v>Forêts</v>
          </cell>
          <cell r="N138">
            <v>-39.584230061437687</v>
          </cell>
          <cell r="O138">
            <v>-39.934459192262644</v>
          </cell>
          <cell r="P138">
            <v>-39.329941407579817</v>
          </cell>
          <cell r="Q138">
            <v>-43.121634111829906</v>
          </cell>
          <cell r="R138">
            <v>-44.084742883238526</v>
          </cell>
          <cell r="S138">
            <v>-44.751578004831472</v>
          </cell>
          <cell r="T138">
            <v>-51.337474403368411</v>
          </cell>
          <cell r="U138">
            <v>-50.645172703951076</v>
          </cell>
          <cell r="V138">
            <v>-51.015635648755776</v>
          </cell>
          <cell r="W138">
            <v>-55.987181753816408</v>
          </cell>
          <cell r="X138">
            <v>-33.223654077158983</v>
          </cell>
          <cell r="Y138">
            <v>-46.629212120316303</v>
          </cell>
          <cell r="Z138">
            <v>-55.760129089098974</v>
          </cell>
          <cell r="AA138">
            <v>-58.001497555089138</v>
          </cell>
          <cell r="AB138">
            <v>-62.242853621792158</v>
          </cell>
          <cell r="AC138">
            <v>-64.924952745181912</v>
          </cell>
          <cell r="AD138">
            <v>-68.720839686481668</v>
          </cell>
          <cell r="AE138">
            <v>-71.085255301923937</v>
          </cell>
          <cell r="AF138">
            <v>-73.708035820819589</v>
          </cell>
          <cell r="AG138">
            <v>-64.358676164321082</v>
          </cell>
          <cell r="AH138">
            <v>-59.941633821830081</v>
          </cell>
          <cell r="AI138">
            <v>-56.39941344472863</v>
          </cell>
          <cell r="AJ138">
            <v>-58.268471017441335</v>
          </cell>
          <cell r="AK138">
            <v>-60.639571392662468</v>
          </cell>
          <cell r="AL138">
            <v>-54.123553288726022</v>
          </cell>
          <cell r="AM138">
            <v>-49.855482200311641</v>
          </cell>
          <cell r="AN138">
            <v>-52.760542939747232</v>
          </cell>
          <cell r="AO138">
            <v>-50.144749136762762</v>
          </cell>
          <cell r="AP138">
            <v>-49.486669667860902</v>
          </cell>
        </row>
        <row r="139">
          <cell r="M139" t="str">
            <v>Terres cultivées</v>
          </cell>
          <cell r="N139">
            <v>25.524441967448105</v>
          </cell>
          <cell r="O139">
            <v>25.454248290176135</v>
          </cell>
          <cell r="P139">
            <v>25.495163473571523</v>
          </cell>
          <cell r="Q139">
            <v>25.55544759628879</v>
          </cell>
          <cell r="R139">
            <v>25.461941690148301</v>
          </cell>
          <cell r="S139">
            <v>24.947721023752848</v>
          </cell>
          <cell r="T139">
            <v>25.237695984155437</v>
          </cell>
          <cell r="U139">
            <v>24.762247959547228</v>
          </cell>
          <cell r="V139">
            <v>24.798408202613121</v>
          </cell>
          <cell r="W139">
            <v>24.746233290088966</v>
          </cell>
          <cell r="X139">
            <v>23.431127404158648</v>
          </cell>
          <cell r="Y139">
            <v>23.186911833037687</v>
          </cell>
          <cell r="Z139">
            <v>22.247072208810764</v>
          </cell>
          <cell r="AA139">
            <v>21.396360663229132</v>
          </cell>
          <cell r="AB139">
            <v>20.955122416117749</v>
          </cell>
          <cell r="AC139">
            <v>20.875009737559701</v>
          </cell>
          <cell r="AD139">
            <v>21.148292347074086</v>
          </cell>
          <cell r="AE139">
            <v>21.754088061748423</v>
          </cell>
          <cell r="AF139">
            <v>23.070547165661679</v>
          </cell>
          <cell r="AG139">
            <v>22.423630330695389</v>
          </cell>
          <cell r="AH139">
            <v>22.126357435314851</v>
          </cell>
          <cell r="AI139">
            <v>21.136935814335796</v>
          </cell>
          <cell r="AJ139">
            <v>20.676684315477949</v>
          </cell>
          <cell r="AK139">
            <v>20.065796184385711</v>
          </cell>
          <cell r="AL139">
            <v>19.872598977877566</v>
          </cell>
          <cell r="AM139">
            <v>19.971571272228545</v>
          </cell>
          <cell r="AN139">
            <v>19.834202862323497</v>
          </cell>
          <cell r="AO139">
            <v>19.729398880120549</v>
          </cell>
          <cell r="AP139">
            <v>19.627295136000708</v>
          </cell>
        </row>
        <row r="140">
          <cell r="M140" t="str">
            <v>Prairies</v>
          </cell>
          <cell r="N140">
            <v>-12.995309211851319</v>
          </cell>
          <cell r="O140">
            <v>-13.268323081515739</v>
          </cell>
          <cell r="P140">
            <v>-13.503245504059183</v>
          </cell>
          <cell r="Q140">
            <v>-13.700842987992395</v>
          </cell>
          <cell r="R140">
            <v>-13.290009622780628</v>
          </cell>
          <cell r="S140">
            <v>-14.144495199762899</v>
          </cell>
          <cell r="T140">
            <v>-13.684064478800353</v>
          </cell>
          <cell r="U140">
            <v>-13.539570618009305</v>
          </cell>
          <cell r="V140">
            <v>-13.72126684734808</v>
          </cell>
          <cell r="W140">
            <v>-12.505119612286631</v>
          </cell>
          <cell r="X140">
            <v>-13.668543761045788</v>
          </cell>
          <cell r="Y140">
            <v>-12.693382800705086</v>
          </cell>
          <cell r="Z140">
            <v>-12.1181427678505</v>
          </cell>
          <cell r="AA140">
            <v>-11.528184343375683</v>
          </cell>
          <cell r="AB140">
            <v>-10.086875561770686</v>
          </cell>
          <cell r="AC140">
            <v>-9.0503721777692974</v>
          </cell>
          <cell r="AD140">
            <v>-8.1799521602823813</v>
          </cell>
          <cell r="AE140">
            <v>-7.3378374007711971</v>
          </cell>
          <cell r="AF140">
            <v>-7.8437719666786485</v>
          </cell>
          <cell r="AG140">
            <v>-8.4646956579043948</v>
          </cell>
          <cell r="AH140">
            <v>-9.3620183730909758</v>
          </cell>
          <cell r="AI140">
            <v>-9.9977400067240101</v>
          </cell>
          <cell r="AJ140">
            <v>-9.5468486000829849</v>
          </cell>
          <cell r="AK140">
            <v>-9.1541062513309299</v>
          </cell>
          <cell r="AL140">
            <v>-8.6576949052844139</v>
          </cell>
          <cell r="AM140">
            <v>-8.2884051107072931</v>
          </cell>
          <cell r="AN140">
            <v>-7.9595186455234241</v>
          </cell>
          <cell r="AO140">
            <v>-7.6917770303920623</v>
          </cell>
          <cell r="AP140">
            <v>-7.4803341642616994</v>
          </cell>
        </row>
        <row r="141">
          <cell r="M141" t="str">
            <v>Zones humides</v>
          </cell>
          <cell r="N141">
            <v>0.36559218063446536</v>
          </cell>
          <cell r="O141">
            <v>0.34754107753786956</v>
          </cell>
          <cell r="P141">
            <v>0.32912117933283541</v>
          </cell>
          <cell r="Q141">
            <v>0.31033248601936314</v>
          </cell>
          <cell r="R141">
            <v>0.38674706644629309</v>
          </cell>
          <cell r="S141">
            <v>0.2312253434423448</v>
          </cell>
          <cell r="T141">
            <v>0.38445218550385268</v>
          </cell>
          <cell r="U141">
            <v>0.42653780884815284</v>
          </cell>
          <cell r="V141">
            <v>0.2629477625180095</v>
          </cell>
          <cell r="W141">
            <v>0.32776385084759851</v>
          </cell>
          <cell r="X141">
            <v>0.23977030571991192</v>
          </cell>
          <cell r="Y141">
            <v>0.44470349424378447</v>
          </cell>
          <cell r="Z141">
            <v>0.22600192324356239</v>
          </cell>
          <cell r="AA141">
            <v>0.19028059757077934</v>
          </cell>
          <cell r="AB141">
            <v>0.36179806822039817</v>
          </cell>
          <cell r="AC141">
            <v>0.53564595573555762</v>
          </cell>
          <cell r="AD141">
            <v>0.70929109372778509</v>
          </cell>
          <cell r="AE141">
            <v>0.86417716672070222</v>
          </cell>
          <cell r="AF141">
            <v>0.34565470423579642</v>
          </cell>
          <cell r="AG141">
            <v>0.4912914268001376</v>
          </cell>
          <cell r="AH141">
            <v>0.36237774986799348</v>
          </cell>
          <cell r="AI141">
            <v>0.52223250997482629</v>
          </cell>
          <cell r="AJ141">
            <v>0.52199665473672185</v>
          </cell>
          <cell r="AK141">
            <v>0.52177259226052275</v>
          </cell>
          <cell r="AL141">
            <v>0.52155973290813351</v>
          </cell>
          <cell r="AM141">
            <v>0.52135751652336393</v>
          </cell>
          <cell r="AN141">
            <v>0.52116541095783264</v>
          </cell>
          <cell r="AO141">
            <v>0.52098291067057789</v>
          </cell>
          <cell r="AP141">
            <v>0.52080953539768604</v>
          </cell>
        </row>
        <row r="142">
          <cell r="M142" t="str">
            <v>Zones artificialisées</v>
          </cell>
          <cell r="N142">
            <v>9.8675630806495196</v>
          </cell>
          <cell r="O142">
            <v>9.7946241466855533</v>
          </cell>
          <cell r="P142">
            <v>9.736478527338317</v>
          </cell>
          <cell r="Q142">
            <v>9.6977875793136601</v>
          </cell>
          <cell r="R142">
            <v>13.669295863825347</v>
          </cell>
          <cell r="S142">
            <v>13.956184926100171</v>
          </cell>
          <cell r="T142">
            <v>12.859458824117505</v>
          </cell>
          <cell r="U142">
            <v>12.891389283801793</v>
          </cell>
          <cell r="V142">
            <v>12.186186235410121</v>
          </cell>
          <cell r="W142">
            <v>12.949430347569155</v>
          </cell>
          <cell r="X142">
            <v>11.185509569880418</v>
          </cell>
          <cell r="Y142">
            <v>11.288422181913498</v>
          </cell>
          <cell r="Z142">
            <v>11.474818534175313</v>
          </cell>
          <cell r="AA142">
            <v>10.875362361711886</v>
          </cell>
          <cell r="AB142">
            <v>11.361896868131538</v>
          </cell>
          <cell r="AC142">
            <v>11.975558142640292</v>
          </cell>
          <cell r="AD142">
            <v>12.677183566339963</v>
          </cell>
          <cell r="AE142">
            <v>13.258152282651913</v>
          </cell>
          <cell r="AF142">
            <v>14.277748083561445</v>
          </cell>
          <cell r="AG142">
            <v>13.83681572112582</v>
          </cell>
          <cell r="AH142">
            <v>13.034304034997412</v>
          </cell>
          <cell r="AI142">
            <v>12.784002125542449</v>
          </cell>
          <cell r="AJ142">
            <v>12.661945485292586</v>
          </cell>
          <cell r="AK142">
            <v>12.519806814430861</v>
          </cell>
          <cell r="AL142">
            <v>12.311786423913853</v>
          </cell>
          <cell r="AM142">
            <v>12.218190218149482</v>
          </cell>
          <cell r="AN142">
            <v>12.136379005524823</v>
          </cell>
          <cell r="AO142">
            <v>12.056461324763264</v>
          </cell>
          <cell r="AP142">
            <v>12.028060078303392</v>
          </cell>
        </row>
        <row r="143">
          <cell r="M143" t="str">
            <v>Produits bois</v>
          </cell>
          <cell r="N143">
            <v>-5.1002150075834098</v>
          </cell>
          <cell r="O143">
            <v>-4.8463930468779699</v>
          </cell>
          <cell r="P143">
            <v>-2.921169429276822</v>
          </cell>
          <cell r="Q143">
            <v>-1.7749815260081077</v>
          </cell>
          <cell r="R143">
            <v>-2.6662124806491208</v>
          </cell>
          <cell r="S143">
            <v>-3.0424801589133637</v>
          </cell>
          <cell r="T143">
            <v>-2.5384829055634959</v>
          </cell>
          <cell r="U143">
            <v>-3.1556294780552272</v>
          </cell>
          <cell r="V143">
            <v>-3.7210447781597669</v>
          </cell>
          <cell r="W143">
            <v>-3.8699041560383831</v>
          </cell>
          <cell r="X143">
            <v>-5.1411811093128721</v>
          </cell>
          <cell r="Y143">
            <v>-4.7615231781253389</v>
          </cell>
          <cell r="Z143">
            <v>-3.5991860612856228</v>
          </cell>
          <cell r="AA143">
            <v>-3.442894231842585</v>
          </cell>
          <cell r="AB143">
            <v>-4.093494182724835</v>
          </cell>
          <cell r="AC143">
            <v>-4.1116392681194665</v>
          </cell>
          <cell r="AD143">
            <v>-4.2734583600017642</v>
          </cell>
          <cell r="AE143">
            <v>-4.4730325913944</v>
          </cell>
          <cell r="AF143">
            <v>-3.4124119372161346</v>
          </cell>
          <cell r="AG143">
            <v>-1.3342910909082102</v>
          </cell>
          <cell r="AH143">
            <v>-3.4250426236687423</v>
          </cell>
          <cell r="AI143">
            <v>-3.4494189757016103</v>
          </cell>
          <cell r="AJ143">
            <v>-2.3218443091204461</v>
          </cell>
          <cell r="AK143">
            <v>-1.7914309488510263</v>
          </cell>
          <cell r="AL143">
            <v>-1.7722955045778064</v>
          </cell>
          <cell r="AM143">
            <v>-1.1589077915728732</v>
          </cell>
          <cell r="AN143">
            <v>-0.88290461736083581</v>
          </cell>
          <cell r="AO143">
            <v>-1.1078945807713028</v>
          </cell>
          <cell r="AP143">
            <v>-0.91399004442325682</v>
          </cell>
        </row>
      </sheetData>
      <sheetData sheetId="48">
        <row r="15">
          <cell r="BI15">
            <v>331.54257627374591</v>
          </cell>
        </row>
      </sheetData>
      <sheetData sheetId="49"/>
      <sheetData sheetId="50"/>
      <sheetData sheetId="51"/>
      <sheetData sheetId="52">
        <row r="136">
          <cell r="N136">
            <v>1990</v>
          </cell>
          <cell r="O136">
            <v>1991</v>
          </cell>
          <cell r="P136">
            <v>1992</v>
          </cell>
          <cell r="Q136">
            <v>1993</v>
          </cell>
          <cell r="R136">
            <v>1994</v>
          </cell>
          <cell r="S136">
            <v>1995</v>
          </cell>
          <cell r="T136">
            <v>1996</v>
          </cell>
          <cell r="U136">
            <v>1997</v>
          </cell>
          <cell r="V136">
            <v>1998</v>
          </cell>
          <cell r="W136">
            <v>1999</v>
          </cell>
          <cell r="X136">
            <v>2000</v>
          </cell>
          <cell r="Y136">
            <v>2001</v>
          </cell>
          <cell r="Z136">
            <v>2002</v>
          </cell>
          <cell r="AA136">
            <v>2003</v>
          </cell>
          <cell r="AB136">
            <v>2004</v>
          </cell>
          <cell r="AC136">
            <v>2005</v>
          </cell>
          <cell r="AD136">
            <v>2006</v>
          </cell>
          <cell r="AE136">
            <v>2007</v>
          </cell>
          <cell r="AF136">
            <v>2008</v>
          </cell>
          <cell r="AG136">
            <v>2009</v>
          </cell>
          <cell r="AH136">
            <v>2010</v>
          </cell>
          <cell r="AI136">
            <v>2011</v>
          </cell>
          <cell r="AJ136">
            <v>2012</v>
          </cell>
          <cell r="AK136">
            <v>2013</v>
          </cell>
          <cell r="AL136">
            <v>2014</v>
          </cell>
          <cell r="AM136">
            <v>2015</v>
          </cell>
          <cell r="AN136">
            <v>2016</v>
          </cell>
          <cell r="AO136">
            <v>2017</v>
          </cell>
          <cell r="AP136">
            <v>2018</v>
          </cell>
        </row>
        <row r="137">
          <cell r="M137" t="str">
            <v>Forêts</v>
          </cell>
          <cell r="N137">
            <v>-40.71406408258148</v>
          </cell>
          <cell r="O137">
            <v>-41.034163059142749</v>
          </cell>
          <cell r="P137">
            <v>-40.47553587983171</v>
          </cell>
          <cell r="Q137">
            <v>-44.242693957403112</v>
          </cell>
          <cell r="R137">
            <v>-45.204967865767742</v>
          </cell>
          <cell r="S137">
            <v>-45.870996268903092</v>
          </cell>
          <cell r="T137">
            <v>-52.376247008247034</v>
          </cell>
          <cell r="U137">
            <v>-51.729789061680933</v>
          </cell>
          <cell r="V137">
            <v>-52.103595375312857</v>
          </cell>
          <cell r="W137">
            <v>-57.014102421633702</v>
          </cell>
          <cell r="X137">
            <v>-34.451201774442353</v>
          </cell>
          <cell r="Y137">
            <v>-47.681706813132642</v>
          </cell>
          <cell r="Z137">
            <v>-56.786474998887257</v>
          </cell>
          <cell r="AA137">
            <v>-59.154914378209845</v>
          </cell>
          <cell r="AB137">
            <v>-63.174782539579148</v>
          </cell>
          <cell r="AC137">
            <v>-65.859654656707391</v>
          </cell>
          <cell r="AD137">
            <v>-69.582670822967927</v>
          </cell>
          <cell r="AE137">
            <v>-71.930254406554582</v>
          </cell>
          <cell r="AF137">
            <v>-74.519396281577002</v>
          </cell>
          <cell r="AG137">
            <v>-65.249045254890831</v>
          </cell>
          <cell r="AH137">
            <v>-60.889599623871248</v>
          </cell>
          <cell r="AI137">
            <v>-57.383676502256087</v>
          </cell>
          <cell r="AJ137">
            <v>-59.233712797719797</v>
          </cell>
          <cell r="AK137">
            <v>-61.540765753458629</v>
          </cell>
          <cell r="AL137">
            <v>-55.089368313826114</v>
          </cell>
          <cell r="AM137">
            <v>-50.850612524748911</v>
          </cell>
          <cell r="AN137">
            <v>-53.786392137020755</v>
          </cell>
          <cell r="AO137">
            <v>-51.228725007482936</v>
          </cell>
          <cell r="AP137">
            <v>-50.526084462557684</v>
          </cell>
        </row>
        <row r="138">
          <cell r="M138" t="str">
            <v>Terres cultivées</v>
          </cell>
          <cell r="N138">
            <v>23.500043157000885</v>
          </cell>
          <cell r="O138">
            <v>23.418441869864044</v>
          </cell>
          <cell r="P138">
            <v>23.45003151389519</v>
          </cell>
          <cell r="Q138">
            <v>23.503824573355992</v>
          </cell>
          <cell r="R138">
            <v>23.421061296549265</v>
          </cell>
          <cell r="S138">
            <v>22.91992550613006</v>
          </cell>
          <cell r="T138">
            <v>23.205864254058309</v>
          </cell>
          <cell r="U138">
            <v>22.737116338882029</v>
          </cell>
          <cell r="V138">
            <v>22.773277818217295</v>
          </cell>
          <cell r="W138">
            <v>22.727918117768567</v>
          </cell>
          <cell r="X138">
            <v>21.436512942270351</v>
          </cell>
          <cell r="Y138">
            <v>21.194324712526768</v>
          </cell>
          <cell r="Z138">
            <v>20.268078417122386</v>
          </cell>
          <cell r="AA138">
            <v>19.424633847242401</v>
          </cell>
          <cell r="AB138">
            <v>18.984764504966432</v>
          </cell>
          <cell r="AC138">
            <v>18.896937293904532</v>
          </cell>
          <cell r="AD138">
            <v>19.163031713547991</v>
          </cell>
          <cell r="AE138">
            <v>19.758829842389577</v>
          </cell>
          <cell r="AF138">
            <v>21.053118142047566</v>
          </cell>
          <cell r="AG138">
            <v>20.406321629415608</v>
          </cell>
          <cell r="AH138">
            <v>20.10535142157222</v>
          </cell>
          <cell r="AI138">
            <v>19.133229219342155</v>
          </cell>
          <cell r="AJ138">
            <v>18.678997367101612</v>
          </cell>
          <cell r="AK138">
            <v>18.082872703037225</v>
          </cell>
          <cell r="AL138">
            <v>17.89194311981683</v>
          </cell>
          <cell r="AM138">
            <v>17.994311012476476</v>
          </cell>
          <cell r="AN138">
            <v>17.857872662213971</v>
          </cell>
          <cell r="AO138">
            <v>17.753282950924874</v>
          </cell>
          <cell r="AP138">
            <v>17.655224307369135</v>
          </cell>
        </row>
        <row r="139">
          <cell r="M139" t="str">
            <v>Prairies</v>
          </cell>
          <cell r="N139">
            <v>-13.340258299931852</v>
          </cell>
          <cell r="O139">
            <v>-13.626229476800395</v>
          </cell>
          <cell r="P139">
            <v>-13.869727112794616</v>
          </cell>
          <cell r="Q139">
            <v>-14.070425892013946</v>
          </cell>
          <cell r="R139">
            <v>-13.654438220832718</v>
          </cell>
          <cell r="S139">
            <v>-14.487453923335845</v>
          </cell>
          <cell r="T139">
            <v>-14.030275842107065</v>
          </cell>
          <cell r="U139">
            <v>-13.883272483369183</v>
          </cell>
          <cell r="V139">
            <v>-14.056472276412864</v>
          </cell>
          <cell r="W139">
            <v>-12.840282596633024</v>
          </cell>
          <cell r="X139">
            <v>-13.978094387741567</v>
          </cell>
          <cell r="Y139">
            <v>-13.006684216673277</v>
          </cell>
          <cell r="Z139">
            <v>-12.428311914120004</v>
          </cell>
          <cell r="AA139">
            <v>-11.834925552778998</v>
          </cell>
          <cell r="AB139">
            <v>-10.40488082311931</v>
          </cell>
          <cell r="AC139">
            <v>-9.3819495400850954</v>
          </cell>
          <cell r="AD139">
            <v>-8.5180786809871734</v>
          </cell>
          <cell r="AE139">
            <v>-7.6805010652077836</v>
          </cell>
          <cell r="AF139">
            <v>-8.1687683491640186</v>
          </cell>
          <cell r="AG139">
            <v>-8.776280331369156</v>
          </cell>
          <cell r="AH139">
            <v>-9.6619298443270107</v>
          </cell>
          <cell r="AI139">
            <v>-10.279538057227333</v>
          </cell>
          <cell r="AJ139">
            <v>-9.8290706845101159</v>
          </cell>
          <cell r="AK139">
            <v>-9.4267144377798537</v>
          </cell>
          <cell r="AL139">
            <v>-8.930041678176087</v>
          </cell>
          <cell r="AM139">
            <v>-8.5579583001117676</v>
          </cell>
          <cell r="AN139">
            <v>-8.2343258382324027</v>
          </cell>
          <cell r="AO139">
            <v>-7.9699552418850486</v>
          </cell>
          <cell r="AP139">
            <v>-7.7579584272033362</v>
          </cell>
        </row>
        <row r="140">
          <cell r="M140" t="str">
            <v>Zones humides</v>
          </cell>
          <cell r="N140">
            <v>0.35813972358347296</v>
          </cell>
          <cell r="O140">
            <v>0.34032118589396565</v>
          </cell>
          <cell r="P140">
            <v>0.32213978330321297</v>
          </cell>
          <cell r="Q140">
            <v>0.30359551581121502</v>
          </cell>
          <cell r="R140">
            <v>0.3789983121413884</v>
          </cell>
          <cell r="S140">
            <v>0.22556964905205931</v>
          </cell>
          <cell r="T140">
            <v>0.37664423267436781</v>
          </cell>
          <cell r="U140">
            <v>0.41819585322020136</v>
          </cell>
          <cell r="V140">
            <v>0.25690849036329261</v>
          </cell>
          <cell r="W140">
            <v>0.32073231208763481</v>
          </cell>
          <cell r="X140">
            <v>0.23398883666847661</v>
          </cell>
          <cell r="Y140">
            <v>0.43608194392020427</v>
          </cell>
          <cell r="Z140">
            <v>0.22042095689131835</v>
          </cell>
          <cell r="AA140">
            <v>0.18519072607571069</v>
          </cell>
          <cell r="AB140">
            <v>0.35430744876658976</v>
          </cell>
          <cell r="AC140">
            <v>0.52571711533450616</v>
          </cell>
          <cell r="AD140">
            <v>0.69691954171978066</v>
          </cell>
          <cell r="AE140">
            <v>0.84962481413237789</v>
          </cell>
          <cell r="AF140">
            <v>0.33845263824718719</v>
          </cell>
          <cell r="AG140">
            <v>0.48158807758207856</v>
          </cell>
          <cell r="AH140">
            <v>0.35454507121574996</v>
          </cell>
          <cell r="AI140">
            <v>0.512107804398373</v>
          </cell>
          <cell r="AJ140">
            <v>0.51187502004224705</v>
          </cell>
          <cell r="AK140">
            <v>0.51165387490392744</v>
          </cell>
          <cell r="AL140">
            <v>0.5114437870225238</v>
          </cell>
          <cell r="AM140">
            <v>0.5112442035351904</v>
          </cell>
          <cell r="AN140">
            <v>0.51105459922222363</v>
          </cell>
          <cell r="AO140">
            <v>0.51087447512490514</v>
          </cell>
          <cell r="AP140">
            <v>0.51070335723245264</v>
          </cell>
        </row>
        <row r="141">
          <cell r="M141" t="str">
            <v>Zones artificialisées</v>
          </cell>
          <cell r="N141">
            <v>9.0915753308056111</v>
          </cell>
          <cell r="O141">
            <v>9.0190894967695669</v>
          </cell>
          <cell r="P141">
            <v>8.9617419725678449</v>
          </cell>
          <cell r="Q141">
            <v>8.9241741314090781</v>
          </cell>
          <cell r="R141">
            <v>10.450355972365946</v>
          </cell>
          <cell r="S141">
            <v>10.483239696637551</v>
          </cell>
          <cell r="T141">
            <v>10.093450721883826</v>
          </cell>
          <cell r="U141">
            <v>10.619435415084967</v>
          </cell>
          <cell r="V141">
            <v>10.278198748558211</v>
          </cell>
          <cell r="W141">
            <v>11.283035436831263</v>
          </cell>
          <cell r="X141">
            <v>9.7257064215201225</v>
          </cell>
          <cell r="Y141">
            <v>9.9570773025079777</v>
          </cell>
          <cell r="Z141">
            <v>10.234279298913641</v>
          </cell>
          <cell r="AA141">
            <v>9.7114935542391994</v>
          </cell>
          <cell r="AB141">
            <v>10.238208083782832</v>
          </cell>
          <cell r="AC141">
            <v>10.874021323570565</v>
          </cell>
          <cell r="AD141">
            <v>11.583509274264939</v>
          </cell>
          <cell r="AE141">
            <v>12.16353083167823</v>
          </cell>
          <cell r="AF141">
            <v>13.170001395044599</v>
          </cell>
          <cell r="AG141">
            <v>12.739747401629627</v>
          </cell>
          <cell r="AH141">
            <v>11.952777509110792</v>
          </cell>
          <cell r="AI141">
            <v>11.712909202551637</v>
          </cell>
          <cell r="AJ141">
            <v>11.597784127323964</v>
          </cell>
          <cell r="AK141">
            <v>11.461333889844123</v>
          </cell>
          <cell r="AL141">
            <v>11.258969419509818</v>
          </cell>
          <cell r="AM141">
            <v>11.168218243938107</v>
          </cell>
          <cell r="AN141">
            <v>11.089226313595319</v>
          </cell>
          <cell r="AO141">
            <v>11.013969615607113</v>
          </cell>
          <cell r="AP141">
            <v>10.988468455125304</v>
          </cell>
        </row>
        <row r="142">
          <cell r="M142" t="str">
            <v>Produits bois</v>
          </cell>
          <cell r="N142">
            <v>-5.1002150075834098</v>
          </cell>
          <cell r="O142">
            <v>-4.8463930468779699</v>
          </cell>
          <cell r="P142">
            <v>-2.921169429276822</v>
          </cell>
          <cell r="Q142">
            <v>-1.7749815260081077</v>
          </cell>
          <cell r="R142">
            <v>-2.6662124806491208</v>
          </cell>
          <cell r="S142">
            <v>-3.0424801589133637</v>
          </cell>
          <cell r="T142">
            <v>-2.5384829055634959</v>
          </cell>
          <cell r="U142">
            <v>-3.1556294780552272</v>
          </cell>
          <cell r="V142">
            <v>-3.7210447781597669</v>
          </cell>
          <cell r="W142">
            <v>-3.8699041560383831</v>
          </cell>
          <cell r="X142">
            <v>-5.1411811093128721</v>
          </cell>
          <cell r="Y142">
            <v>-4.7615231781253389</v>
          </cell>
          <cell r="Z142">
            <v>-3.5991860612856228</v>
          </cell>
          <cell r="AA142">
            <v>-3.442894231842585</v>
          </cell>
          <cell r="AB142">
            <v>-4.093494182724835</v>
          </cell>
          <cell r="AC142">
            <v>-4.1116392681194665</v>
          </cell>
          <cell r="AD142">
            <v>-4.2734583600017642</v>
          </cell>
          <cell r="AE142">
            <v>-4.4730325913944</v>
          </cell>
          <cell r="AF142">
            <v>-3.4124119372161346</v>
          </cell>
          <cell r="AG142">
            <v>-1.3342910909082102</v>
          </cell>
          <cell r="AH142">
            <v>-3.4250426236687423</v>
          </cell>
          <cell r="AI142">
            <v>-3.4494189757016103</v>
          </cell>
          <cell r="AJ142">
            <v>-2.3218443091204461</v>
          </cell>
          <cell r="AK142">
            <v>-1.7914309488510263</v>
          </cell>
          <cell r="AL142">
            <v>-1.7722955045778064</v>
          </cell>
          <cell r="AM142">
            <v>-1.1589077915728732</v>
          </cell>
          <cell r="AN142">
            <v>-0.88290461736083581</v>
          </cell>
          <cell r="AO142">
            <v>-1.1078945807713028</v>
          </cell>
          <cell r="AP142">
            <v>-0.91399004442325682</v>
          </cell>
        </row>
      </sheetData>
      <sheetData sheetId="53"/>
      <sheetData sheetId="54">
        <row r="15">
          <cell r="BI15">
            <v>56096.008763844213</v>
          </cell>
        </row>
      </sheetData>
      <sheetData sheetId="55">
        <row r="136">
          <cell r="N136">
            <v>1990</v>
          </cell>
          <cell r="O136">
            <v>1991</v>
          </cell>
          <cell r="P136">
            <v>1992</v>
          </cell>
          <cell r="Q136">
            <v>1993</v>
          </cell>
          <cell r="R136">
            <v>1994</v>
          </cell>
          <cell r="S136">
            <v>1995</v>
          </cell>
          <cell r="T136">
            <v>1996</v>
          </cell>
          <cell r="U136">
            <v>1997</v>
          </cell>
          <cell r="V136">
            <v>1998</v>
          </cell>
          <cell r="W136">
            <v>1999</v>
          </cell>
          <cell r="X136">
            <v>2000</v>
          </cell>
          <cell r="Y136">
            <v>2001</v>
          </cell>
          <cell r="Z136">
            <v>2002</v>
          </cell>
          <cell r="AA136">
            <v>2003</v>
          </cell>
          <cell r="AB136">
            <v>2004</v>
          </cell>
          <cell r="AC136">
            <v>2005</v>
          </cell>
          <cell r="AD136">
            <v>2006</v>
          </cell>
          <cell r="AE136">
            <v>2007</v>
          </cell>
          <cell r="AF136">
            <v>2008</v>
          </cell>
          <cell r="AG136">
            <v>2009</v>
          </cell>
          <cell r="AH136">
            <v>2010</v>
          </cell>
          <cell r="AI136">
            <v>2011</v>
          </cell>
          <cell r="AJ136">
            <v>2012</v>
          </cell>
          <cell r="AK136">
            <v>2013</v>
          </cell>
          <cell r="AL136">
            <v>2014</v>
          </cell>
          <cell r="AM136">
            <v>2015</v>
          </cell>
          <cell r="AN136">
            <v>2016</v>
          </cell>
          <cell r="AO136">
            <v>2017</v>
          </cell>
          <cell r="AP136">
            <v>2018</v>
          </cell>
        </row>
        <row r="137">
          <cell r="M137" t="str">
            <v>Forêts</v>
          </cell>
          <cell r="N137">
            <v>649.15546195618356</v>
          </cell>
          <cell r="O137">
            <v>679.07004833602741</v>
          </cell>
          <cell r="P137">
            <v>706.74678960177107</v>
          </cell>
          <cell r="Q137">
            <v>689.87432762874948</v>
          </cell>
          <cell r="R137">
            <v>690.06836743023962</v>
          </cell>
          <cell r="S137">
            <v>690.31012939374068</v>
          </cell>
          <cell r="T137">
            <v>638.88050085325494</v>
          </cell>
          <cell r="U137">
            <v>666.94783103903831</v>
          </cell>
          <cell r="V137">
            <v>670.0024701164225</v>
          </cell>
          <cell r="W137">
            <v>631.38239600261886</v>
          </cell>
          <cell r="X137">
            <v>763.60515849835622</v>
          </cell>
          <cell r="Y137">
            <v>652.42462595835048</v>
          </cell>
          <cell r="Z137">
            <v>631.260647941397</v>
          </cell>
          <cell r="AA137">
            <v>705.10397851094535</v>
          </cell>
          <cell r="AB137">
            <v>571.18841201854923</v>
          </cell>
          <cell r="AC137">
            <v>571.06043485257067</v>
          </cell>
          <cell r="AD137">
            <v>525.86523894059155</v>
          </cell>
          <cell r="AE137">
            <v>514.47530920426937</v>
          </cell>
          <cell r="AF137">
            <v>491.0557680908102</v>
          </cell>
          <cell r="AG137">
            <v>545.80612771767937</v>
          </cell>
          <cell r="AH137">
            <v>584.84116721976773</v>
          </cell>
          <cell r="AI137">
            <v>606.96946782971338</v>
          </cell>
          <cell r="AJ137">
            <v>592.19760149937349</v>
          </cell>
          <cell r="AK137">
            <v>547.47204388473585</v>
          </cell>
          <cell r="AL137">
            <v>592.84283474101062</v>
          </cell>
          <cell r="AM137">
            <v>610.14039780871042</v>
          </cell>
          <cell r="AN137">
            <v>628.72565180112235</v>
          </cell>
          <cell r="AO137">
            <v>665.13145072546217</v>
          </cell>
          <cell r="AP137">
            <v>638.76833482300196</v>
          </cell>
        </row>
        <row r="138">
          <cell r="M138" t="str">
            <v>Terres cultivées</v>
          </cell>
          <cell r="N138">
            <v>126.90920509523598</v>
          </cell>
          <cell r="O138">
            <v>131.49551873781772</v>
          </cell>
          <cell r="P138">
            <v>134.23099740788837</v>
          </cell>
          <cell r="Q138">
            <v>134.67766272271905</v>
          </cell>
          <cell r="R138">
            <v>128.67235284062821</v>
          </cell>
          <cell r="S138">
            <v>121.38657232914139</v>
          </cell>
          <cell r="T138">
            <v>124.83863983674767</v>
          </cell>
          <cell r="U138">
            <v>120.05834435372013</v>
          </cell>
          <cell r="V138">
            <v>121.36224505058424</v>
          </cell>
          <cell r="W138">
            <v>122.03554490917318</v>
          </cell>
          <cell r="X138">
            <v>107.36925185138102</v>
          </cell>
          <cell r="Y138">
            <v>111.42078140516325</v>
          </cell>
          <cell r="Z138">
            <v>105.06376048877932</v>
          </cell>
          <cell r="AA138">
            <v>104.94738436056588</v>
          </cell>
          <cell r="AB138">
            <v>109.71126997212785</v>
          </cell>
          <cell r="AC138">
            <v>115.46786295600531</v>
          </cell>
          <cell r="AD138">
            <v>118.138911790121</v>
          </cell>
          <cell r="AE138">
            <v>119.60179251518332</v>
          </cell>
          <cell r="AF138">
            <v>125.35635275392841</v>
          </cell>
          <cell r="AG138">
            <v>120.49729029217001</v>
          </cell>
          <cell r="AH138">
            <v>123.17189164242973</v>
          </cell>
          <cell r="AI138">
            <v>114.28621371791552</v>
          </cell>
          <cell r="AJ138">
            <v>115.47065369030429</v>
          </cell>
          <cell r="AK138">
            <v>111.9684010919655</v>
          </cell>
          <cell r="AL138">
            <v>112.71141023347147</v>
          </cell>
          <cell r="AM138">
            <v>111.71696195166021</v>
          </cell>
          <cell r="AN138">
            <v>114.39319795491467</v>
          </cell>
          <cell r="AO138">
            <v>116.25618382144975</v>
          </cell>
          <cell r="AP138">
            <v>115.97018459787618</v>
          </cell>
        </row>
        <row r="139">
          <cell r="M139" t="str">
            <v>Prairies</v>
          </cell>
          <cell r="N139">
            <v>190.81263854980634</v>
          </cell>
          <cell r="O139">
            <v>197.27668248399897</v>
          </cell>
          <cell r="P139">
            <v>201.32129473330082</v>
          </cell>
          <cell r="Q139">
            <v>202.28850475255439</v>
          </cell>
          <cell r="R139">
            <v>201.53086247163662</v>
          </cell>
          <cell r="S139">
            <v>185.94774314933485</v>
          </cell>
          <cell r="T139">
            <v>190.85891119925486</v>
          </cell>
          <cell r="U139">
            <v>190.10124842774411</v>
          </cell>
          <cell r="V139">
            <v>184.78374670957271</v>
          </cell>
          <cell r="W139">
            <v>189.30222134094674</v>
          </cell>
          <cell r="X139">
            <v>168.18143268765695</v>
          </cell>
          <cell r="Y139">
            <v>174.52223197553425</v>
          </cell>
          <cell r="Z139">
            <v>174.64827365809526</v>
          </cell>
          <cell r="AA139">
            <v>172.54172921315276</v>
          </cell>
          <cell r="AB139">
            <v>184.5360023070084</v>
          </cell>
          <cell r="AC139">
            <v>197.1726174638967</v>
          </cell>
          <cell r="AD139">
            <v>205.47845546063957</v>
          </cell>
          <cell r="AE139">
            <v>212.01543334522572</v>
          </cell>
          <cell r="AF139">
            <v>199.88585676353128</v>
          </cell>
          <cell r="AG139">
            <v>190.33594564154089</v>
          </cell>
          <cell r="AH139">
            <v>179.59516133523033</v>
          </cell>
          <cell r="AI139">
            <v>166.06034873032343</v>
          </cell>
          <cell r="AJ139">
            <v>167.66680249867281</v>
          </cell>
          <cell r="AK139">
            <v>162.99592772503055</v>
          </cell>
          <cell r="AL139">
            <v>163.98546685458226</v>
          </cell>
          <cell r="AM139">
            <v>162.65845752304492</v>
          </cell>
          <cell r="AN139">
            <v>166.22575204724347</v>
          </cell>
          <cell r="AO139">
            <v>168.70876809031901</v>
          </cell>
          <cell r="AP139">
            <v>168.32652277748508</v>
          </cell>
        </row>
        <row r="140">
          <cell r="M140" t="str">
            <v>Zones humides</v>
          </cell>
          <cell r="N140">
            <v>6.8879865529759954</v>
          </cell>
          <cell r="O140">
            <v>6.6730363176707694</v>
          </cell>
          <cell r="P140">
            <v>6.4526050460949849</v>
          </cell>
          <cell r="Q140">
            <v>6.2266927382486408</v>
          </cell>
          <cell r="R140">
            <v>7.1618414020099745</v>
          </cell>
          <cell r="S140">
            <v>5.2273158558949024</v>
          </cell>
          <cell r="T140">
            <v>7.2165560603400127</v>
          </cell>
          <cell r="U140">
            <v>7.7101119533726168</v>
          </cell>
          <cell r="V140">
            <v>5.5818403389406912</v>
          </cell>
          <cell r="W140">
            <v>6.498949822046975</v>
          </cell>
          <cell r="X140">
            <v>5.3435639830263106</v>
          </cell>
          <cell r="Y140">
            <v>7.9685293438515616</v>
          </cell>
          <cell r="Z140">
            <v>5.158247934048739</v>
          </cell>
          <cell r="AA140">
            <v>4.7043500116166665</v>
          </cell>
          <cell r="AB140">
            <v>6.9232584258130352</v>
          </cell>
          <cell r="AC140">
            <v>9.1768015167534642</v>
          </cell>
          <cell r="AD140">
            <v>11.434495131941784</v>
          </cell>
          <cell r="AE140">
            <v>13.450115613775452</v>
          </cell>
          <cell r="AF140">
            <v>6.6565608286974802</v>
          </cell>
          <cell r="AG140">
            <v>8.9683896834965147</v>
          </cell>
          <cell r="AH140">
            <v>7.2394090782786025</v>
          </cell>
          <cell r="AI140">
            <v>9.3578313013108474</v>
          </cell>
          <cell r="AJ140">
            <v>9.3549930167519975</v>
          </cell>
          <cell r="AK140">
            <v>9.3522966464210917</v>
          </cell>
          <cell r="AL140">
            <v>9.3497350946067321</v>
          </cell>
          <cell r="AM140">
            <v>9.3473016203830888</v>
          </cell>
          <cell r="AN140">
            <v>9.34498981987063</v>
          </cell>
          <cell r="AO140">
            <v>9.3427936093837936</v>
          </cell>
          <cell r="AP140">
            <v>9.3407072094212964</v>
          </cell>
        </row>
        <row r="141">
          <cell r="M141" t="str">
            <v>Zones artificialisées</v>
          </cell>
          <cell r="N141">
            <v>49.11982465484234</v>
          </cell>
          <cell r="O141">
            <v>47.700803441904654</v>
          </cell>
          <cell r="P141">
            <v>46.225103352026288</v>
          </cell>
          <cell r="Q141">
            <v>44.711496308203422</v>
          </cell>
          <cell r="R141">
            <v>2488.9030254604422</v>
          </cell>
          <cell r="S141">
            <v>2744.4334260141659</v>
          </cell>
          <cell r="T141">
            <v>2038.5427008191821</v>
          </cell>
          <cell r="U141">
            <v>1543.4088610849703</v>
          </cell>
          <cell r="V141">
            <v>1179.9863066248834</v>
          </cell>
          <cell r="W141">
            <v>935.05351327273638</v>
          </cell>
          <cell r="X141">
            <v>730.93827717640625</v>
          </cell>
          <cell r="Y141">
            <v>601.65291730814863</v>
          </cell>
          <cell r="Z141">
            <v>511.16245545027266</v>
          </cell>
          <cell r="AA141">
            <v>437.26404331082529</v>
          </cell>
          <cell r="AB141">
            <v>396.85439633962505</v>
          </cell>
          <cell r="AC141">
            <v>369.77475638199735</v>
          </cell>
          <cell r="AD141">
            <v>350.71033313201792</v>
          </cell>
          <cell r="AE141">
            <v>336.46563028762432</v>
          </cell>
          <cell r="AF141">
            <v>332.22279655888218</v>
          </cell>
          <cell r="AG141">
            <v>313.80164338515738</v>
          </cell>
          <cell r="AH141">
            <v>296.6956898180436</v>
          </cell>
          <cell r="AI141">
            <v>289.96089947699346</v>
          </cell>
          <cell r="AJ141">
            <v>286.55742887539247</v>
          </cell>
          <cell r="AK141">
            <v>284.12078380739752</v>
          </cell>
          <cell r="AL141">
            <v>282.35095706281879</v>
          </cell>
          <cell r="AM141">
            <v>281.08127508865118</v>
          </cell>
          <cell r="AN141">
            <v>280.1783979747151</v>
          </cell>
          <cell r="AO141">
            <v>279.54231940811587</v>
          </cell>
          <cell r="AP141">
            <v>279.07303334555041</v>
          </cell>
        </row>
        <row r="142">
          <cell r="M142" t="str">
            <v>Produits bois</v>
          </cell>
          <cell r="N142">
            <v>0</v>
          </cell>
          <cell r="O142">
            <v>0</v>
          </cell>
          <cell r="P142">
            <v>0</v>
          </cell>
          <cell r="Q142">
            <v>0</v>
          </cell>
          <cell r="R142">
            <v>0</v>
          </cell>
          <cell r="S142">
            <v>0</v>
          </cell>
          <cell r="T142">
            <v>0</v>
          </cell>
          <cell r="U142">
            <v>0</v>
          </cell>
          <cell r="V142">
            <v>0</v>
          </cell>
          <cell r="W142">
            <v>0</v>
          </cell>
          <cell r="X142">
            <v>0</v>
          </cell>
          <cell r="Y142">
            <v>0</v>
          </cell>
          <cell r="Z142">
            <v>0</v>
          </cell>
          <cell r="AA142">
            <v>0</v>
          </cell>
          <cell r="AB142">
            <v>0</v>
          </cell>
          <cell r="AC142">
            <v>0</v>
          </cell>
          <cell r="AD142">
            <v>0</v>
          </cell>
          <cell r="AE142">
            <v>0</v>
          </cell>
          <cell r="AF142">
            <v>0</v>
          </cell>
          <cell r="AG142">
            <v>0</v>
          </cell>
          <cell r="AH142">
            <v>0</v>
          </cell>
          <cell r="AI142">
            <v>0</v>
          </cell>
          <cell r="AJ142">
            <v>0</v>
          </cell>
          <cell r="AK142">
            <v>0</v>
          </cell>
          <cell r="AL142">
            <v>0</v>
          </cell>
          <cell r="AM142">
            <v>0</v>
          </cell>
          <cell r="AN142">
            <v>0</v>
          </cell>
          <cell r="AO142">
            <v>0</v>
          </cell>
          <cell r="AP142">
            <v>0</v>
          </cell>
        </row>
      </sheetData>
      <sheetData sheetId="56"/>
      <sheetData sheetId="57">
        <row r="15">
          <cell r="BI15">
            <v>40183.060149383593</v>
          </cell>
        </row>
      </sheetData>
      <sheetData sheetId="58">
        <row r="136">
          <cell r="N136">
            <v>1990</v>
          </cell>
          <cell r="O136">
            <v>1991</v>
          </cell>
          <cell r="P136">
            <v>1992</v>
          </cell>
          <cell r="Q136">
            <v>1993</v>
          </cell>
          <cell r="R136">
            <v>1994</v>
          </cell>
          <cell r="S136">
            <v>1995</v>
          </cell>
          <cell r="T136">
            <v>1996</v>
          </cell>
          <cell r="U136">
            <v>1997</v>
          </cell>
          <cell r="V136">
            <v>1998</v>
          </cell>
          <cell r="W136">
            <v>1999</v>
          </cell>
          <cell r="X136">
            <v>2000</v>
          </cell>
          <cell r="Y136">
            <v>2001</v>
          </cell>
          <cell r="Z136">
            <v>2002</v>
          </cell>
          <cell r="AA136">
            <v>2003</v>
          </cell>
          <cell r="AB136">
            <v>2004</v>
          </cell>
          <cell r="AC136">
            <v>2005</v>
          </cell>
          <cell r="AD136">
            <v>2006</v>
          </cell>
          <cell r="AE136">
            <v>2007</v>
          </cell>
          <cell r="AF136">
            <v>2008</v>
          </cell>
          <cell r="AG136">
            <v>2009</v>
          </cell>
          <cell r="AH136">
            <v>2010</v>
          </cell>
          <cell r="AI136">
            <v>2011</v>
          </cell>
          <cell r="AJ136">
            <v>2012</v>
          </cell>
          <cell r="AK136">
            <v>2013</v>
          </cell>
          <cell r="AL136">
            <v>2014</v>
          </cell>
          <cell r="AM136">
            <v>2015</v>
          </cell>
          <cell r="AN136">
            <v>2016</v>
          </cell>
          <cell r="AO136">
            <v>2017</v>
          </cell>
          <cell r="AP136">
            <v>2018</v>
          </cell>
        </row>
        <row r="137">
          <cell r="M137" t="str">
            <v>Forêts</v>
          </cell>
          <cell r="N137">
            <v>480.67855918761069</v>
          </cell>
          <cell r="O137">
            <v>420.63381854407714</v>
          </cell>
          <cell r="P137">
            <v>438.8476826501219</v>
          </cell>
          <cell r="Q137">
            <v>431.18551794445489</v>
          </cell>
          <cell r="R137">
            <v>430.15661509897672</v>
          </cell>
          <cell r="S137">
            <v>429.10813467787779</v>
          </cell>
          <cell r="T137">
            <v>399.89210402536884</v>
          </cell>
          <cell r="U137">
            <v>417.66852669081578</v>
          </cell>
          <cell r="V137">
            <v>417.95725644065789</v>
          </cell>
          <cell r="W137">
            <v>395.53827181467597</v>
          </cell>
          <cell r="X137">
            <v>463.94253878501297</v>
          </cell>
          <cell r="Y137">
            <v>400.07006685798751</v>
          </cell>
          <cell r="Z137">
            <v>395.08526184688571</v>
          </cell>
          <cell r="AA137">
            <v>448.312844609764</v>
          </cell>
          <cell r="AB137">
            <v>360.74050576844473</v>
          </cell>
          <cell r="AC137">
            <v>363.64147667291371</v>
          </cell>
          <cell r="AD137">
            <v>335.96589754566679</v>
          </cell>
          <cell r="AE137">
            <v>330.52379542638118</v>
          </cell>
          <cell r="AF137">
            <v>320.30469266659827</v>
          </cell>
          <cell r="AG137">
            <v>344.56296285207407</v>
          </cell>
          <cell r="AH137">
            <v>363.12463482139879</v>
          </cell>
          <cell r="AI137">
            <v>377.2935896977412</v>
          </cell>
          <cell r="AJ137">
            <v>373.0441787790877</v>
          </cell>
          <cell r="AK137">
            <v>353.72231691142542</v>
          </cell>
          <cell r="AL137">
            <v>372.97219035908347</v>
          </cell>
          <cell r="AM137">
            <v>384.98992662855596</v>
          </cell>
          <cell r="AN137">
            <v>397.12354547240238</v>
          </cell>
          <cell r="AO137">
            <v>418.84441999471079</v>
          </cell>
          <cell r="AP137">
            <v>400.64645987377929</v>
          </cell>
        </row>
        <row r="138">
          <cell r="M138" t="str">
            <v>Terres cultivées</v>
          </cell>
          <cell r="N138">
            <v>1897.4896053519831</v>
          </cell>
          <cell r="O138">
            <v>1904.310901574275</v>
          </cell>
          <cell r="P138">
            <v>1910.9009622684443</v>
          </cell>
          <cell r="Q138">
            <v>1916.9453602100784</v>
          </cell>
          <cell r="R138">
            <v>1912.2080407584076</v>
          </cell>
          <cell r="S138">
            <v>1906.4089452936464</v>
          </cell>
          <cell r="T138">
            <v>1906.9930902603794</v>
          </cell>
          <cell r="U138">
            <v>1905.0732763114784</v>
          </cell>
          <cell r="V138">
            <v>1903.7681393452406</v>
          </cell>
          <cell r="W138">
            <v>1896.2796274112241</v>
          </cell>
          <cell r="X138">
            <v>1887.2452100369144</v>
          </cell>
          <cell r="Y138">
            <v>1881.1663391057548</v>
          </cell>
          <cell r="Z138">
            <v>1873.930031199598</v>
          </cell>
          <cell r="AA138">
            <v>1866.7794316261654</v>
          </cell>
          <cell r="AB138">
            <v>1860.6466411791898</v>
          </cell>
          <cell r="AC138">
            <v>1862.6045806991642</v>
          </cell>
          <cell r="AD138">
            <v>1867.1217217359749</v>
          </cell>
          <cell r="AE138">
            <v>1875.6564268436612</v>
          </cell>
          <cell r="AF138">
            <v>1892.0726708601867</v>
          </cell>
          <cell r="AG138">
            <v>1896.811410987611</v>
          </cell>
          <cell r="AH138">
            <v>1897.8341221002006</v>
          </cell>
          <cell r="AI138">
            <v>1889.420381275725</v>
          </cell>
          <cell r="AJ138">
            <v>1882.2162946860333</v>
          </cell>
          <cell r="AK138">
            <v>1870.9550802565218</v>
          </cell>
          <cell r="AL138">
            <v>1867.944447827266</v>
          </cell>
          <cell r="AM138">
            <v>1865.5432978004064</v>
          </cell>
          <cell r="AN138">
            <v>1861.9370021546131</v>
          </cell>
          <cell r="AO138">
            <v>1859.8597453742259</v>
          </cell>
          <cell r="AP138">
            <v>1856.1006440336978</v>
          </cell>
        </row>
        <row r="139">
          <cell r="M139" t="str">
            <v>Prairies</v>
          </cell>
          <cell r="N139">
            <v>154.13644953072671</v>
          </cell>
          <cell r="O139">
            <v>160.62971280065656</v>
          </cell>
          <cell r="P139">
            <v>165.1603140021308</v>
          </cell>
          <cell r="Q139">
            <v>167.29439926899511</v>
          </cell>
          <cell r="R139">
            <v>162.89773558045351</v>
          </cell>
          <cell r="S139">
            <v>157.01098042361238</v>
          </cell>
          <cell r="T139">
            <v>155.352452107456</v>
          </cell>
          <cell r="U139">
            <v>153.60061693213382</v>
          </cell>
          <cell r="V139">
            <v>150.42168235521171</v>
          </cell>
          <cell r="W139">
            <v>145.8607630054469</v>
          </cell>
          <cell r="X139">
            <v>141.36919400812326</v>
          </cell>
          <cell r="Y139">
            <v>138.77918399265661</v>
          </cell>
          <cell r="Z139">
            <v>135.52087261140807</v>
          </cell>
          <cell r="AA139">
            <v>134.19948019016263</v>
          </cell>
          <cell r="AB139">
            <v>133.46925904161535</v>
          </cell>
          <cell r="AC139">
            <v>134.40474485190148</v>
          </cell>
          <cell r="AD139">
            <v>132.64806524415172</v>
          </cell>
          <cell r="AE139">
            <v>130.64823109136094</v>
          </cell>
          <cell r="AF139">
            <v>125.11052572183843</v>
          </cell>
          <cell r="AG139">
            <v>121.24872782322045</v>
          </cell>
          <cell r="AH139">
            <v>120.31630990080386</v>
          </cell>
          <cell r="AI139">
            <v>115.7377017729995</v>
          </cell>
          <cell r="AJ139">
            <v>114.55528192845807</v>
          </cell>
          <cell r="AK139">
            <v>109.61225872389258</v>
          </cell>
          <cell r="AL139">
            <v>108.36130603709141</v>
          </cell>
          <cell r="AM139">
            <v>106.89473188143036</v>
          </cell>
          <cell r="AN139">
            <v>108.5814406617351</v>
          </cell>
          <cell r="AO139">
            <v>109.46944340266762</v>
          </cell>
          <cell r="AP139">
            <v>109.29774016415153</v>
          </cell>
        </row>
        <row r="140">
          <cell r="M140" t="str">
            <v>Zones humides</v>
          </cell>
          <cell r="N140">
            <v>0.56447049801638294</v>
          </cell>
          <cell r="O140">
            <v>0.54685532623311961</v>
          </cell>
          <cell r="P140">
            <v>0.52879098352748399</v>
          </cell>
          <cell r="Q140">
            <v>0.51027746989947609</v>
          </cell>
          <cell r="R140">
            <v>0.58691290289471743</v>
          </cell>
          <cell r="S140">
            <v>0.42837853439058732</v>
          </cell>
          <cell r="T140">
            <v>0.59139676914486405</v>
          </cell>
          <cell r="U140">
            <v>0.63184367457888602</v>
          </cell>
          <cell r="V140">
            <v>0.45743181577618963</v>
          </cell>
          <cell r="W140">
            <v>0.53258893791674955</v>
          </cell>
          <cell r="X140">
            <v>0.43790506840900623</v>
          </cell>
          <cell r="Y140">
            <v>0.65302097972863538</v>
          </cell>
          <cell r="Z140">
            <v>0.42271841819529415</v>
          </cell>
          <cell r="AA140">
            <v>0.38552148345198589</v>
          </cell>
          <cell r="AB140">
            <v>0.56736102799537824</v>
          </cell>
          <cell r="AC140">
            <v>0.75203888429794641</v>
          </cell>
          <cell r="AD140">
            <v>0.93705687606262933</v>
          </cell>
          <cell r="AE140">
            <v>1.1022369745488982</v>
          </cell>
          <cell r="AF140">
            <v>0.54550515991175852</v>
          </cell>
          <cell r="AG140">
            <v>0.73495953456253948</v>
          </cell>
          <cell r="AH140">
            <v>0.59326957396493152</v>
          </cell>
          <cell r="AI140">
            <v>0.76687427514242412</v>
          </cell>
          <cell r="AJ140">
            <v>0.76664167772282654</v>
          </cell>
          <cell r="AK140">
            <v>0.76642071017420865</v>
          </cell>
          <cell r="AL140">
            <v>0.76621079100302181</v>
          </cell>
          <cell r="AM140">
            <v>0.76601136779039447</v>
          </cell>
          <cell r="AN140">
            <v>0.76582191573839842</v>
          </cell>
          <cell r="AO140">
            <v>0.7656419362890019</v>
          </cell>
          <cell r="AP140">
            <v>0.76547095581207547</v>
          </cell>
        </row>
        <row r="141">
          <cell r="M141" t="str">
            <v>Zones artificialisées</v>
          </cell>
          <cell r="N141">
            <v>726.86792518906668</v>
          </cell>
          <cell r="O141">
            <v>727.83384647408138</v>
          </cell>
          <cell r="P141">
            <v>728.51145141844518</v>
          </cell>
          <cell r="Q141">
            <v>728.90195159637801</v>
          </cell>
          <cell r="R141">
            <v>730.03686599895843</v>
          </cell>
          <cell r="S141">
            <v>728.51180344845613</v>
          </cell>
          <cell r="T141">
            <v>727.46540141449509</v>
          </cell>
          <cell r="U141">
            <v>728.54500763185615</v>
          </cell>
          <cell r="V141">
            <v>728.00118022702713</v>
          </cell>
          <cell r="W141">
            <v>731.34139746515837</v>
          </cell>
          <cell r="X141">
            <v>728.86487118388959</v>
          </cell>
          <cell r="Y141">
            <v>729.69196209737299</v>
          </cell>
          <cell r="Z141">
            <v>729.37677981139882</v>
          </cell>
          <cell r="AA141">
            <v>726.60476416186134</v>
          </cell>
          <cell r="AB141">
            <v>726.83438800908186</v>
          </cell>
          <cell r="AC141">
            <v>731.76206268772944</v>
          </cell>
          <cell r="AD141">
            <v>742.96395894300531</v>
          </cell>
          <cell r="AE141">
            <v>758.15582068605954</v>
          </cell>
          <cell r="AF141">
            <v>775.52389195796309</v>
          </cell>
          <cell r="AG141">
            <v>783.26667611103676</v>
          </cell>
          <cell r="AH141">
            <v>784.8308360685769</v>
          </cell>
          <cell r="AI141">
            <v>781.13202351381881</v>
          </cell>
          <cell r="AJ141">
            <v>777.60392909322877</v>
          </cell>
          <cell r="AK141">
            <v>774.35214077934143</v>
          </cell>
          <cell r="AL141">
            <v>770.46604734121615</v>
          </cell>
          <cell r="AM141">
            <v>768.89069912272475</v>
          </cell>
          <cell r="AN141">
            <v>766.97429395478844</v>
          </cell>
          <cell r="AO141">
            <v>762.94938974803677</v>
          </cell>
          <cell r="AP141">
            <v>760.51858983253919</v>
          </cell>
        </row>
        <row r="142">
          <cell r="M142" t="str">
            <v>Produits bois</v>
          </cell>
          <cell r="N142">
            <v>0</v>
          </cell>
          <cell r="O142">
            <v>0</v>
          </cell>
          <cell r="P142">
            <v>0</v>
          </cell>
          <cell r="Q142">
            <v>0</v>
          </cell>
          <cell r="R142">
            <v>0</v>
          </cell>
          <cell r="S142">
            <v>0</v>
          </cell>
          <cell r="T142">
            <v>0</v>
          </cell>
          <cell r="U142">
            <v>0</v>
          </cell>
          <cell r="V142">
            <v>0</v>
          </cell>
          <cell r="W142">
            <v>0</v>
          </cell>
          <cell r="X142">
            <v>0</v>
          </cell>
          <cell r="Y142">
            <v>0</v>
          </cell>
          <cell r="Z142">
            <v>0</v>
          </cell>
          <cell r="AA142">
            <v>0</v>
          </cell>
          <cell r="AB142">
            <v>0</v>
          </cell>
          <cell r="AC142">
            <v>0</v>
          </cell>
          <cell r="AD142">
            <v>0</v>
          </cell>
          <cell r="AE142">
            <v>0</v>
          </cell>
          <cell r="AF142">
            <v>0</v>
          </cell>
          <cell r="AG142">
            <v>0</v>
          </cell>
          <cell r="AH142">
            <v>0</v>
          </cell>
          <cell r="AI142">
            <v>0</v>
          </cell>
          <cell r="AJ142">
            <v>0</v>
          </cell>
          <cell r="AK142">
            <v>0</v>
          </cell>
          <cell r="AL142">
            <v>0</v>
          </cell>
          <cell r="AM142">
            <v>0</v>
          </cell>
          <cell r="AN142">
            <v>0</v>
          </cell>
          <cell r="AO142">
            <v>0</v>
          </cell>
          <cell r="AP142">
            <v>0</v>
          </cell>
        </row>
      </sheetData>
      <sheetData sheetId="59">
        <row r="15">
          <cell r="BI15">
            <v>15900.127374476589</v>
          </cell>
        </row>
      </sheetData>
      <sheetData sheetId="60"/>
      <sheetData sheetId="61">
        <row r="15">
          <cell r="BI15">
            <v>679.83858178101548</v>
          </cell>
        </row>
      </sheetData>
      <sheetData sheetId="62"/>
      <sheetData sheetId="63">
        <row r="15">
          <cell r="BI15">
            <v>409.45338206805042</v>
          </cell>
        </row>
      </sheetData>
      <sheetData sheetId="64"/>
      <sheetData sheetId="65">
        <row r="15">
          <cell r="BI15">
            <v>12.250677260000005</v>
          </cell>
        </row>
      </sheetData>
      <sheetData sheetId="66"/>
      <sheetData sheetId="67">
        <row r="15">
          <cell r="BI15">
            <v>17001.670015585656</v>
          </cell>
        </row>
      </sheetData>
      <sheetData sheetId="68"/>
      <sheetData sheetId="69">
        <row r="15">
          <cell r="BI15">
            <v>55.444838157282177</v>
          </cell>
        </row>
      </sheetData>
      <sheetData sheetId="70"/>
      <sheetData sheetId="71">
        <row r="15">
          <cell r="BI15">
            <v>135.88226493373011</v>
          </cell>
        </row>
      </sheetData>
      <sheetData sheetId="72"/>
      <sheetData sheetId="73">
        <row r="15">
          <cell r="BI15">
            <v>749.00722590097598</v>
          </cell>
        </row>
      </sheetData>
      <sheetData sheetId="74"/>
      <sheetData sheetId="75">
        <row r="15">
          <cell r="BI15">
            <v>595.18134096389213</v>
          </cell>
        </row>
      </sheetData>
      <sheetData sheetId="76"/>
      <sheetData sheetId="77">
        <row r="15">
          <cell r="BI15">
            <v>594.18820514974914</v>
          </cell>
        </row>
      </sheetData>
      <sheetData sheetId="78"/>
      <sheetData sheetId="79">
        <row r="15">
          <cell r="BI15">
            <v>2514.2760073264253</v>
          </cell>
        </row>
      </sheetData>
      <sheetData sheetId="80"/>
      <sheetData sheetId="81">
        <row r="15">
          <cell r="BI15">
            <v>5.2776893373603633</v>
          </cell>
        </row>
      </sheetData>
      <sheetData sheetId="82"/>
      <sheetData sheetId="83">
        <row r="15">
          <cell r="BI15">
            <v>2.6362043566703757</v>
          </cell>
        </row>
      </sheetData>
      <sheetData sheetId="84"/>
      <sheetData sheetId="85">
        <row r="15">
          <cell r="BI15">
            <v>19.948012858229024</v>
          </cell>
        </row>
      </sheetData>
      <sheetData sheetId="86"/>
      <sheetData sheetId="87">
        <row r="15">
          <cell r="BI15">
            <v>205.81301421048641</v>
          </cell>
        </row>
      </sheetData>
      <sheetData sheetId="88"/>
      <sheetData sheetId="89">
        <row r="15">
          <cell r="BI15">
            <v>3.1881646163998325</v>
          </cell>
        </row>
      </sheetData>
      <sheetData sheetId="90"/>
      <sheetData sheetId="91">
        <row r="15">
          <cell r="BI15">
            <v>28.668168624663206</v>
          </cell>
        </row>
      </sheetData>
      <sheetData sheetId="92"/>
      <sheetData sheetId="93">
        <row r="15">
          <cell r="BI15">
            <v>113.52327287657749</v>
          </cell>
        </row>
      </sheetData>
      <sheetData sheetId="94"/>
      <sheetData sheetId="95">
        <row r="15">
          <cell r="BI15">
            <v>12.157874411616847</v>
          </cell>
        </row>
      </sheetData>
      <sheetData sheetId="96"/>
      <sheetData sheetId="97">
        <row r="15">
          <cell r="BI15">
            <v>486.26419198972701</v>
          </cell>
        </row>
      </sheetData>
      <sheetData sheetId="98"/>
      <sheetData sheetId="99">
        <row r="15">
          <cell r="BI15">
            <v>780.02432881930997</v>
          </cell>
        </row>
      </sheetData>
      <sheetData sheetId="100"/>
      <sheetData sheetId="101">
        <row r="15">
          <cell r="BI15">
            <v>215.7093648342555</v>
          </cell>
        </row>
      </sheetData>
      <sheetData sheetId="102"/>
      <sheetData sheetId="103">
        <row r="15">
          <cell r="BI15">
            <v>134.39628164243703</v>
          </cell>
        </row>
      </sheetData>
      <sheetData sheetId="104"/>
      <sheetData sheetId="105">
        <row r="15">
          <cell r="BI15">
            <v>103.96172702702921</v>
          </cell>
        </row>
      </sheetData>
      <sheetData sheetId="106"/>
      <sheetData sheetId="107">
        <row r="15">
          <cell r="BI15">
            <v>24.30183840924721</v>
          </cell>
        </row>
      </sheetData>
      <sheetData sheetId="108"/>
      <sheetData sheetId="109">
        <row r="15">
          <cell r="BI15">
            <v>17.33435963291776</v>
          </cell>
        </row>
      </sheetData>
      <sheetData sheetId="110"/>
      <sheetData sheetId="111">
        <row r="15">
          <cell r="BI15">
            <v>97.193414589249755</v>
          </cell>
        </row>
      </sheetData>
      <sheetData sheetId="112"/>
      <sheetData sheetId="113">
        <row r="15">
          <cell r="BI15">
            <v>23.88809451303554</v>
          </cell>
        </row>
      </sheetData>
      <sheetData sheetId="114"/>
      <sheetData sheetId="115">
        <row r="15">
          <cell r="BI15">
            <v>38.861450215108036</v>
          </cell>
        </row>
      </sheetData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missions"/>
      <sheetName val="BDD"/>
      <sheetName val="Graphiques"/>
      <sheetName val="Objectifs"/>
      <sheetName val="Définitions"/>
      <sheetName val="Suivi"/>
      <sheetName val="Lisez-moi"/>
      <sheetName val="UTCATF-Emissions"/>
      <sheetName val="Compléments"/>
    </sheetNames>
    <sheetDataSet>
      <sheetData sheetId="0" refreshError="1"/>
      <sheetData sheetId="1" refreshError="1"/>
      <sheetData sheetId="2"/>
      <sheetData sheetId="3">
        <row r="9">
          <cell r="K9">
            <v>2013</v>
          </cell>
          <cell r="L9">
            <v>2014</v>
          </cell>
          <cell r="M9">
            <v>2015</v>
          </cell>
          <cell r="N9">
            <v>2016</v>
          </cell>
          <cell r="O9">
            <v>2017</v>
          </cell>
          <cell r="P9">
            <v>2018</v>
          </cell>
          <cell r="Q9">
            <v>2019</v>
          </cell>
          <cell r="R9">
            <v>2020</v>
          </cell>
        </row>
        <row r="10">
          <cell r="A10" t="str">
            <v>Gestion Forestière (Art. 3.4) - (Forest Management ou FM)</v>
          </cell>
          <cell r="K10">
            <v>-51926.887436021781</v>
          </cell>
          <cell r="L10">
            <v>-45735.940863803538</v>
          </cell>
          <cell r="M10">
            <v>-41179.687074950663</v>
          </cell>
          <cell r="N10">
            <v>-42185.788437253199</v>
          </cell>
          <cell r="O10">
            <v>-39250.374058453184</v>
          </cell>
          <cell r="P10">
            <v>-37622.922440285758</v>
          </cell>
        </row>
        <row r="11">
          <cell r="A11" t="str">
            <v>Niveau de Référence Projeté pour la Gestion Forestière (Forest Management Reference Level ou FMRL)</v>
          </cell>
          <cell r="K11">
            <v>-45615</v>
          </cell>
          <cell r="L11">
            <v>-45615</v>
          </cell>
          <cell r="M11">
            <v>-45615</v>
          </cell>
          <cell r="N11">
            <v>-45615</v>
          </cell>
          <cell r="O11">
            <v>-45615</v>
          </cell>
          <cell r="P11">
            <v>-45615</v>
          </cell>
          <cell r="Q11">
            <v>-45615</v>
          </cell>
          <cell r="R11">
            <v>-45615</v>
          </cell>
        </row>
      </sheetData>
      <sheetData sheetId="4"/>
      <sheetData sheetId="5"/>
      <sheetData sheetId="6"/>
      <sheetData sheetId="7"/>
      <sheetData sheetId="8">
        <row r="9">
          <cell r="K9">
            <v>2012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www.citepa.org/fr/secten/" TargetMode="External"/><Relationship Id="rId1" Type="http://schemas.openxmlformats.org/officeDocument/2006/relationships/hyperlink" Target="https://www.citepa.org/fr/ominea/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DA1E66-E719-4F69-AF9E-BE2320132673}">
  <dimension ref="A2:N27"/>
  <sheetViews>
    <sheetView workbookViewId="0"/>
  </sheetViews>
  <sheetFormatPr baseColWidth="10" defaultColWidth="9.109375" defaultRowHeight="14.4" x14ac:dyDescent="0.3"/>
  <cols>
    <col min="1" max="1" width="25" style="5" customWidth="1"/>
    <col min="2" max="2" width="23" style="5" customWidth="1"/>
    <col min="3" max="8" width="10.88671875" style="5" customWidth="1"/>
    <col min="9" max="16384" width="9.109375" style="5"/>
  </cols>
  <sheetData>
    <row r="2" spans="1:14" ht="18" x14ac:dyDescent="0.3">
      <c r="A2" s="196" t="s">
        <v>88</v>
      </c>
      <c r="B2" s="196"/>
      <c r="C2" s="196"/>
      <c r="D2" s="196"/>
      <c r="E2" s="196"/>
      <c r="F2" s="196"/>
      <c r="G2" s="196"/>
      <c r="H2" s="196"/>
    </row>
    <row r="3" spans="1:14" ht="15" x14ac:dyDescent="0.35">
      <c r="A3" s="86"/>
    </row>
    <row r="4" spans="1:14" x14ac:dyDescent="0.3">
      <c r="A4" s="30" t="s">
        <v>89</v>
      </c>
      <c r="B4" s="31"/>
      <c r="C4" s="31"/>
      <c r="D4" s="31"/>
      <c r="E4" s="31"/>
      <c r="F4" s="31"/>
      <c r="G4" s="31"/>
      <c r="H4" s="31"/>
    </row>
    <row r="5" spans="1:14" ht="28.5" customHeight="1" x14ac:dyDescent="0.3">
      <c r="A5" s="197" t="s">
        <v>122</v>
      </c>
      <c r="B5" s="197"/>
      <c r="C5" s="197"/>
      <c r="D5" s="197"/>
      <c r="E5" s="197"/>
      <c r="F5" s="197"/>
      <c r="G5" s="197"/>
      <c r="H5" s="197"/>
    </row>
    <row r="6" spans="1:14" x14ac:dyDescent="0.3">
      <c r="A6" s="41"/>
      <c r="B6" s="41"/>
      <c r="C6" s="41"/>
      <c r="D6" s="41"/>
      <c r="E6" s="41"/>
      <c r="F6" s="41"/>
      <c r="G6" s="41"/>
      <c r="H6" s="41"/>
    </row>
    <row r="7" spans="1:14" x14ac:dyDescent="0.3">
      <c r="A7" s="197" t="s">
        <v>90</v>
      </c>
      <c r="B7" s="197"/>
      <c r="C7" s="197"/>
      <c r="D7" s="197"/>
      <c r="E7" s="197"/>
      <c r="F7" s="197"/>
      <c r="G7" s="197"/>
      <c r="H7" s="197"/>
    </row>
    <row r="8" spans="1:14" x14ac:dyDescent="0.3">
      <c r="A8" s="42" t="s">
        <v>91</v>
      </c>
    </row>
    <row r="9" spans="1:14" x14ac:dyDescent="0.3">
      <c r="A9" s="42"/>
    </row>
    <row r="10" spans="1:14" ht="31.5" customHeight="1" x14ac:dyDescent="0.35">
      <c r="A10" s="197" t="s">
        <v>123</v>
      </c>
      <c r="B10" s="197"/>
      <c r="C10" s="197"/>
      <c r="D10" s="197"/>
      <c r="E10" s="197"/>
      <c r="F10" s="197"/>
      <c r="G10" s="197"/>
      <c r="H10" s="197"/>
      <c r="I10" s="43"/>
      <c r="J10" s="43"/>
      <c r="K10" s="43"/>
      <c r="L10" s="43"/>
      <c r="M10" s="43"/>
      <c r="N10" s="43"/>
    </row>
    <row r="11" spans="1:14" x14ac:dyDescent="0.3">
      <c r="A11" s="42" t="s">
        <v>92</v>
      </c>
    </row>
    <row r="12" spans="1:14" x14ac:dyDescent="0.3">
      <c r="A12" s="198"/>
      <c r="B12" s="198"/>
      <c r="C12" s="198"/>
      <c r="D12" s="198"/>
      <c r="E12" s="198"/>
      <c r="F12" s="198"/>
      <c r="G12" s="198"/>
      <c r="H12" s="198"/>
    </row>
    <row r="13" spans="1:14" ht="64.5" customHeight="1" x14ac:dyDescent="0.3">
      <c r="A13" s="199" t="s">
        <v>157</v>
      </c>
      <c r="B13" s="199"/>
      <c r="C13" s="199"/>
      <c r="D13" s="199"/>
      <c r="E13" s="199"/>
      <c r="F13" s="199"/>
      <c r="G13" s="199"/>
      <c r="H13" s="199"/>
    </row>
    <row r="14" spans="1:14" x14ac:dyDescent="0.3">
      <c r="A14" s="198"/>
      <c r="B14" s="198"/>
      <c r="C14" s="198"/>
      <c r="D14" s="198"/>
      <c r="E14" s="198"/>
      <c r="F14" s="198"/>
      <c r="G14" s="198"/>
      <c r="H14" s="198"/>
    </row>
    <row r="15" spans="1:14" ht="17.25" customHeight="1" x14ac:dyDescent="0.3">
      <c r="A15" s="36" t="s">
        <v>93</v>
      </c>
      <c r="B15" s="36"/>
      <c r="C15" s="36"/>
      <c r="D15" s="36"/>
      <c r="E15" s="36"/>
      <c r="F15" s="36"/>
      <c r="G15" s="36"/>
      <c r="H15" s="36"/>
      <c r="I15" s="36"/>
      <c r="J15" s="36"/>
      <c r="K15" s="36"/>
      <c r="L15" s="36"/>
      <c r="M15" s="36"/>
      <c r="N15" s="36"/>
    </row>
    <row r="16" spans="1:14" x14ac:dyDescent="0.3">
      <c r="A16" s="87"/>
      <c r="B16" s="87"/>
      <c r="C16" s="87"/>
      <c r="D16" s="87"/>
      <c r="E16" s="87"/>
      <c r="F16" s="87"/>
      <c r="G16" s="87"/>
      <c r="H16" s="87"/>
    </row>
    <row r="17" spans="1:14" ht="15" x14ac:dyDescent="0.35">
      <c r="A17" s="44" t="s">
        <v>94</v>
      </c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</row>
    <row r="18" spans="1:14" ht="15" x14ac:dyDescent="0.35">
      <c r="A18" s="86"/>
    </row>
    <row r="19" spans="1:14" x14ac:dyDescent="0.3">
      <c r="A19" s="30" t="s">
        <v>95</v>
      </c>
      <c r="B19" s="31"/>
      <c r="C19" s="31"/>
      <c r="D19" s="31"/>
      <c r="E19" s="31"/>
      <c r="F19" s="31"/>
      <c r="G19" s="31"/>
      <c r="H19" s="31"/>
    </row>
    <row r="20" spans="1:14" x14ac:dyDescent="0.3">
      <c r="A20" s="36" t="s">
        <v>96</v>
      </c>
      <c r="B20" s="88"/>
      <c r="C20" s="88"/>
      <c r="D20" s="88"/>
      <c r="E20" s="88"/>
      <c r="F20" s="88"/>
      <c r="G20" s="88"/>
      <c r="H20" s="88"/>
    </row>
    <row r="21" spans="1:14" x14ac:dyDescent="0.3">
      <c r="A21" s="195"/>
      <c r="B21" s="195"/>
      <c r="C21" s="195"/>
      <c r="D21" s="195"/>
      <c r="E21" s="195"/>
      <c r="F21" s="195"/>
      <c r="G21" s="195"/>
      <c r="H21" s="195"/>
    </row>
    <row r="22" spans="1:14" x14ac:dyDescent="0.3">
      <c r="A22" s="198"/>
      <c r="B22" s="198"/>
      <c r="C22" s="198"/>
      <c r="D22" s="198"/>
      <c r="E22" s="198"/>
      <c r="F22" s="198"/>
      <c r="G22" s="198"/>
      <c r="H22" s="198"/>
    </row>
    <row r="24" spans="1:14" x14ac:dyDescent="0.3">
      <c r="A24" s="195"/>
      <c r="B24" s="195"/>
      <c r="C24" s="195"/>
      <c r="D24" s="195"/>
      <c r="E24" s="195"/>
      <c r="F24" s="195"/>
      <c r="G24" s="195"/>
      <c r="H24" s="195"/>
    </row>
    <row r="25" spans="1:14" x14ac:dyDescent="0.3">
      <c r="A25" s="198"/>
      <c r="B25" s="198"/>
      <c r="C25" s="198"/>
      <c r="D25" s="198"/>
      <c r="E25" s="198"/>
      <c r="F25" s="198"/>
      <c r="G25" s="198"/>
      <c r="H25" s="198"/>
    </row>
    <row r="26" spans="1:14" ht="15" x14ac:dyDescent="0.35">
      <c r="A26" s="89"/>
    </row>
    <row r="27" spans="1:14" x14ac:dyDescent="0.3">
      <c r="A27" s="195"/>
      <c r="B27" s="195"/>
      <c r="C27" s="195"/>
      <c r="D27" s="195"/>
      <c r="E27" s="195"/>
      <c r="F27" s="195"/>
      <c r="G27" s="195"/>
      <c r="H27" s="195"/>
    </row>
  </sheetData>
  <mergeCells count="12">
    <mergeCell ref="A27:H27"/>
    <mergeCell ref="A2:H2"/>
    <mergeCell ref="A5:H5"/>
    <mergeCell ref="A7:H7"/>
    <mergeCell ref="A10:H10"/>
    <mergeCell ref="A12:H12"/>
    <mergeCell ref="A13:H13"/>
    <mergeCell ref="A14:H14"/>
    <mergeCell ref="A21:H21"/>
    <mergeCell ref="A22:H22"/>
    <mergeCell ref="A24:H24"/>
    <mergeCell ref="A25:H25"/>
  </mergeCells>
  <hyperlinks>
    <hyperlink ref="A8" r:id="rId1" xr:uid="{66335A72-276F-4FE8-9E22-D81F4AD9C9CF}"/>
    <hyperlink ref="A11" r:id="rId2" xr:uid="{6592BFC6-5E52-4128-8F92-411BAA2CCB00}"/>
  </hyperlinks>
  <pageMargins left="0.7" right="0.7" top="0.75" bottom="0.75" header="0.3" footer="0.3"/>
  <pageSetup paperSize="9" orientation="portrait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242890-6D9A-429D-AC0D-31ABF8BC31D0}">
  <dimension ref="A1:S54"/>
  <sheetViews>
    <sheetView topLeftCell="A22" workbookViewId="0">
      <selection activeCell="H58" sqref="H58"/>
    </sheetView>
  </sheetViews>
  <sheetFormatPr baseColWidth="10" defaultColWidth="11.44140625" defaultRowHeight="26.25" customHeight="1" x14ac:dyDescent="0.3"/>
  <cols>
    <col min="1" max="1" width="3" style="1" customWidth="1"/>
    <col min="2" max="16384" width="11.44140625" style="1"/>
  </cols>
  <sheetData>
    <row r="1" spans="1:19" ht="26.25" customHeight="1" x14ac:dyDescent="0.3">
      <c r="B1" s="5"/>
      <c r="C1" s="5"/>
      <c r="D1" s="5"/>
      <c r="E1" s="5"/>
      <c r="F1" s="5"/>
      <c r="G1" s="5"/>
      <c r="H1" s="5"/>
      <c r="I1" s="5"/>
    </row>
    <row r="2" spans="1:19" ht="26.25" customHeight="1" x14ac:dyDescent="0.3">
      <c r="A2" s="196" t="s">
        <v>52</v>
      </c>
      <c r="B2" s="196"/>
      <c r="C2" s="196"/>
      <c r="D2" s="196"/>
      <c r="E2" s="196"/>
      <c r="F2" s="196"/>
      <c r="G2" s="196"/>
      <c r="H2" s="196"/>
      <c r="I2" s="196"/>
    </row>
    <row r="3" spans="1:19" ht="26.25" customHeight="1" x14ac:dyDescent="0.35">
      <c r="B3" s="86"/>
      <c r="C3" s="5"/>
      <c r="D3" s="5"/>
      <c r="E3" s="5"/>
      <c r="F3" s="5"/>
      <c r="G3" s="5"/>
      <c r="H3" s="5"/>
      <c r="I3" s="5"/>
    </row>
    <row r="4" spans="1:19" ht="26.25" customHeight="1" x14ac:dyDescent="0.3">
      <c r="A4" s="30" t="s">
        <v>53</v>
      </c>
      <c r="B4" s="30"/>
      <c r="C4" s="31"/>
      <c r="D4" s="31"/>
      <c r="E4" s="31"/>
      <c r="F4" s="31"/>
      <c r="G4" s="31"/>
      <c r="H4" s="31"/>
      <c r="I4" s="31"/>
    </row>
    <row r="5" spans="1:19" ht="45.75" customHeight="1" x14ac:dyDescent="0.3">
      <c r="A5" s="156"/>
      <c r="B5" s="201" t="s">
        <v>161</v>
      </c>
      <c r="C5" s="201"/>
      <c r="D5" s="201"/>
      <c r="E5" s="201"/>
      <c r="F5" s="201"/>
      <c r="G5" s="201"/>
      <c r="H5" s="201"/>
      <c r="I5" s="201"/>
    </row>
    <row r="6" spans="1:19" ht="30" customHeight="1" x14ac:dyDescent="0.3">
      <c r="A6" s="156"/>
      <c r="B6" s="201" t="s">
        <v>160</v>
      </c>
      <c r="C6" s="201"/>
      <c r="D6" s="201"/>
      <c r="E6" s="201"/>
      <c r="F6" s="201"/>
      <c r="G6" s="201"/>
      <c r="H6" s="201"/>
      <c r="I6" s="201"/>
      <c r="M6" s="125"/>
      <c r="N6" s="125"/>
      <c r="O6" s="125"/>
      <c r="P6" s="125"/>
      <c r="Q6" s="125"/>
      <c r="R6" s="125"/>
      <c r="S6" s="125"/>
    </row>
    <row r="7" spans="1:19" ht="26.25" customHeight="1" x14ac:dyDescent="0.3">
      <c r="A7" s="5"/>
      <c r="B7" s="33"/>
      <c r="C7" s="33"/>
      <c r="D7" s="33"/>
      <c r="E7" s="33"/>
      <c r="F7" s="33"/>
      <c r="G7" s="33"/>
      <c r="H7" s="33"/>
      <c r="I7" s="33"/>
    </row>
    <row r="8" spans="1:19" ht="26.25" customHeight="1" x14ac:dyDescent="0.3">
      <c r="A8" s="30" t="s">
        <v>54</v>
      </c>
      <c r="B8" s="30"/>
      <c r="C8" s="31"/>
      <c r="D8" s="31"/>
      <c r="E8" s="31"/>
      <c r="F8" s="31"/>
      <c r="G8" s="31"/>
      <c r="H8" s="31"/>
      <c r="I8" s="31"/>
    </row>
    <row r="9" spans="1:19" ht="43.5" customHeight="1" x14ac:dyDescent="0.3">
      <c r="A9" s="39"/>
      <c r="B9" s="201" t="s">
        <v>104</v>
      </c>
      <c r="C9" s="201"/>
      <c r="D9" s="201"/>
      <c r="E9" s="201"/>
      <c r="F9" s="201"/>
      <c r="G9" s="201"/>
      <c r="H9" s="201"/>
      <c r="I9" s="201"/>
    </row>
    <row r="10" spans="1:19" ht="60.75" customHeight="1" x14ac:dyDescent="0.3">
      <c r="A10" s="39"/>
      <c r="B10" s="201" t="s">
        <v>97</v>
      </c>
      <c r="C10" s="201"/>
      <c r="D10" s="201"/>
      <c r="E10" s="201"/>
      <c r="F10" s="201"/>
      <c r="G10" s="201"/>
      <c r="H10" s="201"/>
      <c r="I10" s="201"/>
    </row>
    <row r="11" spans="1:19" ht="29.25" customHeight="1" x14ac:dyDescent="0.3">
      <c r="B11" s="201" t="s">
        <v>55</v>
      </c>
      <c r="C11" s="201"/>
      <c r="D11" s="201"/>
      <c r="E11" s="201"/>
      <c r="F11" s="201"/>
      <c r="G11" s="201"/>
      <c r="H11" s="201"/>
      <c r="I11" s="201"/>
    </row>
    <row r="12" spans="1:19" ht="29.25" customHeight="1" x14ac:dyDescent="0.3">
      <c r="B12" s="201" t="s">
        <v>56</v>
      </c>
      <c r="C12" s="201"/>
      <c r="D12" s="201"/>
      <c r="E12" s="201"/>
      <c r="F12" s="201"/>
      <c r="G12" s="201"/>
      <c r="H12" s="201"/>
      <c r="I12" s="201"/>
    </row>
    <row r="13" spans="1:19" ht="28.5" customHeight="1" x14ac:dyDescent="0.3">
      <c r="B13" s="201" t="s">
        <v>57</v>
      </c>
      <c r="C13" s="201"/>
      <c r="D13" s="201"/>
      <c r="E13" s="201"/>
      <c r="F13" s="201"/>
      <c r="G13" s="201"/>
      <c r="H13" s="201"/>
      <c r="I13" s="201"/>
    </row>
    <row r="14" spans="1:19" ht="15.6" x14ac:dyDescent="0.4">
      <c r="B14" s="201" t="s">
        <v>58</v>
      </c>
      <c r="C14" s="201"/>
      <c r="D14" s="201"/>
      <c r="E14" s="201"/>
      <c r="F14" s="201"/>
      <c r="G14" s="201"/>
      <c r="H14" s="201"/>
      <c r="I14" s="201"/>
    </row>
    <row r="15" spans="1:19" ht="30.75" customHeight="1" x14ac:dyDescent="0.3">
      <c r="B15" s="201" t="s">
        <v>59</v>
      </c>
      <c r="C15" s="201"/>
      <c r="D15" s="201"/>
      <c r="E15" s="201"/>
      <c r="F15" s="201"/>
      <c r="G15" s="201"/>
      <c r="H15" s="201"/>
      <c r="I15" s="201"/>
    </row>
    <row r="16" spans="1:19" ht="26.25" customHeight="1" x14ac:dyDescent="0.4">
      <c r="B16" s="201" t="s">
        <v>60</v>
      </c>
      <c r="C16" s="201"/>
      <c r="D16" s="201"/>
      <c r="E16" s="201"/>
      <c r="F16" s="201"/>
      <c r="G16" s="201"/>
      <c r="H16" s="201"/>
      <c r="I16" s="201"/>
    </row>
    <row r="17" spans="1:9" ht="14.4" x14ac:dyDescent="0.3">
      <c r="B17" s="201" t="s">
        <v>135</v>
      </c>
      <c r="C17" s="201"/>
      <c r="D17" s="201"/>
      <c r="E17" s="201"/>
      <c r="F17" s="201"/>
      <c r="G17" s="201"/>
      <c r="H17" s="201"/>
      <c r="I17" s="201"/>
    </row>
    <row r="18" spans="1:9" ht="14.4" x14ac:dyDescent="0.3">
      <c r="B18" s="201" t="s">
        <v>136</v>
      </c>
      <c r="C18" s="201"/>
      <c r="D18" s="201"/>
      <c r="E18" s="201"/>
      <c r="F18" s="201"/>
      <c r="G18" s="201"/>
      <c r="H18" s="201"/>
      <c r="I18" s="201"/>
    </row>
    <row r="19" spans="1:9" ht="14.4" x14ac:dyDescent="0.3">
      <c r="B19" s="201" t="s">
        <v>137</v>
      </c>
      <c r="C19" s="201"/>
      <c r="D19" s="201"/>
      <c r="E19" s="201"/>
      <c r="F19" s="201"/>
      <c r="G19" s="201"/>
      <c r="H19" s="201"/>
      <c r="I19" s="201"/>
    </row>
    <row r="21" spans="1:9" ht="26.25" customHeight="1" x14ac:dyDescent="0.3">
      <c r="A21" s="30" t="s">
        <v>61</v>
      </c>
      <c r="B21" s="30"/>
      <c r="C21" s="31"/>
      <c r="D21" s="31"/>
      <c r="E21" s="31"/>
      <c r="F21" s="31"/>
      <c r="G21" s="31"/>
      <c r="H21" s="31"/>
      <c r="I21" s="31"/>
    </row>
    <row r="22" spans="1:9" ht="26.25" customHeight="1" x14ac:dyDescent="0.3">
      <c r="A22" s="34"/>
      <c r="B22" s="34" t="s">
        <v>23</v>
      </c>
      <c r="C22" s="35"/>
      <c r="D22" s="35"/>
      <c r="E22" s="35"/>
      <c r="F22" s="35"/>
      <c r="G22" s="35"/>
      <c r="H22" s="35"/>
      <c r="I22" s="35"/>
    </row>
    <row r="23" spans="1:9" ht="26.25" customHeight="1" x14ac:dyDescent="0.3">
      <c r="B23" s="202" t="s">
        <v>62</v>
      </c>
      <c r="C23" s="202"/>
      <c r="D23" s="202"/>
      <c r="E23" s="202"/>
      <c r="F23" s="202"/>
      <c r="G23" s="202"/>
      <c r="H23" s="33"/>
      <c r="I23" s="33"/>
    </row>
    <row r="24" spans="1:9" ht="30.75" customHeight="1" x14ac:dyDescent="0.3">
      <c r="B24" s="203" t="s">
        <v>63</v>
      </c>
      <c r="C24" s="203"/>
      <c r="D24" s="203"/>
      <c r="E24" s="203"/>
      <c r="F24" s="203"/>
      <c r="G24" s="203"/>
      <c r="H24" s="203"/>
      <c r="I24" s="203"/>
    </row>
    <row r="25" spans="1:9" ht="30" customHeight="1" x14ac:dyDescent="0.3">
      <c r="B25" s="203" t="s">
        <v>64</v>
      </c>
      <c r="C25" s="203"/>
      <c r="D25" s="203"/>
      <c r="E25" s="203"/>
      <c r="F25" s="203"/>
      <c r="G25" s="203"/>
      <c r="H25" s="203"/>
      <c r="I25" s="203"/>
    </row>
    <row r="26" spans="1:9" ht="30" customHeight="1" x14ac:dyDescent="0.3">
      <c r="B26" s="203" t="s">
        <v>65</v>
      </c>
      <c r="C26" s="203"/>
      <c r="D26" s="203"/>
      <c r="E26" s="203"/>
      <c r="F26" s="203"/>
      <c r="G26" s="203"/>
      <c r="H26" s="203"/>
      <c r="I26" s="203"/>
    </row>
    <row r="27" spans="1:9" ht="14.4" x14ac:dyDescent="0.3">
      <c r="B27" s="207" t="s">
        <v>66</v>
      </c>
      <c r="C27" s="207"/>
      <c r="D27" s="207"/>
      <c r="E27" s="207"/>
      <c r="F27" s="207"/>
      <c r="G27" s="207"/>
      <c r="H27" s="33"/>
      <c r="I27" s="33"/>
    </row>
    <row r="28" spans="1:9" ht="14.4" x14ac:dyDescent="0.3">
      <c r="B28" s="36" t="s">
        <v>67</v>
      </c>
      <c r="C28" s="36"/>
      <c r="D28" s="36"/>
      <c r="E28" s="36"/>
      <c r="F28" s="36"/>
      <c r="G28" s="36"/>
      <c r="H28" s="33"/>
      <c r="I28" s="33"/>
    </row>
    <row r="29" spans="1:9" ht="29.25" customHeight="1" x14ac:dyDescent="0.3">
      <c r="B29" s="203" t="s">
        <v>68</v>
      </c>
      <c r="C29" s="203"/>
      <c r="D29" s="203"/>
      <c r="E29" s="203"/>
      <c r="F29" s="203"/>
      <c r="G29" s="203"/>
      <c r="H29" s="203"/>
      <c r="I29" s="203"/>
    </row>
    <row r="30" spans="1:9" ht="14.4" x14ac:dyDescent="0.3">
      <c r="B30" s="36" t="s">
        <v>69</v>
      </c>
      <c r="C30" s="36"/>
      <c r="D30" s="36"/>
      <c r="E30" s="36"/>
      <c r="F30" s="36"/>
      <c r="G30" s="36"/>
      <c r="H30" s="33"/>
      <c r="I30" s="33"/>
    </row>
    <row r="31" spans="1:9" ht="14.4" x14ac:dyDescent="0.3">
      <c r="B31" s="202" t="s">
        <v>70</v>
      </c>
      <c r="C31" s="202"/>
      <c r="D31" s="202"/>
      <c r="E31" s="202"/>
      <c r="F31" s="202"/>
      <c r="G31" s="202"/>
      <c r="H31" s="33"/>
      <c r="I31" s="33"/>
    </row>
    <row r="32" spans="1:9" ht="26.25" customHeight="1" x14ac:dyDescent="0.3">
      <c r="A32" s="34"/>
      <c r="B32" s="34" t="s">
        <v>71</v>
      </c>
      <c r="C32" s="35"/>
      <c r="D32" s="35"/>
      <c r="E32" s="35"/>
      <c r="F32" s="35"/>
      <c r="G32" s="35"/>
      <c r="H32" s="35"/>
      <c r="I32" s="35"/>
    </row>
    <row r="33" spans="1:9" ht="14.4" x14ac:dyDescent="0.3">
      <c r="A33" s="37"/>
      <c r="B33" s="200" t="s">
        <v>72</v>
      </c>
      <c r="C33" s="200"/>
      <c r="D33" s="200"/>
      <c r="E33" s="200"/>
      <c r="F33" s="200"/>
      <c r="G33" s="200"/>
      <c r="H33" s="200"/>
      <c r="I33" s="200"/>
    </row>
    <row r="34" spans="1:9" ht="14.4" x14ac:dyDescent="0.3">
      <c r="A34" s="37"/>
      <c r="B34" s="200" t="s">
        <v>73</v>
      </c>
      <c r="C34" s="200"/>
      <c r="D34" s="200"/>
      <c r="E34" s="200"/>
      <c r="F34" s="200"/>
      <c r="G34" s="200"/>
      <c r="H34" s="200"/>
      <c r="I34" s="200"/>
    </row>
    <row r="35" spans="1:9" ht="14.4" x14ac:dyDescent="0.3">
      <c r="A35" s="37"/>
      <c r="B35" s="208" t="s">
        <v>74</v>
      </c>
      <c r="C35" s="208"/>
      <c r="D35" s="208"/>
      <c r="E35" s="208"/>
      <c r="F35" s="208"/>
      <c r="G35" s="208"/>
      <c r="H35" s="38"/>
      <c r="I35" s="38"/>
    </row>
    <row r="36" spans="1:9" ht="14.4" x14ac:dyDescent="0.3">
      <c r="A36" s="37"/>
      <c r="B36" s="209" t="s">
        <v>75</v>
      </c>
      <c r="C36" s="209"/>
      <c r="D36" s="209"/>
      <c r="E36" s="209"/>
      <c r="F36" s="209"/>
      <c r="G36" s="209"/>
      <c r="H36" s="209"/>
      <c r="I36" s="209"/>
    </row>
    <row r="37" spans="1:9" ht="26.25" customHeight="1" x14ac:dyDescent="0.3">
      <c r="A37" s="37"/>
      <c r="B37" s="209" t="s">
        <v>76</v>
      </c>
      <c r="C37" s="209"/>
      <c r="D37" s="209"/>
      <c r="E37" s="209"/>
      <c r="F37" s="209"/>
      <c r="G37" s="209"/>
      <c r="H37" s="209"/>
      <c r="I37" s="209"/>
    </row>
    <row r="38" spans="1:9" ht="30.75" customHeight="1" x14ac:dyDescent="0.3">
      <c r="A38" s="37"/>
      <c r="B38" s="209" t="s">
        <v>77</v>
      </c>
      <c r="C38" s="209"/>
      <c r="D38" s="209"/>
      <c r="E38" s="209"/>
      <c r="F38" s="209"/>
      <c r="G38" s="209"/>
      <c r="H38" s="209"/>
      <c r="I38" s="209"/>
    </row>
    <row r="39" spans="1:9" ht="14.4" x14ac:dyDescent="0.3">
      <c r="A39" s="37"/>
      <c r="B39" s="209" t="s">
        <v>78</v>
      </c>
      <c r="C39" s="209"/>
      <c r="D39" s="209"/>
      <c r="E39" s="209"/>
      <c r="F39" s="209"/>
      <c r="G39" s="209"/>
      <c r="H39" s="209"/>
      <c r="I39" s="209"/>
    </row>
    <row r="40" spans="1:9" ht="14.4" x14ac:dyDescent="0.3">
      <c r="A40" s="37"/>
      <c r="B40" s="209" t="s">
        <v>79</v>
      </c>
      <c r="C40" s="209"/>
      <c r="D40" s="209"/>
      <c r="E40" s="209"/>
      <c r="F40" s="209"/>
      <c r="G40" s="209"/>
      <c r="H40" s="209"/>
      <c r="I40" s="209"/>
    </row>
    <row r="41" spans="1:9" ht="26.25" customHeight="1" x14ac:dyDescent="0.3">
      <c r="A41" s="37"/>
      <c r="B41" s="209" t="s">
        <v>80</v>
      </c>
      <c r="C41" s="209"/>
      <c r="D41" s="209"/>
      <c r="E41" s="209"/>
      <c r="F41" s="209"/>
      <c r="G41" s="209"/>
      <c r="H41" s="209"/>
      <c r="I41" s="209"/>
    </row>
    <row r="42" spans="1:9" ht="26.25" customHeight="1" x14ac:dyDescent="0.3">
      <c r="A42" s="37"/>
      <c r="B42" s="209" t="s">
        <v>81</v>
      </c>
      <c r="C42" s="209"/>
      <c r="D42" s="209"/>
      <c r="E42" s="209"/>
      <c r="F42" s="209"/>
      <c r="G42" s="209"/>
      <c r="H42" s="209"/>
      <c r="I42" s="209"/>
    </row>
    <row r="43" spans="1:9" ht="26.25" customHeight="1" x14ac:dyDescent="0.3">
      <c r="A43" s="37"/>
      <c r="B43" s="204" t="s">
        <v>82</v>
      </c>
      <c r="C43" s="204"/>
      <c r="D43" s="204"/>
      <c r="E43" s="204"/>
      <c r="F43" s="204"/>
      <c r="G43" s="204"/>
      <c r="H43" s="204"/>
      <c r="I43" s="204"/>
    </row>
    <row r="44" spans="1:9" ht="26.25" customHeight="1" x14ac:dyDescent="0.3">
      <c r="A44" s="37"/>
      <c r="B44" s="37"/>
      <c r="C44" s="38"/>
      <c r="D44" s="38"/>
      <c r="E44" s="38"/>
      <c r="F44" s="38"/>
      <c r="G44" s="38"/>
      <c r="H44" s="38"/>
      <c r="I44" s="38"/>
    </row>
    <row r="45" spans="1:9" ht="26.25" customHeight="1" x14ac:dyDescent="0.3">
      <c r="A45" s="30" t="s">
        <v>83</v>
      </c>
      <c r="B45" s="30"/>
      <c r="C45" s="31"/>
      <c r="D45" s="31"/>
      <c r="E45" s="31"/>
      <c r="F45" s="31"/>
      <c r="G45" s="31"/>
      <c r="H45" s="31"/>
      <c r="I45" s="31"/>
    </row>
    <row r="46" spans="1:9" ht="14.4" x14ac:dyDescent="0.3">
      <c r="A46" s="39"/>
      <c r="B46" s="203" t="s">
        <v>85</v>
      </c>
      <c r="C46" s="203"/>
      <c r="D46" s="203"/>
      <c r="E46" s="203"/>
      <c r="F46" s="203"/>
      <c r="G46" s="203"/>
      <c r="H46" s="203"/>
      <c r="I46" s="203"/>
    </row>
    <row r="47" spans="1:9" ht="28.5" customHeight="1" x14ac:dyDescent="0.3">
      <c r="A47" s="39"/>
      <c r="B47" s="203" t="s">
        <v>84</v>
      </c>
      <c r="C47" s="203"/>
      <c r="D47" s="203"/>
      <c r="E47" s="203"/>
      <c r="F47" s="203"/>
      <c r="G47" s="203"/>
      <c r="H47" s="203"/>
      <c r="I47" s="203"/>
    </row>
    <row r="48" spans="1:9" ht="27.75" customHeight="1" x14ac:dyDescent="0.3">
      <c r="A48" s="39"/>
      <c r="B48" s="210" t="s">
        <v>124</v>
      </c>
      <c r="C48" s="210"/>
      <c r="D48" s="210"/>
      <c r="E48" s="210"/>
      <c r="F48" s="210"/>
      <c r="G48" s="210"/>
      <c r="H48" s="210"/>
      <c r="I48" s="210"/>
    </row>
    <row r="49" spans="1:9" ht="14.4" x14ac:dyDescent="0.3">
      <c r="A49" s="39"/>
      <c r="B49" s="173"/>
      <c r="C49" s="173"/>
      <c r="D49" s="173"/>
      <c r="E49" s="173"/>
      <c r="F49" s="173"/>
      <c r="G49" s="173"/>
      <c r="H49" s="173"/>
      <c r="I49" s="173"/>
    </row>
    <row r="50" spans="1:9" s="177" customFormat="1" ht="16.5" customHeight="1" x14ac:dyDescent="0.3">
      <c r="A50" s="175" t="s">
        <v>197</v>
      </c>
      <c r="B50" s="175"/>
      <c r="C50" s="176"/>
      <c r="D50" s="176"/>
      <c r="E50" s="176"/>
      <c r="F50" s="176"/>
      <c r="G50" s="176"/>
      <c r="H50" s="176"/>
      <c r="I50" s="176"/>
    </row>
    <row r="51" spans="1:9" s="177" customFormat="1" ht="16.5" customHeight="1" x14ac:dyDescent="0.3">
      <c r="A51" s="178"/>
      <c r="B51" s="205" t="s">
        <v>198</v>
      </c>
      <c r="C51" s="206"/>
      <c r="D51" s="206"/>
      <c r="E51" s="206"/>
      <c r="F51" s="206"/>
      <c r="G51" s="206"/>
      <c r="H51" s="206"/>
      <c r="I51" s="206"/>
    </row>
    <row r="53" spans="1:9" ht="26.25" customHeight="1" x14ac:dyDescent="0.3">
      <c r="A53" s="30" t="s">
        <v>86</v>
      </c>
      <c r="B53" s="30"/>
      <c r="C53" s="31"/>
      <c r="D53" s="31"/>
      <c r="E53" s="31"/>
      <c r="F53" s="31"/>
      <c r="G53" s="31"/>
      <c r="H53" s="31"/>
      <c r="I53" s="31"/>
    </row>
    <row r="54" spans="1:9" ht="26.25" customHeight="1" x14ac:dyDescent="0.3">
      <c r="B54" s="40" t="s">
        <v>87</v>
      </c>
      <c r="C54" s="32" t="s">
        <v>125</v>
      </c>
    </row>
  </sheetData>
  <mergeCells count="36">
    <mergeCell ref="B37:I37"/>
    <mergeCell ref="B38:I38"/>
    <mergeCell ref="B39:I39"/>
    <mergeCell ref="B40:I40"/>
    <mergeCell ref="B42:I42"/>
    <mergeCell ref="B41:I41"/>
    <mergeCell ref="B43:I43"/>
    <mergeCell ref="B46:I46"/>
    <mergeCell ref="A2:I2"/>
    <mergeCell ref="B51:I51"/>
    <mergeCell ref="B6:I6"/>
    <mergeCell ref="B5:I5"/>
    <mergeCell ref="B17:I17"/>
    <mergeCell ref="B18:I18"/>
    <mergeCell ref="B19:I19"/>
    <mergeCell ref="B26:I26"/>
    <mergeCell ref="B27:G27"/>
    <mergeCell ref="B47:I47"/>
    <mergeCell ref="B34:I34"/>
    <mergeCell ref="B35:G35"/>
    <mergeCell ref="B36:I36"/>
    <mergeCell ref="B48:I48"/>
    <mergeCell ref="B11:I11"/>
    <mergeCell ref="B12:I12"/>
    <mergeCell ref="B13:I13"/>
    <mergeCell ref="B9:I9"/>
    <mergeCell ref="B10:I10"/>
    <mergeCell ref="B33:I33"/>
    <mergeCell ref="B14:I14"/>
    <mergeCell ref="B15:I15"/>
    <mergeCell ref="B16:I16"/>
    <mergeCell ref="B23:G23"/>
    <mergeCell ref="B24:I24"/>
    <mergeCell ref="B25:I25"/>
    <mergeCell ref="B29:I29"/>
    <mergeCell ref="B31:G31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S377"/>
  <sheetViews>
    <sheetView zoomScaleNormal="100" workbookViewId="0">
      <selection activeCell="AO4" sqref="AO4"/>
    </sheetView>
  </sheetViews>
  <sheetFormatPr baseColWidth="10" defaultColWidth="9.109375" defaultRowHeight="14.4" x14ac:dyDescent="0.3"/>
  <cols>
    <col min="1" max="1" width="4.6640625" style="5" customWidth="1"/>
    <col min="2" max="2" width="9.109375" style="5" customWidth="1"/>
    <col min="3" max="3" width="4.109375" style="5" customWidth="1"/>
    <col min="4" max="4" width="10" style="5" customWidth="1"/>
    <col min="5" max="5" width="30.6640625" style="5" bestFit="1" customWidth="1"/>
    <col min="6" max="6" width="8.44140625" style="5" customWidth="1"/>
    <col min="7" max="26" width="6.5546875" style="5" hidden="1" customWidth="1"/>
    <col min="27" max="27" width="6.109375" style="5" hidden="1" customWidth="1"/>
    <col min="28" max="35" width="6" style="5" hidden="1" customWidth="1"/>
    <col min="36" max="36" width="6.5546875" style="5" hidden="1" customWidth="1"/>
    <col min="37" max="44" width="6.5546875" style="5" customWidth="1"/>
    <col min="45" max="66" width="6" style="5" customWidth="1"/>
    <col min="67" max="67" width="7" style="5" customWidth="1"/>
    <col min="68" max="68" width="30.6640625" style="5" bestFit="1" customWidth="1"/>
    <col min="69" max="70" width="9.109375" style="5"/>
    <col min="71" max="71" width="10.33203125" style="5" customWidth="1"/>
    <col min="72" max="16384" width="9.109375" style="5"/>
  </cols>
  <sheetData>
    <row r="1" spans="1:71" s="1" customFormat="1" ht="22.2" x14ac:dyDescent="0.45">
      <c r="A1" s="126"/>
      <c r="B1" s="151" t="s">
        <v>145</v>
      </c>
      <c r="C1" s="127"/>
      <c r="D1" s="127"/>
      <c r="E1" s="127"/>
      <c r="F1" s="127"/>
      <c r="G1" s="127"/>
      <c r="H1" s="127"/>
      <c r="I1" s="127"/>
      <c r="J1" s="127"/>
      <c r="K1" s="127"/>
      <c r="L1" s="127"/>
      <c r="M1" s="127"/>
      <c r="N1" s="127"/>
      <c r="O1" s="127"/>
      <c r="P1" s="127"/>
      <c r="Q1" s="127"/>
      <c r="R1" s="127"/>
      <c r="S1" s="127"/>
      <c r="T1" s="127"/>
      <c r="U1" s="127"/>
      <c r="V1" s="127"/>
      <c r="W1" s="127"/>
      <c r="X1" s="127"/>
      <c r="Y1" s="127"/>
      <c r="Z1" s="128"/>
      <c r="AA1" s="128"/>
      <c r="AB1" s="128"/>
      <c r="AC1" s="128"/>
      <c r="AD1" s="128"/>
      <c r="AE1" s="128"/>
      <c r="AF1" s="128"/>
      <c r="AG1" s="128"/>
      <c r="AH1" s="128"/>
      <c r="AI1" s="128"/>
      <c r="AJ1" s="128"/>
      <c r="AK1" s="129"/>
      <c r="AL1" s="129"/>
      <c r="AM1" s="129"/>
      <c r="AN1" s="129"/>
      <c r="AO1" s="129"/>
      <c r="AP1" s="129"/>
      <c r="AQ1" s="129"/>
      <c r="AR1" s="129"/>
      <c r="AS1" s="129"/>
      <c r="AT1" s="129"/>
      <c r="AU1" s="129"/>
      <c r="AV1" s="129"/>
      <c r="AW1" s="129"/>
      <c r="AX1" s="129"/>
      <c r="AY1" s="129"/>
      <c r="AZ1" s="129"/>
      <c r="BA1" s="129"/>
      <c r="BB1" s="129"/>
      <c r="BC1" s="129"/>
      <c r="BD1" s="129"/>
      <c r="BE1" s="129"/>
      <c r="BF1" s="129"/>
      <c r="BG1" s="129"/>
      <c r="BH1" s="129"/>
      <c r="BI1" s="129"/>
      <c r="BJ1" s="129"/>
      <c r="BK1" s="129"/>
      <c r="BL1" s="129"/>
      <c r="BM1" s="129"/>
      <c r="BN1" s="129"/>
      <c r="BO1" s="129"/>
      <c r="BP1" s="129"/>
      <c r="BQ1" s="129"/>
      <c r="BR1" s="126"/>
      <c r="BS1" s="126"/>
    </row>
    <row r="2" spans="1:71" s="1" customFormat="1" ht="15" x14ac:dyDescent="0.35">
      <c r="A2" s="126"/>
      <c r="B2" s="49" t="s">
        <v>28</v>
      </c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  <c r="T2" s="49"/>
      <c r="U2" s="49"/>
      <c r="V2" s="49"/>
      <c r="W2" s="49"/>
      <c r="X2" s="49"/>
      <c r="Y2" s="49"/>
      <c r="Z2" s="49"/>
      <c r="AA2" s="49"/>
      <c r="AB2" s="49"/>
      <c r="AC2" s="49"/>
      <c r="AD2" s="49"/>
      <c r="AE2" s="49"/>
      <c r="AF2" s="49"/>
      <c r="AG2" s="49"/>
      <c r="AH2" s="49"/>
      <c r="AI2" s="49"/>
      <c r="AJ2" s="49"/>
      <c r="AK2" s="49"/>
      <c r="AL2" s="49"/>
      <c r="AM2" s="49"/>
      <c r="AN2" s="49"/>
      <c r="AO2" s="49"/>
      <c r="AP2" s="49"/>
      <c r="AQ2" s="49"/>
      <c r="AR2" s="49"/>
      <c r="AS2" s="49"/>
      <c r="AT2" s="49"/>
      <c r="AU2" s="49"/>
      <c r="AV2" s="49"/>
      <c r="AW2" s="49"/>
      <c r="AX2" s="49"/>
      <c r="AY2" s="49"/>
      <c r="AZ2" s="49"/>
      <c r="BA2" s="49"/>
      <c r="BB2" s="49"/>
      <c r="BC2" s="49"/>
      <c r="BD2" s="49"/>
      <c r="BE2" s="49"/>
      <c r="BF2" s="49"/>
      <c r="BG2" s="49"/>
      <c r="BH2" s="49"/>
      <c r="BI2" s="49"/>
      <c r="BJ2" s="49"/>
    </row>
    <row r="3" spans="1:71" s="1" customFormat="1" ht="15" x14ac:dyDescent="0.35">
      <c r="A3" s="126"/>
      <c r="B3" s="2" t="s">
        <v>30</v>
      </c>
      <c r="C3" s="2"/>
      <c r="D3" s="194"/>
      <c r="E3" s="194"/>
      <c r="F3" s="194"/>
      <c r="G3" s="194"/>
      <c r="H3" s="194"/>
      <c r="I3" s="194"/>
      <c r="J3" s="194"/>
      <c r="K3" s="194"/>
      <c r="L3" s="194"/>
      <c r="M3" s="194"/>
      <c r="N3" s="194"/>
      <c r="O3" s="194"/>
      <c r="P3" s="194"/>
      <c r="Q3" s="194"/>
      <c r="R3" s="194"/>
      <c r="S3" s="194"/>
      <c r="T3" s="194"/>
      <c r="U3" s="194"/>
      <c r="V3" s="194"/>
      <c r="W3" s="194"/>
      <c r="X3" s="194"/>
      <c r="Y3" s="194"/>
      <c r="Z3" s="194"/>
      <c r="AA3" s="194"/>
      <c r="AB3" s="194"/>
      <c r="AC3" s="194"/>
      <c r="AD3" s="194"/>
      <c r="AE3" s="194"/>
      <c r="AF3" s="194"/>
      <c r="AG3" s="194"/>
      <c r="AH3" s="194"/>
      <c r="AI3" s="194"/>
      <c r="AJ3" s="194"/>
      <c r="AK3" s="194"/>
      <c r="AL3" s="194"/>
      <c r="AM3" s="194"/>
      <c r="AN3" s="194"/>
      <c r="AO3" s="194"/>
      <c r="AP3" s="194"/>
      <c r="AQ3" s="194"/>
      <c r="AR3" s="194"/>
      <c r="AS3" s="194"/>
      <c r="AT3" s="194"/>
      <c r="AU3" s="194"/>
      <c r="AV3" s="194"/>
      <c r="AW3" s="194"/>
      <c r="AX3" s="194"/>
      <c r="AY3" s="194"/>
      <c r="AZ3" s="194"/>
      <c r="BA3" s="194"/>
      <c r="BB3" s="194"/>
      <c r="BC3" s="194"/>
      <c r="BD3" s="194"/>
      <c r="BE3" s="194"/>
      <c r="BF3" s="194"/>
      <c r="BG3" s="194"/>
      <c r="BH3" s="194"/>
      <c r="BI3" s="194"/>
      <c r="BJ3" s="194"/>
    </row>
    <row r="4" spans="1:71" s="1" customFormat="1" ht="22.2" x14ac:dyDescent="0.45">
      <c r="A4" s="126"/>
      <c r="B4" s="3"/>
      <c r="C4" s="3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193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BG4" s="4"/>
      <c r="BH4" s="4"/>
      <c r="BI4" s="4"/>
      <c r="BJ4" s="4"/>
    </row>
    <row r="5" spans="1:71" x14ac:dyDescent="0.3">
      <c r="A5" s="130"/>
    </row>
    <row r="6" spans="1:71" x14ac:dyDescent="0.3">
      <c r="A6" s="130"/>
      <c r="E6" s="12"/>
    </row>
    <row r="7" spans="1:71" x14ac:dyDescent="0.3">
      <c r="A7" s="130"/>
    </row>
    <row r="8" spans="1:71" ht="18" x14ac:dyDescent="0.35">
      <c r="A8" s="132"/>
      <c r="B8" s="133" t="s">
        <v>172</v>
      </c>
      <c r="C8" s="133"/>
      <c r="D8" s="134"/>
      <c r="E8" s="134"/>
      <c r="F8" s="134"/>
      <c r="G8" s="134"/>
      <c r="H8" s="134"/>
      <c r="I8" s="134"/>
      <c r="J8" s="134"/>
      <c r="K8" s="134"/>
      <c r="L8" s="134"/>
      <c r="M8" s="134"/>
      <c r="N8" s="134"/>
      <c r="O8" s="134"/>
      <c r="P8" s="134"/>
      <c r="Q8" s="134"/>
      <c r="R8" s="134"/>
      <c r="S8" s="134"/>
      <c r="T8" s="134"/>
      <c r="U8" s="134"/>
      <c r="V8" s="134"/>
      <c r="W8" s="134"/>
      <c r="X8" s="134"/>
      <c r="Y8" s="134"/>
      <c r="Z8" s="134"/>
      <c r="AA8" s="134"/>
      <c r="AB8" s="134"/>
      <c r="AC8" s="134"/>
      <c r="AD8" s="134"/>
      <c r="AE8" s="134"/>
      <c r="AF8" s="134"/>
      <c r="AG8" s="134"/>
      <c r="AH8" s="134"/>
      <c r="AI8" s="134"/>
      <c r="AJ8" s="134"/>
      <c r="AK8" s="134"/>
      <c r="AL8" s="134"/>
      <c r="AM8" s="134"/>
      <c r="AN8" s="134"/>
      <c r="AO8" s="134"/>
      <c r="AP8" s="134"/>
      <c r="AQ8" s="134"/>
      <c r="AR8" s="134"/>
      <c r="AS8" s="134"/>
      <c r="AT8" s="134"/>
      <c r="AU8" s="134"/>
      <c r="AV8" s="134"/>
      <c r="AW8" s="134"/>
      <c r="AX8" s="134"/>
      <c r="AY8" s="134"/>
      <c r="AZ8" s="134"/>
      <c r="BA8" s="134"/>
      <c r="BB8" s="134"/>
      <c r="BC8" s="134"/>
      <c r="BD8" s="134"/>
      <c r="BE8" s="134"/>
      <c r="BF8" s="134"/>
      <c r="BG8" s="134"/>
      <c r="BH8" s="134"/>
      <c r="BI8" s="134"/>
      <c r="BJ8" s="134"/>
      <c r="BK8" s="134"/>
      <c r="BL8" s="134"/>
      <c r="BM8" s="134"/>
      <c r="BN8" s="134"/>
      <c r="BO8" s="134"/>
      <c r="BP8" s="134"/>
      <c r="BQ8" s="134"/>
      <c r="BR8" s="134"/>
      <c r="BS8" s="134"/>
    </row>
    <row r="9" spans="1:71" x14ac:dyDescent="0.3">
      <c r="A9" s="130"/>
      <c r="BQ9" s="220" t="s">
        <v>128</v>
      </c>
      <c r="BR9" s="220"/>
      <c r="BS9" s="220"/>
    </row>
    <row r="10" spans="1:71" ht="26.4" x14ac:dyDescent="0.3">
      <c r="A10" s="130"/>
      <c r="B10" s="52" t="s">
        <v>37</v>
      </c>
      <c r="C10" s="223" t="s">
        <v>27</v>
      </c>
      <c r="D10" s="224"/>
      <c r="E10" s="98" t="s">
        <v>105</v>
      </c>
      <c r="F10" s="50" t="s">
        <v>31</v>
      </c>
      <c r="G10" s="10">
        <v>1960</v>
      </c>
      <c r="H10" s="10">
        <v>1961</v>
      </c>
      <c r="I10" s="10">
        <v>1962</v>
      </c>
      <c r="J10" s="10">
        <v>1963</v>
      </c>
      <c r="K10" s="10">
        <v>1964</v>
      </c>
      <c r="L10" s="10">
        <v>1965</v>
      </c>
      <c r="M10" s="10">
        <v>1966</v>
      </c>
      <c r="N10" s="10">
        <v>1967</v>
      </c>
      <c r="O10" s="10">
        <v>1968</v>
      </c>
      <c r="P10" s="10">
        <v>1969</v>
      </c>
      <c r="Q10" s="10">
        <v>1970</v>
      </c>
      <c r="R10" s="10">
        <v>1971</v>
      </c>
      <c r="S10" s="10">
        <v>1972</v>
      </c>
      <c r="T10" s="10">
        <v>1973</v>
      </c>
      <c r="U10" s="10">
        <v>1974</v>
      </c>
      <c r="V10" s="10">
        <v>1975</v>
      </c>
      <c r="W10" s="10">
        <v>1976</v>
      </c>
      <c r="X10" s="10">
        <v>1977</v>
      </c>
      <c r="Y10" s="10">
        <v>1978</v>
      </c>
      <c r="Z10" s="10">
        <v>1979</v>
      </c>
      <c r="AA10" s="10">
        <v>1980</v>
      </c>
      <c r="AB10" s="10">
        <v>1981</v>
      </c>
      <c r="AC10" s="10">
        <v>1982</v>
      </c>
      <c r="AD10" s="10">
        <v>1983</v>
      </c>
      <c r="AE10" s="10">
        <v>1984</v>
      </c>
      <c r="AF10" s="10">
        <v>1985</v>
      </c>
      <c r="AG10" s="10">
        <v>1986</v>
      </c>
      <c r="AH10" s="10">
        <v>1987</v>
      </c>
      <c r="AI10" s="10">
        <v>1988</v>
      </c>
      <c r="AJ10" s="10">
        <v>1989</v>
      </c>
      <c r="AK10" s="10">
        <v>1990</v>
      </c>
      <c r="AL10" s="10">
        <v>1991</v>
      </c>
      <c r="AM10" s="10">
        <v>1992</v>
      </c>
      <c r="AN10" s="10">
        <v>1993</v>
      </c>
      <c r="AO10" s="10">
        <v>1994</v>
      </c>
      <c r="AP10" s="10">
        <v>1995</v>
      </c>
      <c r="AQ10" s="10">
        <v>1996</v>
      </c>
      <c r="AR10" s="10">
        <v>1997</v>
      </c>
      <c r="AS10" s="10">
        <v>1998</v>
      </c>
      <c r="AT10" s="10">
        <v>1999</v>
      </c>
      <c r="AU10" s="10">
        <v>2000</v>
      </c>
      <c r="AV10" s="10">
        <v>2001</v>
      </c>
      <c r="AW10" s="10">
        <v>2002</v>
      </c>
      <c r="AX10" s="10">
        <v>2003</v>
      </c>
      <c r="AY10" s="10">
        <v>2004</v>
      </c>
      <c r="AZ10" s="10">
        <v>2005</v>
      </c>
      <c r="BA10" s="10">
        <v>2006</v>
      </c>
      <c r="BB10" s="10">
        <v>2007</v>
      </c>
      <c r="BC10" s="10">
        <v>2008</v>
      </c>
      <c r="BD10" s="10">
        <v>2009</v>
      </c>
      <c r="BE10" s="10">
        <v>2010</v>
      </c>
      <c r="BF10" s="10">
        <v>2011</v>
      </c>
      <c r="BG10" s="10">
        <v>2012</v>
      </c>
      <c r="BH10" s="10">
        <v>2013</v>
      </c>
      <c r="BI10" s="10">
        <v>2014</v>
      </c>
      <c r="BJ10" s="10">
        <v>2015</v>
      </c>
      <c r="BK10" s="10">
        <v>2016</v>
      </c>
      <c r="BL10" s="10">
        <v>2017</v>
      </c>
      <c r="BM10" s="10">
        <v>2018</v>
      </c>
      <c r="BN10" s="174" t="s">
        <v>196</v>
      </c>
      <c r="BP10" s="124" t="s">
        <v>3</v>
      </c>
      <c r="BQ10" s="99" t="s">
        <v>129</v>
      </c>
      <c r="BR10" s="99" t="s">
        <v>130</v>
      </c>
      <c r="BS10" s="99" t="s">
        <v>131</v>
      </c>
    </row>
    <row r="11" spans="1:71" ht="17.25" customHeight="1" x14ac:dyDescent="0.35">
      <c r="A11" s="130"/>
      <c r="B11" s="231" t="s">
        <v>38</v>
      </c>
      <c r="C11" s="225" t="s">
        <v>23</v>
      </c>
      <c r="D11" s="228" t="s">
        <v>40</v>
      </c>
      <c r="E11" s="135" t="s">
        <v>146</v>
      </c>
      <c r="F11" s="7" t="s">
        <v>101</v>
      </c>
      <c r="G11" s="9" t="s">
        <v>33</v>
      </c>
      <c r="H11" s="9" t="s">
        <v>33</v>
      </c>
      <c r="I11" s="9" t="s">
        <v>33</v>
      </c>
      <c r="J11" s="9" t="s">
        <v>33</v>
      </c>
      <c r="K11" s="9" t="s">
        <v>33</v>
      </c>
      <c r="L11" s="9" t="s">
        <v>33</v>
      </c>
      <c r="M11" s="9" t="s">
        <v>33</v>
      </c>
      <c r="N11" s="9" t="s">
        <v>33</v>
      </c>
      <c r="O11" s="9" t="s">
        <v>33</v>
      </c>
      <c r="P11" s="9" t="s">
        <v>33</v>
      </c>
      <c r="Q11" s="9" t="s">
        <v>33</v>
      </c>
      <c r="R11" s="9" t="s">
        <v>33</v>
      </c>
      <c r="S11" s="9" t="s">
        <v>33</v>
      </c>
      <c r="T11" s="9" t="s">
        <v>33</v>
      </c>
      <c r="U11" s="9" t="s">
        <v>33</v>
      </c>
      <c r="V11" s="9" t="s">
        <v>33</v>
      </c>
      <c r="W11" s="9" t="s">
        <v>33</v>
      </c>
      <c r="X11" s="9" t="s">
        <v>33</v>
      </c>
      <c r="Y11" s="9" t="s">
        <v>33</v>
      </c>
      <c r="Z11" s="9" t="s">
        <v>33</v>
      </c>
      <c r="AA11" s="9" t="s">
        <v>33</v>
      </c>
      <c r="AB11" s="9" t="s">
        <v>33</v>
      </c>
      <c r="AC11" s="9" t="s">
        <v>33</v>
      </c>
      <c r="AD11" s="9" t="s">
        <v>33</v>
      </c>
      <c r="AE11" s="9" t="s">
        <v>33</v>
      </c>
      <c r="AF11" s="9" t="s">
        <v>33</v>
      </c>
      <c r="AG11" s="9" t="s">
        <v>33</v>
      </c>
      <c r="AH11" s="9" t="s">
        <v>33</v>
      </c>
      <c r="AI11" s="9" t="s">
        <v>33</v>
      </c>
      <c r="AJ11" s="9" t="s">
        <v>33</v>
      </c>
      <c r="AK11" s="119">
        <v>-39.584230061437687</v>
      </c>
      <c r="AL11" s="119">
        <v>-39.934459192262644</v>
      </c>
      <c r="AM11" s="119">
        <v>-39.329941407579817</v>
      </c>
      <c r="AN11" s="119">
        <v>-43.121634111829906</v>
      </c>
      <c r="AO11" s="119">
        <v>-44.084742883238526</v>
      </c>
      <c r="AP11" s="119">
        <v>-44.751578004831472</v>
      </c>
      <c r="AQ11" s="119">
        <v>-51.337474403368411</v>
      </c>
      <c r="AR11" s="119">
        <v>-50.645172703951076</v>
      </c>
      <c r="AS11" s="119">
        <v>-51.015635648755776</v>
      </c>
      <c r="AT11" s="119">
        <v>-55.987181753816408</v>
      </c>
      <c r="AU11" s="119">
        <v>-33.223654077158983</v>
      </c>
      <c r="AV11" s="119">
        <v>-46.629212120316303</v>
      </c>
      <c r="AW11" s="119">
        <v>-55.760129089098974</v>
      </c>
      <c r="AX11" s="119">
        <v>-58.001497555089138</v>
      </c>
      <c r="AY11" s="119">
        <v>-62.242853621792158</v>
      </c>
      <c r="AZ11" s="119">
        <v>-64.924952745181912</v>
      </c>
      <c r="BA11" s="119">
        <v>-68.720839686481668</v>
      </c>
      <c r="BB11" s="119">
        <v>-71.085255301923937</v>
      </c>
      <c r="BC11" s="119">
        <v>-73.708035820819589</v>
      </c>
      <c r="BD11" s="119">
        <v>-64.358676164321082</v>
      </c>
      <c r="BE11" s="119">
        <v>-59.941633821830081</v>
      </c>
      <c r="BF11" s="119">
        <v>-56.39941344472863</v>
      </c>
      <c r="BG11" s="119">
        <v>-58.268471017441335</v>
      </c>
      <c r="BH11" s="119">
        <v>-60.639571392662468</v>
      </c>
      <c r="BI11" s="119">
        <v>-54.123553288726022</v>
      </c>
      <c r="BJ11" s="119">
        <v>-49.855482200311641</v>
      </c>
      <c r="BK11" s="119">
        <v>-52.760542939747232</v>
      </c>
      <c r="BL11" s="119">
        <v>-50.144749136762762</v>
      </c>
      <c r="BM11" s="119">
        <v>-49.486669667860902</v>
      </c>
      <c r="BN11" s="119">
        <v>-49.486669667860902</v>
      </c>
      <c r="BP11" s="135" t="s">
        <v>146</v>
      </c>
      <c r="BQ11" s="120">
        <v>0.25016122812175173</v>
      </c>
      <c r="BR11" s="120">
        <v>0.2391971913181439</v>
      </c>
      <c r="BS11" s="120">
        <v>-1</v>
      </c>
    </row>
    <row r="12" spans="1:71" ht="15" x14ac:dyDescent="0.35">
      <c r="A12" s="130"/>
      <c r="B12" s="232"/>
      <c r="C12" s="226"/>
      <c r="D12" s="229"/>
      <c r="E12" s="135" t="s">
        <v>147</v>
      </c>
      <c r="F12" s="7" t="s">
        <v>101</v>
      </c>
      <c r="G12" s="9" t="s">
        <v>33</v>
      </c>
      <c r="H12" s="9" t="s">
        <v>33</v>
      </c>
      <c r="I12" s="9" t="s">
        <v>33</v>
      </c>
      <c r="J12" s="9" t="s">
        <v>33</v>
      </c>
      <c r="K12" s="9" t="s">
        <v>33</v>
      </c>
      <c r="L12" s="9" t="s">
        <v>33</v>
      </c>
      <c r="M12" s="9" t="s">
        <v>33</v>
      </c>
      <c r="N12" s="9" t="s">
        <v>33</v>
      </c>
      <c r="O12" s="9" t="s">
        <v>33</v>
      </c>
      <c r="P12" s="9" t="s">
        <v>33</v>
      </c>
      <c r="Q12" s="9" t="s">
        <v>33</v>
      </c>
      <c r="R12" s="9" t="s">
        <v>33</v>
      </c>
      <c r="S12" s="9" t="s">
        <v>33</v>
      </c>
      <c r="T12" s="9" t="s">
        <v>33</v>
      </c>
      <c r="U12" s="9" t="s">
        <v>33</v>
      </c>
      <c r="V12" s="9" t="s">
        <v>33</v>
      </c>
      <c r="W12" s="9" t="s">
        <v>33</v>
      </c>
      <c r="X12" s="9" t="s">
        <v>33</v>
      </c>
      <c r="Y12" s="9" t="s">
        <v>33</v>
      </c>
      <c r="Z12" s="9" t="s">
        <v>33</v>
      </c>
      <c r="AA12" s="9" t="s">
        <v>33</v>
      </c>
      <c r="AB12" s="9" t="s">
        <v>33</v>
      </c>
      <c r="AC12" s="9" t="s">
        <v>33</v>
      </c>
      <c r="AD12" s="9" t="s">
        <v>33</v>
      </c>
      <c r="AE12" s="9" t="s">
        <v>33</v>
      </c>
      <c r="AF12" s="9" t="s">
        <v>33</v>
      </c>
      <c r="AG12" s="9" t="s">
        <v>33</v>
      </c>
      <c r="AH12" s="9" t="s">
        <v>33</v>
      </c>
      <c r="AI12" s="9" t="s">
        <v>33</v>
      </c>
      <c r="AJ12" s="9" t="s">
        <v>33</v>
      </c>
      <c r="AK12" s="119">
        <v>25.524441967448105</v>
      </c>
      <c r="AL12" s="119">
        <v>25.454248290176135</v>
      </c>
      <c r="AM12" s="119">
        <v>25.495163473571523</v>
      </c>
      <c r="AN12" s="119">
        <v>25.55544759628879</v>
      </c>
      <c r="AO12" s="119">
        <v>25.461941690148301</v>
      </c>
      <c r="AP12" s="119">
        <v>24.947721023752848</v>
      </c>
      <c r="AQ12" s="119">
        <v>25.237695984155437</v>
      </c>
      <c r="AR12" s="119">
        <v>24.762247959547228</v>
      </c>
      <c r="AS12" s="119">
        <v>24.798408202613121</v>
      </c>
      <c r="AT12" s="119">
        <v>24.746233290088966</v>
      </c>
      <c r="AU12" s="119">
        <v>23.431127404158648</v>
      </c>
      <c r="AV12" s="119">
        <v>23.186911833037687</v>
      </c>
      <c r="AW12" s="119">
        <v>22.247072208810764</v>
      </c>
      <c r="AX12" s="119">
        <v>21.396360663229132</v>
      </c>
      <c r="AY12" s="119">
        <v>20.955122416117749</v>
      </c>
      <c r="AZ12" s="119">
        <v>20.875009737559701</v>
      </c>
      <c r="BA12" s="119">
        <v>21.148292347074086</v>
      </c>
      <c r="BB12" s="119">
        <v>21.754088061748423</v>
      </c>
      <c r="BC12" s="119">
        <v>23.070547165661679</v>
      </c>
      <c r="BD12" s="119">
        <v>22.423630330695389</v>
      </c>
      <c r="BE12" s="119">
        <v>22.126357435314851</v>
      </c>
      <c r="BF12" s="119">
        <v>21.136935814335796</v>
      </c>
      <c r="BG12" s="119">
        <v>20.676684315477949</v>
      </c>
      <c r="BH12" s="119">
        <v>20.065796184385711</v>
      </c>
      <c r="BI12" s="119">
        <v>19.872598977877566</v>
      </c>
      <c r="BJ12" s="119">
        <v>19.971571272228545</v>
      </c>
      <c r="BK12" s="119">
        <v>19.834202862323497</v>
      </c>
      <c r="BL12" s="119">
        <v>19.729398880120549</v>
      </c>
      <c r="BM12" s="119">
        <v>19.627295136000708</v>
      </c>
      <c r="BN12" s="119">
        <v>19.627295136000708</v>
      </c>
      <c r="BP12" s="135" t="s">
        <v>147</v>
      </c>
      <c r="BQ12" s="120">
        <v>-0.23103920700668643</v>
      </c>
      <c r="BR12" s="120">
        <v>-0.22891868923995268</v>
      </c>
      <c r="BS12" s="120">
        <v>-1</v>
      </c>
    </row>
    <row r="13" spans="1:71" ht="15" x14ac:dyDescent="0.35">
      <c r="A13" s="130"/>
      <c r="B13" s="232"/>
      <c r="C13" s="226"/>
      <c r="D13" s="229"/>
      <c r="E13" s="135" t="s">
        <v>148</v>
      </c>
      <c r="F13" s="7" t="s">
        <v>101</v>
      </c>
      <c r="G13" s="9" t="s">
        <v>33</v>
      </c>
      <c r="H13" s="9" t="s">
        <v>33</v>
      </c>
      <c r="I13" s="9" t="s">
        <v>33</v>
      </c>
      <c r="J13" s="9" t="s">
        <v>33</v>
      </c>
      <c r="K13" s="9" t="s">
        <v>33</v>
      </c>
      <c r="L13" s="9" t="s">
        <v>33</v>
      </c>
      <c r="M13" s="9" t="s">
        <v>33</v>
      </c>
      <c r="N13" s="9" t="s">
        <v>33</v>
      </c>
      <c r="O13" s="9" t="s">
        <v>33</v>
      </c>
      <c r="P13" s="9" t="s">
        <v>33</v>
      </c>
      <c r="Q13" s="9" t="s">
        <v>33</v>
      </c>
      <c r="R13" s="9" t="s">
        <v>33</v>
      </c>
      <c r="S13" s="9" t="s">
        <v>33</v>
      </c>
      <c r="T13" s="9" t="s">
        <v>33</v>
      </c>
      <c r="U13" s="9" t="s">
        <v>33</v>
      </c>
      <c r="V13" s="9" t="s">
        <v>33</v>
      </c>
      <c r="W13" s="9" t="s">
        <v>33</v>
      </c>
      <c r="X13" s="9" t="s">
        <v>33</v>
      </c>
      <c r="Y13" s="9" t="s">
        <v>33</v>
      </c>
      <c r="Z13" s="9" t="s">
        <v>33</v>
      </c>
      <c r="AA13" s="9" t="s">
        <v>33</v>
      </c>
      <c r="AB13" s="9" t="s">
        <v>33</v>
      </c>
      <c r="AC13" s="9" t="s">
        <v>33</v>
      </c>
      <c r="AD13" s="9" t="s">
        <v>33</v>
      </c>
      <c r="AE13" s="9" t="s">
        <v>33</v>
      </c>
      <c r="AF13" s="9" t="s">
        <v>33</v>
      </c>
      <c r="AG13" s="9" t="s">
        <v>33</v>
      </c>
      <c r="AH13" s="9" t="s">
        <v>33</v>
      </c>
      <c r="AI13" s="9" t="s">
        <v>33</v>
      </c>
      <c r="AJ13" s="9" t="s">
        <v>33</v>
      </c>
      <c r="AK13" s="119">
        <v>-12.995309211851319</v>
      </c>
      <c r="AL13" s="119">
        <v>-13.268323081515739</v>
      </c>
      <c r="AM13" s="119">
        <v>-13.503245504059183</v>
      </c>
      <c r="AN13" s="119">
        <v>-13.700842987992395</v>
      </c>
      <c r="AO13" s="119">
        <v>-13.290009622780628</v>
      </c>
      <c r="AP13" s="119">
        <v>-14.144495199762899</v>
      </c>
      <c r="AQ13" s="119">
        <v>-13.684064478800353</v>
      </c>
      <c r="AR13" s="119">
        <v>-13.539570618009305</v>
      </c>
      <c r="AS13" s="119">
        <v>-13.72126684734808</v>
      </c>
      <c r="AT13" s="119">
        <v>-12.505119612286631</v>
      </c>
      <c r="AU13" s="119">
        <v>-13.668543761045788</v>
      </c>
      <c r="AV13" s="119">
        <v>-12.693382800705086</v>
      </c>
      <c r="AW13" s="119">
        <v>-12.1181427678505</v>
      </c>
      <c r="AX13" s="119">
        <v>-11.528184343375683</v>
      </c>
      <c r="AY13" s="119">
        <v>-10.086875561770686</v>
      </c>
      <c r="AZ13" s="119">
        <v>-9.0503721777692974</v>
      </c>
      <c r="BA13" s="119">
        <v>-8.1799521602823813</v>
      </c>
      <c r="BB13" s="119">
        <v>-7.3378374007711971</v>
      </c>
      <c r="BC13" s="119">
        <v>-7.8437719666786485</v>
      </c>
      <c r="BD13" s="119">
        <v>-8.4646956579043948</v>
      </c>
      <c r="BE13" s="119">
        <v>-9.3620183730909758</v>
      </c>
      <c r="BF13" s="119">
        <v>-9.9977400067240101</v>
      </c>
      <c r="BG13" s="119">
        <v>-9.5468486000829849</v>
      </c>
      <c r="BH13" s="119">
        <v>-9.1541062513309299</v>
      </c>
      <c r="BI13" s="119">
        <v>-8.6576949052844139</v>
      </c>
      <c r="BJ13" s="119">
        <v>-8.2884051107072931</v>
      </c>
      <c r="BK13" s="119">
        <v>-7.9595186455234241</v>
      </c>
      <c r="BL13" s="119">
        <v>-7.6917770303920623</v>
      </c>
      <c r="BM13" s="119">
        <v>-7.4803341642616994</v>
      </c>
      <c r="BN13" s="119">
        <v>-7.4803341642616994</v>
      </c>
      <c r="BP13" s="135" t="s">
        <v>148</v>
      </c>
      <c r="BQ13" s="120">
        <v>-0.42438197950381462</v>
      </c>
      <c r="BR13" s="120">
        <v>-0.43622610647138649</v>
      </c>
      <c r="BS13" s="120">
        <v>-1</v>
      </c>
    </row>
    <row r="14" spans="1:71" ht="15" x14ac:dyDescent="0.35">
      <c r="A14" s="130"/>
      <c r="B14" s="232"/>
      <c r="C14" s="226"/>
      <c r="D14" s="229"/>
      <c r="E14" s="135" t="s">
        <v>149</v>
      </c>
      <c r="F14" s="7" t="s">
        <v>101</v>
      </c>
      <c r="G14" s="9" t="s">
        <v>33</v>
      </c>
      <c r="H14" s="9" t="s">
        <v>33</v>
      </c>
      <c r="I14" s="9" t="s">
        <v>33</v>
      </c>
      <c r="J14" s="9" t="s">
        <v>33</v>
      </c>
      <c r="K14" s="9" t="s">
        <v>33</v>
      </c>
      <c r="L14" s="9" t="s">
        <v>33</v>
      </c>
      <c r="M14" s="9" t="s">
        <v>33</v>
      </c>
      <c r="N14" s="9" t="s">
        <v>33</v>
      </c>
      <c r="O14" s="9" t="s">
        <v>33</v>
      </c>
      <c r="P14" s="9" t="s">
        <v>33</v>
      </c>
      <c r="Q14" s="9" t="s">
        <v>33</v>
      </c>
      <c r="R14" s="9" t="s">
        <v>33</v>
      </c>
      <c r="S14" s="9" t="s">
        <v>33</v>
      </c>
      <c r="T14" s="9" t="s">
        <v>33</v>
      </c>
      <c r="U14" s="9" t="s">
        <v>33</v>
      </c>
      <c r="V14" s="9" t="s">
        <v>33</v>
      </c>
      <c r="W14" s="9" t="s">
        <v>33</v>
      </c>
      <c r="X14" s="9" t="s">
        <v>33</v>
      </c>
      <c r="Y14" s="9" t="s">
        <v>33</v>
      </c>
      <c r="Z14" s="9" t="s">
        <v>33</v>
      </c>
      <c r="AA14" s="9" t="s">
        <v>33</v>
      </c>
      <c r="AB14" s="9" t="s">
        <v>33</v>
      </c>
      <c r="AC14" s="9" t="s">
        <v>33</v>
      </c>
      <c r="AD14" s="9" t="s">
        <v>33</v>
      </c>
      <c r="AE14" s="9" t="s">
        <v>33</v>
      </c>
      <c r="AF14" s="9" t="s">
        <v>33</v>
      </c>
      <c r="AG14" s="9" t="s">
        <v>33</v>
      </c>
      <c r="AH14" s="9" t="s">
        <v>33</v>
      </c>
      <c r="AI14" s="9" t="s">
        <v>33</v>
      </c>
      <c r="AJ14" s="9" t="s">
        <v>33</v>
      </c>
      <c r="AK14" s="119">
        <v>0.36559218063446536</v>
      </c>
      <c r="AL14" s="119">
        <v>0.34754107753786956</v>
      </c>
      <c r="AM14" s="119">
        <v>0.32912117933283541</v>
      </c>
      <c r="AN14" s="119">
        <v>0.31033248601936314</v>
      </c>
      <c r="AO14" s="119">
        <v>0.38674706644629309</v>
      </c>
      <c r="AP14" s="119">
        <v>0.2312253434423448</v>
      </c>
      <c r="AQ14" s="119">
        <v>0.38445218550385268</v>
      </c>
      <c r="AR14" s="119">
        <v>0.42653780884815284</v>
      </c>
      <c r="AS14" s="119">
        <v>0.2629477625180095</v>
      </c>
      <c r="AT14" s="119">
        <v>0.32776385084759851</v>
      </c>
      <c r="AU14" s="119">
        <v>0.23977030571991192</v>
      </c>
      <c r="AV14" s="119">
        <v>0.44470349424378447</v>
      </c>
      <c r="AW14" s="119">
        <v>0.22600192324356239</v>
      </c>
      <c r="AX14" s="119">
        <v>0.19028059757077934</v>
      </c>
      <c r="AY14" s="119">
        <v>0.36179806822039817</v>
      </c>
      <c r="AZ14" s="119">
        <v>0.53564595573555762</v>
      </c>
      <c r="BA14" s="119">
        <v>0.70929109372778509</v>
      </c>
      <c r="BB14" s="119">
        <v>0.86417716672070222</v>
      </c>
      <c r="BC14" s="119">
        <v>0.34565470423579642</v>
      </c>
      <c r="BD14" s="119">
        <v>0.4912914268001376</v>
      </c>
      <c r="BE14" s="119">
        <v>0.36237774986799348</v>
      </c>
      <c r="BF14" s="119">
        <v>0.52223250997482629</v>
      </c>
      <c r="BG14" s="119">
        <v>0.52199665473672185</v>
      </c>
      <c r="BH14" s="119">
        <v>0.52177259226052275</v>
      </c>
      <c r="BI14" s="119">
        <v>0.52155973290813351</v>
      </c>
      <c r="BJ14" s="119">
        <v>0.52135751652336393</v>
      </c>
      <c r="BK14" s="119">
        <v>0.52116541095783264</v>
      </c>
      <c r="BL14" s="119">
        <v>0.52098291067057789</v>
      </c>
      <c r="BM14" s="119">
        <v>0.52080953539768604</v>
      </c>
      <c r="BN14" s="119">
        <v>0.52080953539768604</v>
      </c>
      <c r="BP14" s="135" t="s">
        <v>149</v>
      </c>
      <c r="BQ14" s="120">
        <v>0.42456420838610226</v>
      </c>
      <c r="BR14" s="120">
        <v>0.49855533362365317</v>
      </c>
      <c r="BS14" s="120">
        <v>-1</v>
      </c>
    </row>
    <row r="15" spans="1:71" ht="15" x14ac:dyDescent="0.35">
      <c r="A15" s="130"/>
      <c r="B15" s="232"/>
      <c r="C15" s="226"/>
      <c r="D15" s="229"/>
      <c r="E15" s="135" t="s">
        <v>150</v>
      </c>
      <c r="F15" s="7" t="s">
        <v>101</v>
      </c>
      <c r="G15" s="9" t="s">
        <v>33</v>
      </c>
      <c r="H15" s="9" t="s">
        <v>33</v>
      </c>
      <c r="I15" s="9" t="s">
        <v>33</v>
      </c>
      <c r="J15" s="9" t="s">
        <v>33</v>
      </c>
      <c r="K15" s="9" t="s">
        <v>33</v>
      </c>
      <c r="L15" s="9" t="s">
        <v>33</v>
      </c>
      <c r="M15" s="9" t="s">
        <v>33</v>
      </c>
      <c r="N15" s="9" t="s">
        <v>33</v>
      </c>
      <c r="O15" s="9" t="s">
        <v>33</v>
      </c>
      <c r="P15" s="9" t="s">
        <v>33</v>
      </c>
      <c r="Q15" s="9" t="s">
        <v>33</v>
      </c>
      <c r="R15" s="9" t="s">
        <v>33</v>
      </c>
      <c r="S15" s="9" t="s">
        <v>33</v>
      </c>
      <c r="T15" s="9" t="s">
        <v>33</v>
      </c>
      <c r="U15" s="9" t="s">
        <v>33</v>
      </c>
      <c r="V15" s="9" t="s">
        <v>33</v>
      </c>
      <c r="W15" s="9" t="s">
        <v>33</v>
      </c>
      <c r="X15" s="9" t="s">
        <v>33</v>
      </c>
      <c r="Y15" s="9" t="s">
        <v>33</v>
      </c>
      <c r="Z15" s="9" t="s">
        <v>33</v>
      </c>
      <c r="AA15" s="9" t="s">
        <v>33</v>
      </c>
      <c r="AB15" s="9" t="s">
        <v>33</v>
      </c>
      <c r="AC15" s="9" t="s">
        <v>33</v>
      </c>
      <c r="AD15" s="9" t="s">
        <v>33</v>
      </c>
      <c r="AE15" s="9" t="s">
        <v>33</v>
      </c>
      <c r="AF15" s="9" t="s">
        <v>33</v>
      </c>
      <c r="AG15" s="9" t="s">
        <v>33</v>
      </c>
      <c r="AH15" s="9" t="s">
        <v>33</v>
      </c>
      <c r="AI15" s="9" t="s">
        <v>33</v>
      </c>
      <c r="AJ15" s="9" t="s">
        <v>33</v>
      </c>
      <c r="AK15" s="119">
        <v>9.8675630806495196</v>
      </c>
      <c r="AL15" s="119">
        <v>9.7946241466855533</v>
      </c>
      <c r="AM15" s="119">
        <v>9.736478527338317</v>
      </c>
      <c r="AN15" s="119">
        <v>9.6977875793136601</v>
      </c>
      <c r="AO15" s="119">
        <v>10.195629197158679</v>
      </c>
      <c r="AP15" s="119">
        <v>10.041159926100171</v>
      </c>
      <c r="AQ15" s="119">
        <v>9.8025208241175044</v>
      </c>
      <c r="AR15" s="119">
        <v>10.473668950468459</v>
      </c>
      <c r="AS15" s="119">
        <v>10.247729235410121</v>
      </c>
      <c r="AT15" s="119">
        <v>11.37290068090249</v>
      </c>
      <c r="AU15" s="119">
        <v>9.8844369032137518</v>
      </c>
      <c r="AV15" s="119">
        <v>10.198789515246832</v>
      </c>
      <c r="AW15" s="119">
        <v>10.548919867508646</v>
      </c>
      <c r="AX15" s="119">
        <v>10.077508361711885</v>
      </c>
      <c r="AY15" s="119">
        <v>10.665079534798204</v>
      </c>
      <c r="AZ15" s="119">
        <v>11.359248475973626</v>
      </c>
      <c r="BA15" s="119">
        <v>12.12564023300663</v>
      </c>
      <c r="BB15" s="119">
        <v>12.759207949318579</v>
      </c>
      <c r="BC15" s="119">
        <v>13.821847416894778</v>
      </c>
      <c r="BD15" s="119">
        <v>13.416475387792486</v>
      </c>
      <c r="BE15" s="119">
        <v>12.643524701664079</v>
      </c>
      <c r="BF15" s="119">
        <v>12.417987458875782</v>
      </c>
      <c r="BG15" s="119">
        <v>12.316773151959252</v>
      </c>
      <c r="BH15" s="119">
        <v>12.192277147764194</v>
      </c>
      <c r="BI15" s="119">
        <v>11.999293090580519</v>
      </c>
      <c r="BJ15" s="119">
        <v>11.918531884816149</v>
      </c>
      <c r="BK15" s="119">
        <v>11.847711338858156</v>
      </c>
      <c r="BL15" s="119">
        <v>11.777226991429931</v>
      </c>
      <c r="BM15" s="119">
        <v>11.756970411636726</v>
      </c>
      <c r="BN15" s="119">
        <v>11.756970411636726</v>
      </c>
      <c r="BP15" s="135" t="s">
        <v>150</v>
      </c>
      <c r="BQ15" s="120">
        <v>0.19147659007038625</v>
      </c>
      <c r="BR15" s="120">
        <v>0.20034931770355061</v>
      </c>
      <c r="BS15" s="120">
        <v>-1</v>
      </c>
    </row>
    <row r="16" spans="1:71" ht="15" x14ac:dyDescent="0.35">
      <c r="A16" s="130"/>
      <c r="B16" s="232"/>
      <c r="C16" s="226"/>
      <c r="D16" s="229"/>
      <c r="E16" s="135" t="s">
        <v>151</v>
      </c>
      <c r="F16" s="7" t="s">
        <v>101</v>
      </c>
      <c r="G16" s="9" t="s">
        <v>33</v>
      </c>
      <c r="H16" s="9" t="s">
        <v>33</v>
      </c>
      <c r="I16" s="9" t="s">
        <v>33</v>
      </c>
      <c r="J16" s="9" t="s">
        <v>33</v>
      </c>
      <c r="K16" s="9" t="s">
        <v>33</v>
      </c>
      <c r="L16" s="9" t="s">
        <v>33</v>
      </c>
      <c r="M16" s="9" t="s">
        <v>33</v>
      </c>
      <c r="N16" s="9" t="s">
        <v>33</v>
      </c>
      <c r="O16" s="9" t="s">
        <v>33</v>
      </c>
      <c r="P16" s="9" t="s">
        <v>33</v>
      </c>
      <c r="Q16" s="9" t="s">
        <v>33</v>
      </c>
      <c r="R16" s="9" t="s">
        <v>33</v>
      </c>
      <c r="S16" s="9" t="s">
        <v>33</v>
      </c>
      <c r="T16" s="9" t="s">
        <v>33</v>
      </c>
      <c r="U16" s="9" t="s">
        <v>33</v>
      </c>
      <c r="V16" s="9" t="s">
        <v>33</v>
      </c>
      <c r="W16" s="9" t="s">
        <v>33</v>
      </c>
      <c r="X16" s="9" t="s">
        <v>33</v>
      </c>
      <c r="Y16" s="9" t="s">
        <v>33</v>
      </c>
      <c r="Z16" s="9" t="s">
        <v>33</v>
      </c>
      <c r="AA16" s="9" t="s">
        <v>33</v>
      </c>
      <c r="AB16" s="9" t="s">
        <v>33</v>
      </c>
      <c r="AC16" s="9" t="s">
        <v>33</v>
      </c>
      <c r="AD16" s="9" t="s">
        <v>33</v>
      </c>
      <c r="AE16" s="9" t="s">
        <v>33</v>
      </c>
      <c r="AF16" s="9" t="s">
        <v>33</v>
      </c>
      <c r="AG16" s="9" t="s">
        <v>33</v>
      </c>
      <c r="AH16" s="9" t="s">
        <v>33</v>
      </c>
      <c r="AI16" s="9" t="s">
        <v>33</v>
      </c>
      <c r="AJ16" s="9" t="s">
        <v>33</v>
      </c>
      <c r="AK16" s="121">
        <v>0</v>
      </c>
      <c r="AL16" s="121">
        <v>0</v>
      </c>
      <c r="AM16" s="121">
        <v>0</v>
      </c>
      <c r="AN16" s="121">
        <v>0</v>
      </c>
      <c r="AO16" s="121">
        <v>0</v>
      </c>
      <c r="AP16" s="121">
        <v>0</v>
      </c>
      <c r="AQ16" s="121">
        <v>0</v>
      </c>
      <c r="AR16" s="121">
        <v>0</v>
      </c>
      <c r="AS16" s="121">
        <v>0</v>
      </c>
      <c r="AT16" s="121">
        <v>0</v>
      </c>
      <c r="AU16" s="121">
        <v>0</v>
      </c>
      <c r="AV16" s="121">
        <v>0</v>
      </c>
      <c r="AW16" s="121">
        <v>0</v>
      </c>
      <c r="AX16" s="121">
        <v>0</v>
      </c>
      <c r="AY16" s="121">
        <v>0</v>
      </c>
      <c r="AZ16" s="121">
        <v>0</v>
      </c>
      <c r="BA16" s="121">
        <v>0</v>
      </c>
      <c r="BB16" s="121">
        <v>0</v>
      </c>
      <c r="BC16" s="121">
        <v>0</v>
      </c>
      <c r="BD16" s="121">
        <v>0</v>
      </c>
      <c r="BE16" s="121">
        <v>0</v>
      </c>
      <c r="BF16" s="121">
        <v>0</v>
      </c>
      <c r="BG16" s="121">
        <v>0</v>
      </c>
      <c r="BH16" s="121">
        <v>0</v>
      </c>
      <c r="BI16" s="121">
        <v>0</v>
      </c>
      <c r="BJ16" s="121">
        <v>0</v>
      </c>
      <c r="BK16" s="121">
        <v>0</v>
      </c>
      <c r="BL16" s="121">
        <v>0</v>
      </c>
      <c r="BM16" s="121">
        <v>0</v>
      </c>
      <c r="BN16" s="121">
        <v>0</v>
      </c>
      <c r="BP16" s="135" t="s">
        <v>151</v>
      </c>
      <c r="BQ16" s="120">
        <v>0</v>
      </c>
      <c r="BR16" s="120">
        <v>0</v>
      </c>
      <c r="BS16" s="120">
        <v>0</v>
      </c>
    </row>
    <row r="17" spans="1:71" ht="15" x14ac:dyDescent="0.35">
      <c r="A17" s="130"/>
      <c r="B17" s="232"/>
      <c r="C17" s="226"/>
      <c r="D17" s="229"/>
      <c r="E17" s="135" t="s">
        <v>152</v>
      </c>
      <c r="F17" s="7" t="s">
        <v>101</v>
      </c>
      <c r="G17" s="9" t="s">
        <v>33</v>
      </c>
      <c r="H17" s="9" t="s">
        <v>33</v>
      </c>
      <c r="I17" s="9" t="s">
        <v>33</v>
      </c>
      <c r="J17" s="9" t="s">
        <v>33</v>
      </c>
      <c r="K17" s="9" t="s">
        <v>33</v>
      </c>
      <c r="L17" s="9" t="s">
        <v>33</v>
      </c>
      <c r="M17" s="9" t="s">
        <v>33</v>
      </c>
      <c r="N17" s="9" t="s">
        <v>33</v>
      </c>
      <c r="O17" s="9" t="s">
        <v>33</v>
      </c>
      <c r="P17" s="9" t="s">
        <v>33</v>
      </c>
      <c r="Q17" s="9" t="s">
        <v>33</v>
      </c>
      <c r="R17" s="9" t="s">
        <v>33</v>
      </c>
      <c r="S17" s="9" t="s">
        <v>33</v>
      </c>
      <c r="T17" s="9" t="s">
        <v>33</v>
      </c>
      <c r="U17" s="9" t="s">
        <v>33</v>
      </c>
      <c r="V17" s="9" t="s">
        <v>33</v>
      </c>
      <c r="W17" s="9" t="s">
        <v>33</v>
      </c>
      <c r="X17" s="9" t="s">
        <v>33</v>
      </c>
      <c r="Y17" s="9" t="s">
        <v>33</v>
      </c>
      <c r="Z17" s="9" t="s">
        <v>33</v>
      </c>
      <c r="AA17" s="9" t="s">
        <v>33</v>
      </c>
      <c r="AB17" s="9" t="s">
        <v>33</v>
      </c>
      <c r="AC17" s="9" t="s">
        <v>33</v>
      </c>
      <c r="AD17" s="9" t="s">
        <v>33</v>
      </c>
      <c r="AE17" s="9" t="s">
        <v>33</v>
      </c>
      <c r="AF17" s="9" t="s">
        <v>33</v>
      </c>
      <c r="AG17" s="9" t="s">
        <v>33</v>
      </c>
      <c r="AH17" s="9" t="s">
        <v>33</v>
      </c>
      <c r="AI17" s="9" t="s">
        <v>33</v>
      </c>
      <c r="AJ17" s="9" t="s">
        <v>33</v>
      </c>
      <c r="AK17" s="119">
        <v>-5.1002150075834098</v>
      </c>
      <c r="AL17" s="119">
        <v>-4.8463930468779699</v>
      </c>
      <c r="AM17" s="119">
        <v>-2.921169429276822</v>
      </c>
      <c r="AN17" s="119">
        <v>-1.7749815260081077</v>
      </c>
      <c r="AO17" s="119">
        <v>-2.6662124806491208</v>
      </c>
      <c r="AP17" s="119">
        <v>-3.0424801589133637</v>
      </c>
      <c r="AQ17" s="119">
        <v>-2.5384829055634959</v>
      </c>
      <c r="AR17" s="119">
        <v>-3.1556294780552272</v>
      </c>
      <c r="AS17" s="119">
        <v>-3.7210447781597669</v>
      </c>
      <c r="AT17" s="119">
        <v>-3.8699041560383831</v>
      </c>
      <c r="AU17" s="119">
        <v>-5.1411811093128721</v>
      </c>
      <c r="AV17" s="119">
        <v>-4.7615231781253389</v>
      </c>
      <c r="AW17" s="119">
        <v>-3.5991860612856228</v>
      </c>
      <c r="AX17" s="119">
        <v>-3.442894231842585</v>
      </c>
      <c r="AY17" s="119">
        <v>-4.093494182724835</v>
      </c>
      <c r="AZ17" s="119">
        <v>-4.1116392681194665</v>
      </c>
      <c r="BA17" s="119">
        <v>-4.2734583600017642</v>
      </c>
      <c r="BB17" s="119">
        <v>-4.4730325913944</v>
      </c>
      <c r="BC17" s="119">
        <v>-3.4124119372161346</v>
      </c>
      <c r="BD17" s="119">
        <v>-1.3342910909082102</v>
      </c>
      <c r="BE17" s="119">
        <v>-3.4250426236687423</v>
      </c>
      <c r="BF17" s="119">
        <v>-3.4494189757016103</v>
      </c>
      <c r="BG17" s="119">
        <v>-2.3218443091204461</v>
      </c>
      <c r="BH17" s="119">
        <v>-1.7914309488510263</v>
      </c>
      <c r="BI17" s="119">
        <v>-1.7722955045778064</v>
      </c>
      <c r="BJ17" s="119">
        <v>-1.1589077915728732</v>
      </c>
      <c r="BK17" s="119">
        <v>-0.88290461736083581</v>
      </c>
      <c r="BL17" s="119">
        <v>-1.1078945807713028</v>
      </c>
      <c r="BM17" s="119">
        <v>-0.91399004442325682</v>
      </c>
      <c r="BN17" s="119">
        <v>-0.91399004442325682</v>
      </c>
      <c r="BP17" s="135" t="s">
        <v>152</v>
      </c>
      <c r="BQ17" s="120">
        <v>-0.82079382083612884</v>
      </c>
      <c r="BR17" s="120">
        <v>-0.81140818840270379</v>
      </c>
      <c r="BS17" s="120">
        <v>-1</v>
      </c>
    </row>
    <row r="18" spans="1:71" ht="15" x14ac:dyDescent="0.35">
      <c r="A18" s="130"/>
      <c r="B18" s="232"/>
      <c r="C18" s="226"/>
      <c r="D18" s="229"/>
      <c r="E18" s="135" t="s">
        <v>153</v>
      </c>
      <c r="F18" s="7" t="s">
        <v>101</v>
      </c>
      <c r="G18" s="9" t="s">
        <v>33</v>
      </c>
      <c r="H18" s="9" t="s">
        <v>33</v>
      </c>
      <c r="I18" s="9" t="s">
        <v>33</v>
      </c>
      <c r="J18" s="9" t="s">
        <v>33</v>
      </c>
      <c r="K18" s="9" t="s">
        <v>33</v>
      </c>
      <c r="L18" s="9" t="s">
        <v>33</v>
      </c>
      <c r="M18" s="9" t="s">
        <v>33</v>
      </c>
      <c r="N18" s="9" t="s">
        <v>33</v>
      </c>
      <c r="O18" s="9" t="s">
        <v>33</v>
      </c>
      <c r="P18" s="9" t="s">
        <v>33</v>
      </c>
      <c r="Q18" s="9" t="s">
        <v>33</v>
      </c>
      <c r="R18" s="9" t="s">
        <v>33</v>
      </c>
      <c r="S18" s="9" t="s">
        <v>33</v>
      </c>
      <c r="T18" s="9" t="s">
        <v>33</v>
      </c>
      <c r="U18" s="9" t="s">
        <v>33</v>
      </c>
      <c r="V18" s="9" t="s">
        <v>33</v>
      </c>
      <c r="W18" s="9" t="s">
        <v>33</v>
      </c>
      <c r="X18" s="9" t="s">
        <v>33</v>
      </c>
      <c r="Y18" s="9" t="s">
        <v>33</v>
      </c>
      <c r="Z18" s="9" t="s">
        <v>33</v>
      </c>
      <c r="AA18" s="9" t="s">
        <v>33</v>
      </c>
      <c r="AB18" s="9" t="s">
        <v>33</v>
      </c>
      <c r="AC18" s="9" t="s">
        <v>33</v>
      </c>
      <c r="AD18" s="9" t="s">
        <v>33</v>
      </c>
      <c r="AE18" s="9" t="s">
        <v>33</v>
      </c>
      <c r="AF18" s="9" t="s">
        <v>33</v>
      </c>
      <c r="AG18" s="9" t="s">
        <v>33</v>
      </c>
      <c r="AH18" s="9" t="s">
        <v>33</v>
      </c>
      <c r="AI18" s="9" t="s">
        <v>33</v>
      </c>
      <c r="AJ18" s="9" t="s">
        <v>33</v>
      </c>
      <c r="AK18" s="121">
        <v>0</v>
      </c>
      <c r="AL18" s="121">
        <v>0</v>
      </c>
      <c r="AM18" s="121">
        <v>0</v>
      </c>
      <c r="AN18" s="121">
        <v>0</v>
      </c>
      <c r="AO18" s="119">
        <v>3.4736666666666673</v>
      </c>
      <c r="AP18" s="119">
        <v>3.915025</v>
      </c>
      <c r="AQ18" s="119">
        <v>3.0569380000000002</v>
      </c>
      <c r="AR18" s="119">
        <v>2.4177203333333335</v>
      </c>
      <c r="AS18" s="119">
        <v>1.9384570000000003</v>
      </c>
      <c r="AT18" s="119">
        <v>1.5765296666666666</v>
      </c>
      <c r="AU18" s="119">
        <v>1.3010726666666668</v>
      </c>
      <c r="AV18" s="119">
        <v>1.0896326666666667</v>
      </c>
      <c r="AW18" s="119">
        <v>0.92589866666666665</v>
      </c>
      <c r="AX18" s="119">
        <v>0.79785400000000006</v>
      </c>
      <c r="AY18" s="119">
        <v>0.6968173333333334</v>
      </c>
      <c r="AZ18" s="119">
        <v>0.61630966666666664</v>
      </c>
      <c r="BA18" s="119">
        <v>0.55154333333333327</v>
      </c>
      <c r="BB18" s="119">
        <v>0.49894433333333321</v>
      </c>
      <c r="BC18" s="119">
        <v>0.45590066666666662</v>
      </c>
      <c r="BD18" s="119">
        <v>0.42034033333333337</v>
      </c>
      <c r="BE18" s="119">
        <v>0.39077933333333331</v>
      </c>
      <c r="BF18" s="119">
        <v>0.36601466666666665</v>
      </c>
      <c r="BG18" s="119">
        <v>0.3451723333333333</v>
      </c>
      <c r="BH18" s="119">
        <v>0.32752966666666666</v>
      </c>
      <c r="BI18" s="119">
        <v>0.31249333333333335</v>
      </c>
      <c r="BJ18" s="119">
        <v>0.29965833333333336</v>
      </c>
      <c r="BK18" s="119">
        <v>0.28866766666666671</v>
      </c>
      <c r="BL18" s="119">
        <v>0.27923433333333336</v>
      </c>
      <c r="BM18" s="119">
        <v>0.27108966666666667</v>
      </c>
      <c r="BN18" s="119">
        <v>0.27108966666666667</v>
      </c>
      <c r="BP18" s="135" t="s">
        <v>153</v>
      </c>
      <c r="BQ18" s="120">
        <v>0</v>
      </c>
      <c r="BR18" s="120">
        <v>0</v>
      </c>
      <c r="BS18" s="120">
        <v>0</v>
      </c>
    </row>
    <row r="19" spans="1:71" ht="16.5" customHeight="1" x14ac:dyDescent="0.35">
      <c r="A19" s="130"/>
      <c r="B19" s="232"/>
      <c r="C19" s="226"/>
      <c r="D19" s="229"/>
      <c r="E19" s="136" t="s">
        <v>87</v>
      </c>
      <c r="F19" s="7" t="s">
        <v>101</v>
      </c>
      <c r="G19" s="138" t="s">
        <v>33</v>
      </c>
      <c r="H19" s="138" t="s">
        <v>33</v>
      </c>
      <c r="I19" s="138" t="s">
        <v>33</v>
      </c>
      <c r="J19" s="138" t="s">
        <v>33</v>
      </c>
      <c r="K19" s="138" t="s">
        <v>33</v>
      </c>
      <c r="L19" s="138" t="s">
        <v>33</v>
      </c>
      <c r="M19" s="138" t="s">
        <v>33</v>
      </c>
      <c r="N19" s="138" t="s">
        <v>33</v>
      </c>
      <c r="O19" s="138" t="s">
        <v>33</v>
      </c>
      <c r="P19" s="138" t="s">
        <v>33</v>
      </c>
      <c r="Q19" s="138" t="s">
        <v>33</v>
      </c>
      <c r="R19" s="138" t="s">
        <v>33</v>
      </c>
      <c r="S19" s="138" t="s">
        <v>33</v>
      </c>
      <c r="T19" s="138" t="s">
        <v>33</v>
      </c>
      <c r="U19" s="138" t="s">
        <v>33</v>
      </c>
      <c r="V19" s="138" t="s">
        <v>33</v>
      </c>
      <c r="W19" s="138" t="s">
        <v>33</v>
      </c>
      <c r="X19" s="138" t="s">
        <v>33</v>
      </c>
      <c r="Y19" s="138" t="s">
        <v>33</v>
      </c>
      <c r="Z19" s="138" t="s">
        <v>33</v>
      </c>
      <c r="AA19" s="138" t="s">
        <v>33</v>
      </c>
      <c r="AB19" s="138" t="s">
        <v>33</v>
      </c>
      <c r="AC19" s="138" t="s">
        <v>33</v>
      </c>
      <c r="AD19" s="138" t="s">
        <v>33</v>
      </c>
      <c r="AE19" s="138" t="s">
        <v>33</v>
      </c>
      <c r="AF19" s="138" t="s">
        <v>33</v>
      </c>
      <c r="AG19" s="138" t="s">
        <v>33</v>
      </c>
      <c r="AH19" s="138" t="s">
        <v>33</v>
      </c>
      <c r="AI19" s="138" t="s">
        <v>33</v>
      </c>
      <c r="AJ19" s="138" t="s">
        <v>33</v>
      </c>
      <c r="AK19" s="139">
        <v>-21.922157052140328</v>
      </c>
      <c r="AL19" s="139">
        <v>-22.452761806256795</v>
      </c>
      <c r="AM19" s="139">
        <v>-20.193593160673149</v>
      </c>
      <c r="AN19" s="139">
        <v>-23.033890964208599</v>
      </c>
      <c r="AO19" s="139">
        <v>-20.522980366248341</v>
      </c>
      <c r="AP19" s="139">
        <v>-22.80342207021237</v>
      </c>
      <c r="AQ19" s="139">
        <v>-29.078414793955464</v>
      </c>
      <c r="AR19" s="139">
        <v>-29.260197747818438</v>
      </c>
      <c r="AS19" s="139">
        <v>-31.21040507372237</v>
      </c>
      <c r="AT19" s="139">
        <v>-34.338778033635698</v>
      </c>
      <c r="AU19" s="139">
        <v>-17.176971667758664</v>
      </c>
      <c r="AV19" s="139">
        <v>-29.164080589951759</v>
      </c>
      <c r="AW19" s="139">
        <v>-37.529565252005455</v>
      </c>
      <c r="AX19" s="139">
        <v>-40.510572507795615</v>
      </c>
      <c r="AY19" s="139">
        <v>-43.744406013817986</v>
      </c>
      <c r="AZ19" s="139">
        <v>-44.700750355135121</v>
      </c>
      <c r="BA19" s="139">
        <v>-46.639483199623974</v>
      </c>
      <c r="BB19" s="139">
        <v>-47.019707782968503</v>
      </c>
      <c r="BC19" s="139">
        <v>-47.27026977125545</v>
      </c>
      <c r="BD19" s="139">
        <v>-37.405925434512334</v>
      </c>
      <c r="BE19" s="139">
        <v>-37.205655598409543</v>
      </c>
      <c r="BF19" s="139">
        <v>-35.403401977301186</v>
      </c>
      <c r="BG19" s="139">
        <v>-36.276537471137502</v>
      </c>
      <c r="BH19" s="139">
        <v>-38.477733001767334</v>
      </c>
      <c r="BI19" s="139">
        <v>-31.847598563888699</v>
      </c>
      <c r="BJ19" s="139">
        <v>-26.591676095690417</v>
      </c>
      <c r="BK19" s="139">
        <v>-29.111218923825337</v>
      </c>
      <c r="BL19" s="139">
        <v>-26.637577632371734</v>
      </c>
      <c r="BM19" s="139">
        <v>-25.704829126844075</v>
      </c>
      <c r="BN19" s="139">
        <v>-25.704829126844075</v>
      </c>
      <c r="BP19" s="141" t="s">
        <v>87</v>
      </c>
      <c r="BQ19" s="142">
        <v>0.17255017677808457</v>
      </c>
      <c r="BR19" s="142">
        <v>0.14484041422828628</v>
      </c>
      <c r="BS19" s="142">
        <v>-1</v>
      </c>
    </row>
    <row r="20" spans="1:71" ht="17.25" customHeight="1" x14ac:dyDescent="0.35">
      <c r="A20" s="130"/>
      <c r="B20" s="232"/>
      <c r="C20" s="226"/>
      <c r="D20" s="229"/>
      <c r="E20" s="96" t="s">
        <v>36</v>
      </c>
      <c r="F20" s="7" t="s">
        <v>101</v>
      </c>
      <c r="G20" s="9" t="s">
        <v>33</v>
      </c>
      <c r="H20" s="9" t="s">
        <v>33</v>
      </c>
      <c r="I20" s="9" t="s">
        <v>33</v>
      </c>
      <c r="J20" s="9" t="s">
        <v>33</v>
      </c>
      <c r="K20" s="9" t="s">
        <v>33</v>
      </c>
      <c r="L20" s="9" t="s">
        <v>33</v>
      </c>
      <c r="M20" s="9" t="s">
        <v>33</v>
      </c>
      <c r="N20" s="9" t="s">
        <v>33</v>
      </c>
      <c r="O20" s="9" t="s">
        <v>33</v>
      </c>
      <c r="P20" s="9" t="s">
        <v>33</v>
      </c>
      <c r="Q20" s="9" t="s">
        <v>33</v>
      </c>
      <c r="R20" s="9" t="s">
        <v>33</v>
      </c>
      <c r="S20" s="9" t="s">
        <v>33</v>
      </c>
      <c r="T20" s="9" t="s">
        <v>33</v>
      </c>
      <c r="U20" s="9" t="s">
        <v>33</v>
      </c>
      <c r="V20" s="9" t="s">
        <v>33</v>
      </c>
      <c r="W20" s="9" t="s">
        <v>33</v>
      </c>
      <c r="X20" s="9" t="s">
        <v>33</v>
      </c>
      <c r="Y20" s="9" t="s">
        <v>33</v>
      </c>
      <c r="Z20" s="9" t="s">
        <v>33</v>
      </c>
      <c r="AA20" s="9" t="s">
        <v>33</v>
      </c>
      <c r="AB20" s="9" t="s">
        <v>33</v>
      </c>
      <c r="AC20" s="9" t="s">
        <v>33</v>
      </c>
      <c r="AD20" s="9" t="s">
        <v>33</v>
      </c>
      <c r="AE20" s="9" t="s">
        <v>33</v>
      </c>
      <c r="AF20" s="9" t="s">
        <v>33</v>
      </c>
      <c r="AG20" s="9" t="s">
        <v>33</v>
      </c>
      <c r="AH20" s="9" t="s">
        <v>33</v>
      </c>
      <c r="AI20" s="9" t="s">
        <v>33</v>
      </c>
      <c r="AJ20" s="9" t="s">
        <v>33</v>
      </c>
      <c r="AK20" s="13">
        <v>548.33421744934458</v>
      </c>
      <c r="AL20" s="13">
        <v>575.5170308554317</v>
      </c>
      <c r="AM20" s="13">
        <v>563.65859008620043</v>
      </c>
      <c r="AN20" s="13">
        <v>541.00757296614302</v>
      </c>
      <c r="AO20" s="13">
        <v>535.5583912058936</v>
      </c>
      <c r="AP20" s="13">
        <v>542.98237749333634</v>
      </c>
      <c r="AQ20" s="13">
        <v>560.58590608673262</v>
      </c>
      <c r="AR20" s="13">
        <v>553.31148309849345</v>
      </c>
      <c r="AS20" s="13">
        <v>566.8587757154362</v>
      </c>
      <c r="AT20" s="13">
        <v>558.94759051877736</v>
      </c>
      <c r="AU20" s="13">
        <v>552.73532844400529</v>
      </c>
      <c r="AV20" s="13">
        <v>557.49237896540706</v>
      </c>
      <c r="AW20" s="13">
        <v>550.55237286044076</v>
      </c>
      <c r="AX20" s="13">
        <v>555.43253094825616</v>
      </c>
      <c r="AY20" s="13">
        <v>553.55114195468616</v>
      </c>
      <c r="AZ20" s="13">
        <v>554.8621762254495</v>
      </c>
      <c r="BA20" s="13">
        <v>542.70114128116506</v>
      </c>
      <c r="BB20" s="13">
        <v>532.15270895537856</v>
      </c>
      <c r="BC20" s="13">
        <v>524.50235544093334</v>
      </c>
      <c r="BD20" s="13">
        <v>505.4793574584387</v>
      </c>
      <c r="BE20" s="13">
        <v>511.7491392842345</v>
      </c>
      <c r="BF20" s="13">
        <v>483.18060439015846</v>
      </c>
      <c r="BG20" s="13">
        <v>483.60284086000502</v>
      </c>
      <c r="BH20" s="13">
        <v>484.66436364828144</v>
      </c>
      <c r="BI20" s="13">
        <v>453.66128522340597</v>
      </c>
      <c r="BJ20" s="13">
        <v>457.54225589471878</v>
      </c>
      <c r="BK20" s="13">
        <v>458.68557688274154</v>
      </c>
      <c r="BL20" s="13">
        <v>463.53695685702468</v>
      </c>
      <c r="BM20" s="13">
        <v>444.82331520255934</v>
      </c>
      <c r="BN20" s="13">
        <v>440.65419430641418</v>
      </c>
      <c r="BP20" s="101" t="s">
        <v>36</v>
      </c>
      <c r="BQ20" s="103">
        <v>-0.18877337753657081</v>
      </c>
      <c r="BR20" s="103">
        <v>-0.23433335473767186</v>
      </c>
      <c r="BS20" s="103">
        <v>-1</v>
      </c>
    </row>
    <row r="21" spans="1:71" s="39" customFormat="1" ht="17.25" customHeight="1" x14ac:dyDescent="0.35">
      <c r="A21" s="131"/>
      <c r="B21" s="232"/>
      <c r="C21" s="226"/>
      <c r="D21" s="229"/>
      <c r="E21" s="97" t="s">
        <v>154</v>
      </c>
      <c r="F21" s="53" t="s">
        <v>107</v>
      </c>
      <c r="G21" s="9" t="s">
        <v>33</v>
      </c>
      <c r="H21" s="9" t="s">
        <v>33</v>
      </c>
      <c r="I21" s="9" t="s">
        <v>33</v>
      </c>
      <c r="J21" s="9" t="s">
        <v>33</v>
      </c>
      <c r="K21" s="9" t="s">
        <v>33</v>
      </c>
      <c r="L21" s="9" t="s">
        <v>33</v>
      </c>
      <c r="M21" s="9" t="s">
        <v>33</v>
      </c>
      <c r="N21" s="9" t="s">
        <v>33</v>
      </c>
      <c r="O21" s="9" t="s">
        <v>33</v>
      </c>
      <c r="P21" s="9" t="s">
        <v>33</v>
      </c>
      <c r="Q21" s="9" t="s">
        <v>33</v>
      </c>
      <c r="R21" s="9" t="s">
        <v>33</v>
      </c>
      <c r="S21" s="9" t="s">
        <v>33</v>
      </c>
      <c r="T21" s="9" t="s">
        <v>33</v>
      </c>
      <c r="U21" s="9" t="s">
        <v>33</v>
      </c>
      <c r="V21" s="9" t="s">
        <v>33</v>
      </c>
      <c r="W21" s="9" t="s">
        <v>33</v>
      </c>
      <c r="X21" s="9" t="s">
        <v>33</v>
      </c>
      <c r="Y21" s="9" t="s">
        <v>33</v>
      </c>
      <c r="Z21" s="9" t="s">
        <v>33</v>
      </c>
      <c r="AA21" s="9" t="s">
        <v>33</v>
      </c>
      <c r="AB21" s="9" t="s">
        <v>33</v>
      </c>
      <c r="AC21" s="9" t="s">
        <v>33</v>
      </c>
      <c r="AD21" s="9" t="s">
        <v>33</v>
      </c>
      <c r="AE21" s="9" t="s">
        <v>33</v>
      </c>
      <c r="AF21" s="9" t="s">
        <v>33</v>
      </c>
      <c r="AG21" s="9" t="s">
        <v>33</v>
      </c>
      <c r="AH21" s="9" t="s">
        <v>33</v>
      </c>
      <c r="AI21" s="9" t="s">
        <v>33</v>
      </c>
      <c r="AJ21" s="9" t="s">
        <v>33</v>
      </c>
      <c r="AK21" s="54">
        <v>526.4120603972043</v>
      </c>
      <c r="AL21" s="54">
        <v>553.06426904917487</v>
      </c>
      <c r="AM21" s="54">
        <v>543.46499692552732</v>
      </c>
      <c r="AN21" s="54">
        <v>517.97368200193443</v>
      </c>
      <c r="AO21" s="54">
        <v>515.03541083964524</v>
      </c>
      <c r="AP21" s="54">
        <v>520.17895542312397</v>
      </c>
      <c r="AQ21" s="54">
        <v>531.5074912927771</v>
      </c>
      <c r="AR21" s="54">
        <v>524.05128535067502</v>
      </c>
      <c r="AS21" s="54">
        <v>535.64837064171388</v>
      </c>
      <c r="AT21" s="54">
        <v>524.6088124851417</v>
      </c>
      <c r="AU21" s="54">
        <v>535.55835677624668</v>
      </c>
      <c r="AV21" s="54">
        <v>528.32829837545535</v>
      </c>
      <c r="AW21" s="54">
        <v>513.0228076084353</v>
      </c>
      <c r="AX21" s="54">
        <v>514.92195844046057</v>
      </c>
      <c r="AY21" s="54">
        <v>509.80673594086818</v>
      </c>
      <c r="AZ21" s="54">
        <v>510.16142587031436</v>
      </c>
      <c r="BA21" s="54">
        <v>496.06165808154111</v>
      </c>
      <c r="BB21" s="54">
        <v>485.13300117241005</v>
      </c>
      <c r="BC21" s="54">
        <v>477.23208566967787</v>
      </c>
      <c r="BD21" s="54">
        <v>468.07343202392639</v>
      </c>
      <c r="BE21" s="54">
        <v>474.54348368582498</v>
      </c>
      <c r="BF21" s="54">
        <v>447.77720241285726</v>
      </c>
      <c r="BG21" s="54">
        <v>447.32630338886753</v>
      </c>
      <c r="BH21" s="54">
        <v>446.18663064651412</v>
      </c>
      <c r="BI21" s="54">
        <v>421.81368665951726</v>
      </c>
      <c r="BJ21" s="54">
        <v>430.95057979902833</v>
      </c>
      <c r="BK21" s="54">
        <v>429.57435795891621</v>
      </c>
      <c r="BL21" s="54">
        <v>436.89937922465293</v>
      </c>
      <c r="BM21" s="54">
        <v>419.11848607571528</v>
      </c>
      <c r="BN21" s="54">
        <v>414.94936517957012</v>
      </c>
      <c r="BO21" s="183"/>
      <c r="BP21" s="102" t="s">
        <v>106</v>
      </c>
      <c r="BQ21" s="104">
        <v>-0.20382050943234589</v>
      </c>
      <c r="BR21" s="104">
        <v>-0.24972668024107061</v>
      </c>
      <c r="BS21" s="104">
        <v>-1</v>
      </c>
    </row>
    <row r="22" spans="1:71" s="39" customFormat="1" ht="17.25" customHeight="1" x14ac:dyDescent="0.3">
      <c r="A22" s="131"/>
      <c r="B22" s="232"/>
      <c r="C22" s="226"/>
      <c r="D22" s="229"/>
      <c r="E22" s="137" t="s">
        <v>218</v>
      </c>
      <c r="F22" s="82" t="s">
        <v>127</v>
      </c>
      <c r="G22" s="9" t="s">
        <v>33</v>
      </c>
      <c r="H22" s="9" t="s">
        <v>33</v>
      </c>
      <c r="I22" s="9" t="s">
        <v>33</v>
      </c>
      <c r="J22" s="9" t="s">
        <v>33</v>
      </c>
      <c r="K22" s="9" t="s">
        <v>33</v>
      </c>
      <c r="L22" s="9" t="s">
        <v>33</v>
      </c>
      <c r="M22" s="9" t="s">
        <v>33</v>
      </c>
      <c r="N22" s="9" t="s">
        <v>33</v>
      </c>
      <c r="O22" s="9" t="s">
        <v>33</v>
      </c>
      <c r="P22" s="9" t="s">
        <v>33</v>
      </c>
      <c r="Q22" s="9" t="s">
        <v>33</v>
      </c>
      <c r="R22" s="9" t="s">
        <v>33</v>
      </c>
      <c r="S22" s="9" t="s">
        <v>33</v>
      </c>
      <c r="T22" s="9" t="s">
        <v>33</v>
      </c>
      <c r="U22" s="9" t="s">
        <v>33</v>
      </c>
      <c r="V22" s="9" t="s">
        <v>33</v>
      </c>
      <c r="W22" s="9" t="s">
        <v>33</v>
      </c>
      <c r="X22" s="9" t="s">
        <v>33</v>
      </c>
      <c r="Y22" s="9" t="s">
        <v>33</v>
      </c>
      <c r="Z22" s="9" t="s">
        <v>33</v>
      </c>
      <c r="AA22" s="9" t="s">
        <v>33</v>
      </c>
      <c r="AB22" s="9" t="s">
        <v>33</v>
      </c>
      <c r="AC22" s="9" t="s">
        <v>33</v>
      </c>
      <c r="AD22" s="9" t="s">
        <v>33</v>
      </c>
      <c r="AE22" s="9" t="s">
        <v>33</v>
      </c>
      <c r="AF22" s="9" t="s">
        <v>33</v>
      </c>
      <c r="AG22" s="9" t="s">
        <v>33</v>
      </c>
      <c r="AH22" s="9" t="s">
        <v>33</v>
      </c>
      <c r="AI22" s="9" t="s">
        <v>33</v>
      </c>
      <c r="AJ22" s="9" t="s">
        <v>33</v>
      </c>
      <c r="AK22" s="65">
        <v>3.9979553262450757E-2</v>
      </c>
      <c r="AL22" s="65">
        <v>3.9013201351980262E-2</v>
      </c>
      <c r="AM22" s="65">
        <v>3.5825929943842316E-2</v>
      </c>
      <c r="AN22" s="65">
        <v>4.2575912270363156E-2</v>
      </c>
      <c r="AO22" s="65">
        <v>3.8320714796453166E-2</v>
      </c>
      <c r="AP22" s="65">
        <v>4.1996615388300004E-2</v>
      </c>
      <c r="AQ22" s="65">
        <v>5.1871469614608035E-2</v>
      </c>
      <c r="AR22" s="65">
        <v>5.2881963670741154E-2</v>
      </c>
      <c r="AS22" s="65">
        <v>5.5058519706837936E-2</v>
      </c>
      <c r="AT22" s="65">
        <v>6.1434700884504694E-2</v>
      </c>
      <c r="AU22" s="65">
        <v>3.1076305030317549E-2</v>
      </c>
      <c r="AV22" s="65">
        <v>5.2312967298448788E-2</v>
      </c>
      <c r="AW22" s="65">
        <v>6.8167111980677639E-2</v>
      </c>
      <c r="AX22" s="65">
        <v>7.2935181593765094E-2</v>
      </c>
      <c r="AY22" s="65">
        <v>7.9025048813644957E-2</v>
      </c>
      <c r="AZ22" s="65">
        <v>8.0561898558701689E-2</v>
      </c>
      <c r="BA22" s="65">
        <v>8.5939534030684453E-2</v>
      </c>
      <c r="BB22" s="65">
        <v>8.8357546605876899E-2</v>
      </c>
      <c r="BC22" s="65">
        <v>9.012403715807292E-2</v>
      </c>
      <c r="BD22" s="65">
        <v>7.4000896144582731E-2</v>
      </c>
      <c r="BE22" s="65">
        <v>7.2702917782036303E-2</v>
      </c>
      <c r="BF22" s="65">
        <v>7.3271571034986466E-2</v>
      </c>
      <c r="BG22" s="65">
        <v>7.5013077687107618E-2</v>
      </c>
      <c r="BH22" s="65">
        <v>7.939047284625704E-2</v>
      </c>
      <c r="BI22" s="65">
        <v>7.020127042184196E-2</v>
      </c>
      <c r="BJ22" s="65">
        <v>5.8118514198630004E-2</v>
      </c>
      <c r="BK22" s="65">
        <v>6.3466610660982983E-2</v>
      </c>
      <c r="BL22" s="65">
        <v>5.7465919897705033E-2</v>
      </c>
      <c r="BM22" s="65">
        <v>5.7786604812157513E-2</v>
      </c>
      <c r="BN22" s="65">
        <v>5.8333335887800292E-2</v>
      </c>
      <c r="BP22" s="56"/>
    </row>
    <row r="23" spans="1:71" s="39" customFormat="1" ht="17.25" customHeight="1" x14ac:dyDescent="0.35">
      <c r="A23" s="131"/>
      <c r="B23" s="233"/>
      <c r="C23" s="227"/>
      <c r="D23" s="230"/>
      <c r="E23" s="145" t="s">
        <v>216</v>
      </c>
      <c r="F23" s="146" t="s">
        <v>155</v>
      </c>
      <c r="G23" s="147" t="s">
        <v>33</v>
      </c>
      <c r="H23" s="147" t="s">
        <v>33</v>
      </c>
      <c r="I23" s="147" t="s">
        <v>33</v>
      </c>
      <c r="J23" s="147" t="s">
        <v>33</v>
      </c>
      <c r="K23" s="147" t="s">
        <v>33</v>
      </c>
      <c r="L23" s="147" t="s">
        <v>33</v>
      </c>
      <c r="M23" s="147" t="s">
        <v>33</v>
      </c>
      <c r="N23" s="147" t="s">
        <v>33</v>
      </c>
      <c r="O23" s="147" t="s">
        <v>33</v>
      </c>
      <c r="P23" s="147" t="s">
        <v>33</v>
      </c>
      <c r="Q23" s="147" t="s">
        <v>33</v>
      </c>
      <c r="R23" s="147" t="s">
        <v>33</v>
      </c>
      <c r="S23" s="147" t="s">
        <v>33</v>
      </c>
      <c r="T23" s="147" t="s">
        <v>33</v>
      </c>
      <c r="U23" s="147" t="s">
        <v>33</v>
      </c>
      <c r="V23" s="147" t="s">
        <v>33</v>
      </c>
      <c r="W23" s="147" t="s">
        <v>33</v>
      </c>
      <c r="X23" s="147" t="s">
        <v>33</v>
      </c>
      <c r="Y23" s="147" t="s">
        <v>33</v>
      </c>
      <c r="Z23" s="147" t="s">
        <v>33</v>
      </c>
      <c r="AA23" s="147" t="s">
        <v>33</v>
      </c>
      <c r="AB23" s="147" t="s">
        <v>33</v>
      </c>
      <c r="AC23" s="147" t="s">
        <v>33</v>
      </c>
      <c r="AD23" s="147" t="s">
        <v>33</v>
      </c>
      <c r="AE23" s="147" t="s">
        <v>33</v>
      </c>
      <c r="AF23" s="147" t="s">
        <v>33</v>
      </c>
      <c r="AG23" s="147" t="s">
        <v>33</v>
      </c>
      <c r="AH23" s="147" t="s">
        <v>33</v>
      </c>
      <c r="AI23" s="147" t="s">
        <v>33</v>
      </c>
      <c r="AJ23" s="147" t="s">
        <v>33</v>
      </c>
      <c r="AK23" s="149">
        <v>2.8967306132750426</v>
      </c>
      <c r="AL23" s="149">
        <v>2.913581223292339</v>
      </c>
      <c r="AM23" s="149">
        <v>2.9035437642642217</v>
      </c>
      <c r="AN23" s="149">
        <v>2.9470544833648025</v>
      </c>
      <c r="AO23" s="149">
        <v>2.983897814947805</v>
      </c>
      <c r="AP23" s="149">
        <v>2.988319402158027</v>
      </c>
      <c r="AQ23" s="149">
        <v>2.9925354205545194</v>
      </c>
      <c r="AR23" s="149">
        <v>3.0244845057655318</v>
      </c>
      <c r="AS23" s="149">
        <v>3.0283151255029832</v>
      </c>
      <c r="AT23" s="149">
        <v>3.0554768743729972</v>
      </c>
      <c r="AU23" s="149">
        <v>3.0627446515120376</v>
      </c>
      <c r="AV23" s="149">
        <v>3.0879608356206352</v>
      </c>
      <c r="AW23" s="149">
        <v>3.1069156220454306</v>
      </c>
      <c r="AX23" s="149">
        <v>3.1113378193364656</v>
      </c>
      <c r="AY23" s="149">
        <v>3.1173750949290744</v>
      </c>
      <c r="AZ23" s="149">
        <v>3.1415311879075869</v>
      </c>
      <c r="BA23" s="149">
        <v>3.2439616237291458</v>
      </c>
      <c r="BB23" s="149">
        <v>3.3000902922287398</v>
      </c>
      <c r="BC23" s="149">
        <v>3.3199091610166853</v>
      </c>
      <c r="BD23" s="149">
        <v>3.3521557313564108</v>
      </c>
      <c r="BE23" s="149">
        <v>3.3654462316137357</v>
      </c>
      <c r="BF23" s="149">
        <v>3.3654462316137357</v>
      </c>
      <c r="BG23" s="149">
        <v>3.3909094190271136</v>
      </c>
      <c r="BH23" s="149">
        <v>3.4019855442815388</v>
      </c>
      <c r="BI23" s="149">
        <v>3.4214983957946115</v>
      </c>
      <c r="BJ23" s="149">
        <v>3.4253782273136064</v>
      </c>
      <c r="BK23" s="149">
        <v>3.4253782273136064</v>
      </c>
      <c r="BL23" s="149">
        <v>3.4253782273136064</v>
      </c>
      <c r="BM23" s="149">
        <v>3.4253782273136064</v>
      </c>
      <c r="BN23" s="149">
        <v>3.4253782273136064</v>
      </c>
      <c r="BP23" s="56"/>
    </row>
    <row r="24" spans="1:71" s="39" customFormat="1" ht="24" x14ac:dyDescent="0.3">
      <c r="A24" s="131"/>
      <c r="B24" s="117"/>
      <c r="C24" s="118"/>
      <c r="D24" s="90"/>
      <c r="E24" s="90"/>
      <c r="F24" s="91"/>
      <c r="G24" s="92"/>
      <c r="H24" s="92"/>
      <c r="I24" s="92"/>
      <c r="J24" s="92"/>
      <c r="K24" s="92"/>
      <c r="L24" s="92"/>
      <c r="M24" s="92"/>
      <c r="N24" s="92"/>
      <c r="O24" s="92"/>
      <c r="P24" s="92"/>
      <c r="Q24" s="92"/>
      <c r="R24" s="92"/>
      <c r="S24" s="92"/>
      <c r="T24" s="92"/>
      <c r="U24" s="92"/>
      <c r="V24" s="92"/>
      <c r="W24" s="92"/>
      <c r="X24" s="92"/>
      <c r="Y24" s="92"/>
      <c r="Z24" s="92"/>
      <c r="AA24" s="92"/>
      <c r="AB24" s="92"/>
      <c r="AC24" s="92"/>
      <c r="AD24" s="92"/>
      <c r="AE24" s="92"/>
      <c r="AF24" s="92"/>
      <c r="AG24" s="92"/>
      <c r="AH24" s="92"/>
      <c r="AI24" s="92"/>
      <c r="AJ24" s="92"/>
      <c r="AK24" s="93"/>
      <c r="AL24" s="93"/>
      <c r="AM24" s="93"/>
      <c r="AN24" s="93"/>
      <c r="AO24" s="93"/>
      <c r="AP24" s="93"/>
      <c r="AQ24" s="93"/>
      <c r="AR24" s="93"/>
      <c r="AS24" s="93"/>
      <c r="AT24" s="93"/>
      <c r="AU24" s="93"/>
      <c r="AV24" s="93"/>
      <c r="AW24" s="93"/>
      <c r="AX24" s="93"/>
      <c r="AY24" s="93"/>
      <c r="AZ24" s="93"/>
      <c r="BA24" s="93"/>
      <c r="BB24" s="93"/>
      <c r="BC24" s="93"/>
      <c r="BD24" s="93"/>
      <c r="BE24" s="93"/>
      <c r="BF24" s="93"/>
      <c r="BG24" s="93"/>
      <c r="BH24" s="93"/>
      <c r="BI24" s="93"/>
      <c r="BJ24" s="93"/>
      <c r="BK24" s="93"/>
      <c r="BL24" s="93"/>
      <c r="BM24" s="93"/>
      <c r="BN24" s="93"/>
      <c r="BP24" s="124" t="s">
        <v>219</v>
      </c>
      <c r="BQ24" s="99" t="s">
        <v>129</v>
      </c>
      <c r="BR24" s="99" t="s">
        <v>130</v>
      </c>
      <c r="BS24" s="99" t="s">
        <v>131</v>
      </c>
    </row>
    <row r="25" spans="1:71" ht="17.25" customHeight="1" x14ac:dyDescent="0.3">
      <c r="A25" s="130"/>
      <c r="B25" s="231" t="s">
        <v>38</v>
      </c>
      <c r="C25" s="225" t="s">
        <v>23</v>
      </c>
      <c r="D25" s="228" t="s">
        <v>41</v>
      </c>
      <c r="E25" s="135" t="s">
        <v>146</v>
      </c>
      <c r="F25" s="7" t="s">
        <v>34</v>
      </c>
      <c r="G25" s="9" t="s">
        <v>33</v>
      </c>
      <c r="H25" s="9" t="s">
        <v>33</v>
      </c>
      <c r="I25" s="9" t="s">
        <v>33</v>
      </c>
      <c r="J25" s="9" t="s">
        <v>33</v>
      </c>
      <c r="K25" s="9" t="s">
        <v>33</v>
      </c>
      <c r="L25" s="9" t="s">
        <v>33</v>
      </c>
      <c r="M25" s="9" t="s">
        <v>33</v>
      </c>
      <c r="N25" s="9" t="s">
        <v>33</v>
      </c>
      <c r="O25" s="9" t="s">
        <v>33</v>
      </c>
      <c r="P25" s="9" t="s">
        <v>33</v>
      </c>
      <c r="Q25" s="9" t="s">
        <v>33</v>
      </c>
      <c r="R25" s="9" t="s">
        <v>33</v>
      </c>
      <c r="S25" s="9" t="s">
        <v>33</v>
      </c>
      <c r="T25" s="9" t="s">
        <v>33</v>
      </c>
      <c r="U25" s="9" t="s">
        <v>33</v>
      </c>
      <c r="V25" s="9" t="s">
        <v>33</v>
      </c>
      <c r="W25" s="9" t="s">
        <v>33</v>
      </c>
      <c r="X25" s="9" t="s">
        <v>33</v>
      </c>
      <c r="Y25" s="9" t="s">
        <v>33</v>
      </c>
      <c r="Z25" s="9" t="s">
        <v>33</v>
      </c>
      <c r="AA25" s="9" t="s">
        <v>33</v>
      </c>
      <c r="AB25" s="9" t="s">
        <v>33</v>
      </c>
      <c r="AC25" s="9" t="s">
        <v>33</v>
      </c>
      <c r="AD25" s="9" t="s">
        <v>33</v>
      </c>
      <c r="AE25" s="9" t="s">
        <v>33</v>
      </c>
      <c r="AF25" s="9" t="s">
        <v>33</v>
      </c>
      <c r="AG25" s="9" t="s">
        <v>33</v>
      </c>
      <c r="AH25" s="9" t="s">
        <v>33</v>
      </c>
      <c r="AI25" s="9" t="s">
        <v>33</v>
      </c>
      <c r="AJ25" s="9" t="s">
        <v>33</v>
      </c>
      <c r="AK25" s="119">
        <v>-40.71406408258148</v>
      </c>
      <c r="AL25" s="119">
        <v>-41.034163059142749</v>
      </c>
      <c r="AM25" s="119">
        <v>-40.47553587983171</v>
      </c>
      <c r="AN25" s="119">
        <v>-44.242693957403112</v>
      </c>
      <c r="AO25" s="119">
        <v>-45.204967865767742</v>
      </c>
      <c r="AP25" s="119">
        <v>-45.870996268903092</v>
      </c>
      <c r="AQ25" s="119">
        <v>-52.376247008247034</v>
      </c>
      <c r="AR25" s="119">
        <v>-51.729789061680933</v>
      </c>
      <c r="AS25" s="119">
        <v>-52.103595375312857</v>
      </c>
      <c r="AT25" s="119">
        <v>-57.014102421633702</v>
      </c>
      <c r="AU25" s="119">
        <v>-34.451201774442353</v>
      </c>
      <c r="AV25" s="119">
        <v>-47.681706813132642</v>
      </c>
      <c r="AW25" s="119">
        <v>-56.786474998887257</v>
      </c>
      <c r="AX25" s="119">
        <v>-59.154914378209845</v>
      </c>
      <c r="AY25" s="119">
        <v>-63.174782539579148</v>
      </c>
      <c r="AZ25" s="119">
        <v>-65.859654656707391</v>
      </c>
      <c r="BA25" s="119">
        <v>-69.582670822967927</v>
      </c>
      <c r="BB25" s="119">
        <v>-71.930254406554582</v>
      </c>
      <c r="BC25" s="119">
        <v>-74.519396281577002</v>
      </c>
      <c r="BD25" s="119">
        <v>-65.249045254890831</v>
      </c>
      <c r="BE25" s="119">
        <v>-60.889599623871248</v>
      </c>
      <c r="BF25" s="119">
        <v>-57.383676502256087</v>
      </c>
      <c r="BG25" s="119">
        <v>-59.233712797719797</v>
      </c>
      <c r="BH25" s="119">
        <v>-61.540765753458629</v>
      </c>
      <c r="BI25" s="119">
        <v>-55.089368313826114</v>
      </c>
      <c r="BJ25" s="119">
        <v>-50.850612524748911</v>
      </c>
      <c r="BK25" s="119">
        <v>-53.786392137020755</v>
      </c>
      <c r="BL25" s="119">
        <v>-51.228725007482936</v>
      </c>
      <c r="BM25" s="119">
        <v>-50.526084462557684</v>
      </c>
      <c r="BN25" s="119">
        <v>-50.526084462557684</v>
      </c>
      <c r="BP25" s="135" t="s">
        <v>146</v>
      </c>
      <c r="BQ25" s="120">
        <v>0.24099830368381323</v>
      </c>
      <c r="BR25" s="120">
        <v>0.23131753387376708</v>
      </c>
      <c r="BS25" s="120">
        <v>-1</v>
      </c>
    </row>
    <row r="26" spans="1:71" x14ac:dyDescent="0.3">
      <c r="A26" s="130"/>
      <c r="B26" s="232"/>
      <c r="C26" s="226"/>
      <c r="D26" s="229"/>
      <c r="E26" s="135" t="s">
        <v>147</v>
      </c>
      <c r="F26" s="7" t="s">
        <v>34</v>
      </c>
      <c r="G26" s="9" t="s">
        <v>33</v>
      </c>
      <c r="H26" s="9" t="s">
        <v>33</v>
      </c>
      <c r="I26" s="9" t="s">
        <v>33</v>
      </c>
      <c r="J26" s="9" t="s">
        <v>33</v>
      </c>
      <c r="K26" s="9" t="s">
        <v>33</v>
      </c>
      <c r="L26" s="9" t="s">
        <v>33</v>
      </c>
      <c r="M26" s="9" t="s">
        <v>33</v>
      </c>
      <c r="N26" s="9" t="s">
        <v>33</v>
      </c>
      <c r="O26" s="9" t="s">
        <v>33</v>
      </c>
      <c r="P26" s="9" t="s">
        <v>33</v>
      </c>
      <c r="Q26" s="9" t="s">
        <v>33</v>
      </c>
      <c r="R26" s="9" t="s">
        <v>33</v>
      </c>
      <c r="S26" s="9" t="s">
        <v>33</v>
      </c>
      <c r="T26" s="9" t="s">
        <v>33</v>
      </c>
      <c r="U26" s="9" t="s">
        <v>33</v>
      </c>
      <c r="V26" s="9" t="s">
        <v>33</v>
      </c>
      <c r="W26" s="9" t="s">
        <v>33</v>
      </c>
      <c r="X26" s="9" t="s">
        <v>33</v>
      </c>
      <c r="Y26" s="9" t="s">
        <v>33</v>
      </c>
      <c r="Z26" s="9" t="s">
        <v>33</v>
      </c>
      <c r="AA26" s="9" t="s">
        <v>33</v>
      </c>
      <c r="AB26" s="9" t="s">
        <v>33</v>
      </c>
      <c r="AC26" s="9" t="s">
        <v>33</v>
      </c>
      <c r="AD26" s="9" t="s">
        <v>33</v>
      </c>
      <c r="AE26" s="9" t="s">
        <v>33</v>
      </c>
      <c r="AF26" s="9" t="s">
        <v>33</v>
      </c>
      <c r="AG26" s="9" t="s">
        <v>33</v>
      </c>
      <c r="AH26" s="9" t="s">
        <v>33</v>
      </c>
      <c r="AI26" s="9" t="s">
        <v>33</v>
      </c>
      <c r="AJ26" s="9" t="s">
        <v>33</v>
      </c>
      <c r="AK26" s="119">
        <v>23.500043157000885</v>
      </c>
      <c r="AL26" s="119">
        <v>23.418441869864044</v>
      </c>
      <c r="AM26" s="119">
        <v>23.45003151389519</v>
      </c>
      <c r="AN26" s="119">
        <v>23.503824573355992</v>
      </c>
      <c r="AO26" s="119">
        <v>23.421061296549265</v>
      </c>
      <c r="AP26" s="119">
        <v>22.91992550613006</v>
      </c>
      <c r="AQ26" s="119">
        <v>23.205864254058309</v>
      </c>
      <c r="AR26" s="119">
        <v>22.737116338882029</v>
      </c>
      <c r="AS26" s="119">
        <v>22.773277818217295</v>
      </c>
      <c r="AT26" s="119">
        <v>22.727918117768567</v>
      </c>
      <c r="AU26" s="119">
        <v>21.436512942270351</v>
      </c>
      <c r="AV26" s="119">
        <v>21.194324712526768</v>
      </c>
      <c r="AW26" s="119">
        <v>20.268078417122386</v>
      </c>
      <c r="AX26" s="119">
        <v>19.424633847242401</v>
      </c>
      <c r="AY26" s="119">
        <v>18.984764504966432</v>
      </c>
      <c r="AZ26" s="119">
        <v>18.896937293904532</v>
      </c>
      <c r="BA26" s="119">
        <v>19.163031713547991</v>
      </c>
      <c r="BB26" s="119">
        <v>19.758829842389577</v>
      </c>
      <c r="BC26" s="119">
        <v>21.053118142047566</v>
      </c>
      <c r="BD26" s="119">
        <v>20.406321629415608</v>
      </c>
      <c r="BE26" s="119">
        <v>20.10535142157222</v>
      </c>
      <c r="BF26" s="119">
        <v>19.133229219342155</v>
      </c>
      <c r="BG26" s="119">
        <v>18.678997367101612</v>
      </c>
      <c r="BH26" s="119">
        <v>18.082872703037225</v>
      </c>
      <c r="BI26" s="119">
        <v>17.89194311981683</v>
      </c>
      <c r="BJ26" s="119">
        <v>17.994311012476476</v>
      </c>
      <c r="BK26" s="119">
        <v>17.857872662213971</v>
      </c>
      <c r="BL26" s="119">
        <v>17.753282950924874</v>
      </c>
      <c r="BM26" s="119">
        <v>17.655224307369135</v>
      </c>
      <c r="BN26" s="119">
        <v>17.655224307369135</v>
      </c>
      <c r="BP26" s="135" t="s">
        <v>147</v>
      </c>
      <c r="BQ26" s="120">
        <v>-0.24871523897140263</v>
      </c>
      <c r="BR26" s="120">
        <v>-0.24609739599760858</v>
      </c>
      <c r="BS26" s="120">
        <v>-1</v>
      </c>
    </row>
    <row r="27" spans="1:71" x14ac:dyDescent="0.3">
      <c r="A27" s="130"/>
      <c r="B27" s="232"/>
      <c r="C27" s="226"/>
      <c r="D27" s="229"/>
      <c r="E27" s="135" t="s">
        <v>148</v>
      </c>
      <c r="F27" s="7" t="s">
        <v>34</v>
      </c>
      <c r="G27" s="9" t="s">
        <v>33</v>
      </c>
      <c r="H27" s="9" t="s">
        <v>33</v>
      </c>
      <c r="I27" s="9" t="s">
        <v>33</v>
      </c>
      <c r="J27" s="9" t="s">
        <v>33</v>
      </c>
      <c r="K27" s="9" t="s">
        <v>33</v>
      </c>
      <c r="L27" s="9" t="s">
        <v>33</v>
      </c>
      <c r="M27" s="9" t="s">
        <v>33</v>
      </c>
      <c r="N27" s="9" t="s">
        <v>33</v>
      </c>
      <c r="O27" s="9" t="s">
        <v>33</v>
      </c>
      <c r="P27" s="9" t="s">
        <v>33</v>
      </c>
      <c r="Q27" s="9" t="s">
        <v>33</v>
      </c>
      <c r="R27" s="9" t="s">
        <v>33</v>
      </c>
      <c r="S27" s="9" t="s">
        <v>33</v>
      </c>
      <c r="T27" s="9" t="s">
        <v>33</v>
      </c>
      <c r="U27" s="9" t="s">
        <v>33</v>
      </c>
      <c r="V27" s="9" t="s">
        <v>33</v>
      </c>
      <c r="W27" s="9" t="s">
        <v>33</v>
      </c>
      <c r="X27" s="9" t="s">
        <v>33</v>
      </c>
      <c r="Y27" s="9" t="s">
        <v>33</v>
      </c>
      <c r="Z27" s="9" t="s">
        <v>33</v>
      </c>
      <c r="AA27" s="9" t="s">
        <v>33</v>
      </c>
      <c r="AB27" s="9" t="s">
        <v>33</v>
      </c>
      <c r="AC27" s="9" t="s">
        <v>33</v>
      </c>
      <c r="AD27" s="9" t="s">
        <v>33</v>
      </c>
      <c r="AE27" s="9" t="s">
        <v>33</v>
      </c>
      <c r="AF27" s="9" t="s">
        <v>33</v>
      </c>
      <c r="AG27" s="9" t="s">
        <v>33</v>
      </c>
      <c r="AH27" s="9" t="s">
        <v>33</v>
      </c>
      <c r="AI27" s="9" t="s">
        <v>33</v>
      </c>
      <c r="AJ27" s="9" t="s">
        <v>33</v>
      </c>
      <c r="AK27" s="119">
        <v>-13.340258299931852</v>
      </c>
      <c r="AL27" s="119">
        <v>-13.626229476800395</v>
      </c>
      <c r="AM27" s="119">
        <v>-13.869727112794616</v>
      </c>
      <c r="AN27" s="119">
        <v>-14.070425892013946</v>
      </c>
      <c r="AO27" s="119">
        <v>-13.654438220832718</v>
      </c>
      <c r="AP27" s="119">
        <v>-14.487453923335845</v>
      </c>
      <c r="AQ27" s="119">
        <v>-14.030275842107065</v>
      </c>
      <c r="AR27" s="119">
        <v>-13.883272483369183</v>
      </c>
      <c r="AS27" s="119">
        <v>-14.056472276412864</v>
      </c>
      <c r="AT27" s="119">
        <v>-12.840282596633024</v>
      </c>
      <c r="AU27" s="119">
        <v>-13.978094387741567</v>
      </c>
      <c r="AV27" s="119">
        <v>-13.006684216673277</v>
      </c>
      <c r="AW27" s="119">
        <v>-12.428311914120004</v>
      </c>
      <c r="AX27" s="119">
        <v>-11.834925552778998</v>
      </c>
      <c r="AY27" s="119">
        <v>-10.40488082311931</v>
      </c>
      <c r="AZ27" s="119">
        <v>-9.3819495400850954</v>
      </c>
      <c r="BA27" s="119">
        <v>-8.5180786809871734</v>
      </c>
      <c r="BB27" s="119">
        <v>-7.6805010652077836</v>
      </c>
      <c r="BC27" s="119">
        <v>-8.1687683491640186</v>
      </c>
      <c r="BD27" s="119">
        <v>-8.776280331369156</v>
      </c>
      <c r="BE27" s="119">
        <v>-9.6619298443270107</v>
      </c>
      <c r="BF27" s="119">
        <v>-10.279538057227333</v>
      </c>
      <c r="BG27" s="119">
        <v>-9.8290706845101159</v>
      </c>
      <c r="BH27" s="119">
        <v>-9.4267144377798537</v>
      </c>
      <c r="BI27" s="119">
        <v>-8.930041678176087</v>
      </c>
      <c r="BJ27" s="119">
        <v>-8.5579583001117676</v>
      </c>
      <c r="BK27" s="119">
        <v>-8.2343258382324027</v>
      </c>
      <c r="BL27" s="119">
        <v>-7.9699552418850486</v>
      </c>
      <c r="BM27" s="119">
        <v>-7.7579584272033362</v>
      </c>
      <c r="BN27" s="119">
        <v>-7.7579584272033362</v>
      </c>
      <c r="BP27" s="135" t="s">
        <v>148</v>
      </c>
      <c r="BQ27" s="120">
        <v>-0.41845515635608294</v>
      </c>
      <c r="BR27" s="120">
        <v>-0.4306599312442374</v>
      </c>
      <c r="BS27" s="120">
        <v>-1</v>
      </c>
    </row>
    <row r="28" spans="1:71" x14ac:dyDescent="0.3">
      <c r="A28" s="130"/>
      <c r="B28" s="232"/>
      <c r="C28" s="226"/>
      <c r="D28" s="229"/>
      <c r="E28" s="135" t="s">
        <v>149</v>
      </c>
      <c r="F28" s="7" t="s">
        <v>34</v>
      </c>
      <c r="G28" s="9" t="s">
        <v>33</v>
      </c>
      <c r="H28" s="9" t="s">
        <v>33</v>
      </c>
      <c r="I28" s="9" t="s">
        <v>33</v>
      </c>
      <c r="J28" s="9" t="s">
        <v>33</v>
      </c>
      <c r="K28" s="9" t="s">
        <v>33</v>
      </c>
      <c r="L28" s="9" t="s">
        <v>33</v>
      </c>
      <c r="M28" s="9" t="s">
        <v>33</v>
      </c>
      <c r="N28" s="9" t="s">
        <v>33</v>
      </c>
      <c r="O28" s="9" t="s">
        <v>33</v>
      </c>
      <c r="P28" s="9" t="s">
        <v>33</v>
      </c>
      <c r="Q28" s="9" t="s">
        <v>33</v>
      </c>
      <c r="R28" s="9" t="s">
        <v>33</v>
      </c>
      <c r="S28" s="9" t="s">
        <v>33</v>
      </c>
      <c r="T28" s="9" t="s">
        <v>33</v>
      </c>
      <c r="U28" s="9" t="s">
        <v>33</v>
      </c>
      <c r="V28" s="9" t="s">
        <v>33</v>
      </c>
      <c r="W28" s="9" t="s">
        <v>33</v>
      </c>
      <c r="X28" s="9" t="s">
        <v>33</v>
      </c>
      <c r="Y28" s="9" t="s">
        <v>33</v>
      </c>
      <c r="Z28" s="9" t="s">
        <v>33</v>
      </c>
      <c r="AA28" s="9" t="s">
        <v>33</v>
      </c>
      <c r="AB28" s="9" t="s">
        <v>33</v>
      </c>
      <c r="AC28" s="9" t="s">
        <v>33</v>
      </c>
      <c r="AD28" s="9" t="s">
        <v>33</v>
      </c>
      <c r="AE28" s="9" t="s">
        <v>33</v>
      </c>
      <c r="AF28" s="9" t="s">
        <v>33</v>
      </c>
      <c r="AG28" s="9" t="s">
        <v>33</v>
      </c>
      <c r="AH28" s="9" t="s">
        <v>33</v>
      </c>
      <c r="AI28" s="9" t="s">
        <v>33</v>
      </c>
      <c r="AJ28" s="9" t="s">
        <v>33</v>
      </c>
      <c r="AK28" s="119">
        <v>0.35813972358347296</v>
      </c>
      <c r="AL28" s="119">
        <v>0.34032118589396565</v>
      </c>
      <c r="AM28" s="119">
        <v>0.32213978330321297</v>
      </c>
      <c r="AN28" s="119">
        <v>0.30359551581121502</v>
      </c>
      <c r="AO28" s="119">
        <v>0.3789983121413884</v>
      </c>
      <c r="AP28" s="119">
        <v>0.22556964905205931</v>
      </c>
      <c r="AQ28" s="119">
        <v>0.37664423267436781</v>
      </c>
      <c r="AR28" s="119">
        <v>0.41819585322020136</v>
      </c>
      <c r="AS28" s="119">
        <v>0.25690849036329261</v>
      </c>
      <c r="AT28" s="119">
        <v>0.32073231208763481</v>
      </c>
      <c r="AU28" s="119">
        <v>0.23398883666847661</v>
      </c>
      <c r="AV28" s="119">
        <v>0.43608194392020427</v>
      </c>
      <c r="AW28" s="119">
        <v>0.22042095689131835</v>
      </c>
      <c r="AX28" s="119">
        <v>0.18519072607571069</v>
      </c>
      <c r="AY28" s="119">
        <v>0.35430744876658976</v>
      </c>
      <c r="AZ28" s="119">
        <v>0.52571711533450616</v>
      </c>
      <c r="BA28" s="119">
        <v>0.69691954171978066</v>
      </c>
      <c r="BB28" s="119">
        <v>0.84962481413237789</v>
      </c>
      <c r="BC28" s="119">
        <v>0.33845263824718719</v>
      </c>
      <c r="BD28" s="119">
        <v>0.48158807758207856</v>
      </c>
      <c r="BE28" s="119">
        <v>0.35454507121574996</v>
      </c>
      <c r="BF28" s="119">
        <v>0.512107804398373</v>
      </c>
      <c r="BG28" s="119">
        <v>0.51187502004224705</v>
      </c>
      <c r="BH28" s="119">
        <v>0.51165387490392744</v>
      </c>
      <c r="BI28" s="119">
        <v>0.5114437870225238</v>
      </c>
      <c r="BJ28" s="119">
        <v>0.5112442035351904</v>
      </c>
      <c r="BK28" s="119">
        <v>0.51105459922222363</v>
      </c>
      <c r="BL28" s="119">
        <v>0.51087447512490514</v>
      </c>
      <c r="BM28" s="119">
        <v>0.51070335723245264</v>
      </c>
      <c r="BN28" s="119">
        <v>0.51070335723245264</v>
      </c>
      <c r="BP28" s="135" t="s">
        <v>149</v>
      </c>
      <c r="BQ28" s="120">
        <v>0.42598914223325773</v>
      </c>
      <c r="BR28" s="120">
        <v>0.50065108609363274</v>
      </c>
      <c r="BS28" s="120">
        <v>-1</v>
      </c>
    </row>
    <row r="29" spans="1:71" x14ac:dyDescent="0.3">
      <c r="A29" s="130"/>
      <c r="B29" s="232"/>
      <c r="C29" s="226"/>
      <c r="D29" s="229"/>
      <c r="E29" s="135" t="s">
        <v>150</v>
      </c>
      <c r="F29" s="7" t="s">
        <v>34</v>
      </c>
      <c r="G29" s="9" t="s">
        <v>33</v>
      </c>
      <c r="H29" s="9" t="s">
        <v>33</v>
      </c>
      <c r="I29" s="9" t="s">
        <v>33</v>
      </c>
      <c r="J29" s="9" t="s">
        <v>33</v>
      </c>
      <c r="K29" s="9" t="s">
        <v>33</v>
      </c>
      <c r="L29" s="9" t="s">
        <v>33</v>
      </c>
      <c r="M29" s="9" t="s">
        <v>33</v>
      </c>
      <c r="N29" s="9" t="s">
        <v>33</v>
      </c>
      <c r="O29" s="9" t="s">
        <v>33</v>
      </c>
      <c r="P29" s="9" t="s">
        <v>33</v>
      </c>
      <c r="Q29" s="9" t="s">
        <v>33</v>
      </c>
      <c r="R29" s="9" t="s">
        <v>33</v>
      </c>
      <c r="S29" s="9" t="s">
        <v>33</v>
      </c>
      <c r="T29" s="9" t="s">
        <v>33</v>
      </c>
      <c r="U29" s="9" t="s">
        <v>33</v>
      </c>
      <c r="V29" s="9" t="s">
        <v>33</v>
      </c>
      <c r="W29" s="9" t="s">
        <v>33</v>
      </c>
      <c r="X29" s="9" t="s">
        <v>33</v>
      </c>
      <c r="Y29" s="9" t="s">
        <v>33</v>
      </c>
      <c r="Z29" s="9" t="s">
        <v>33</v>
      </c>
      <c r="AA29" s="9" t="s">
        <v>33</v>
      </c>
      <c r="AB29" s="9" t="s">
        <v>33</v>
      </c>
      <c r="AC29" s="9" t="s">
        <v>33</v>
      </c>
      <c r="AD29" s="9" t="s">
        <v>33</v>
      </c>
      <c r="AE29" s="9" t="s">
        <v>33</v>
      </c>
      <c r="AF29" s="9" t="s">
        <v>33</v>
      </c>
      <c r="AG29" s="9" t="s">
        <v>33</v>
      </c>
      <c r="AH29" s="9" t="s">
        <v>33</v>
      </c>
      <c r="AI29" s="9" t="s">
        <v>33</v>
      </c>
      <c r="AJ29" s="9" t="s">
        <v>33</v>
      </c>
      <c r="AK29" s="119">
        <v>9.0915753308056111</v>
      </c>
      <c r="AL29" s="119">
        <v>9.0190894967695669</v>
      </c>
      <c r="AM29" s="119">
        <v>8.9617419725678449</v>
      </c>
      <c r="AN29" s="119">
        <v>8.9241741314090781</v>
      </c>
      <c r="AO29" s="119">
        <v>9.4163559723659453</v>
      </c>
      <c r="AP29" s="119">
        <v>9.2658146966375501</v>
      </c>
      <c r="AQ29" s="119">
        <v>9.0316793885504936</v>
      </c>
      <c r="AR29" s="119">
        <v>9.6934150817516329</v>
      </c>
      <c r="AS29" s="119">
        <v>9.4705750818915444</v>
      </c>
      <c r="AT29" s="119">
        <v>10.578672436831262</v>
      </c>
      <c r="AU29" s="119">
        <v>9.1114004215201234</v>
      </c>
      <c r="AV29" s="119">
        <v>9.4213113025079771</v>
      </c>
      <c r="AW29" s="119">
        <v>9.7670139655803077</v>
      </c>
      <c r="AX29" s="119">
        <v>9.3039728875725327</v>
      </c>
      <c r="AY29" s="119">
        <v>9.8827907504494981</v>
      </c>
      <c r="AZ29" s="119">
        <v>10.564044990237232</v>
      </c>
      <c r="BA29" s="119">
        <v>11.313165940931606</v>
      </c>
      <c r="BB29" s="119">
        <v>11.927753165011563</v>
      </c>
      <c r="BC29" s="119">
        <v>12.964367395044599</v>
      </c>
      <c r="BD29" s="119">
        <v>12.560407068296293</v>
      </c>
      <c r="BE29" s="119">
        <v>11.796364842444126</v>
      </c>
      <c r="BF29" s="119">
        <v>11.57649453588497</v>
      </c>
      <c r="BG29" s="119">
        <v>11.47881179399063</v>
      </c>
      <c r="BH29" s="119">
        <v>11.357570889844123</v>
      </c>
      <c r="BI29" s="119">
        <v>11.168476086176485</v>
      </c>
      <c r="BJ29" s="119">
        <v>11.089293243938107</v>
      </c>
      <c r="BK29" s="119">
        <v>11.020391980261985</v>
      </c>
      <c r="BL29" s="119">
        <v>10.953935282273779</v>
      </c>
      <c r="BM29" s="119">
        <v>10.93611212179197</v>
      </c>
      <c r="BN29" s="119">
        <v>10.93611212179197</v>
      </c>
      <c r="BP29" s="135" t="s">
        <v>150</v>
      </c>
      <c r="BQ29" s="120">
        <v>0.20288417835975991</v>
      </c>
      <c r="BR29" s="120">
        <v>0.2125516800458668</v>
      </c>
      <c r="BS29" s="120">
        <v>-1</v>
      </c>
    </row>
    <row r="30" spans="1:71" x14ac:dyDescent="0.3">
      <c r="A30" s="130"/>
      <c r="B30" s="232"/>
      <c r="C30" s="226"/>
      <c r="D30" s="229"/>
      <c r="E30" s="135" t="s">
        <v>151</v>
      </c>
      <c r="F30" s="7" t="s">
        <v>34</v>
      </c>
      <c r="G30" s="9" t="s">
        <v>33</v>
      </c>
      <c r="H30" s="9" t="s">
        <v>33</v>
      </c>
      <c r="I30" s="9" t="s">
        <v>33</v>
      </c>
      <c r="J30" s="9" t="s">
        <v>33</v>
      </c>
      <c r="K30" s="9" t="s">
        <v>33</v>
      </c>
      <c r="L30" s="9" t="s">
        <v>33</v>
      </c>
      <c r="M30" s="9" t="s">
        <v>33</v>
      </c>
      <c r="N30" s="9" t="s">
        <v>33</v>
      </c>
      <c r="O30" s="9" t="s">
        <v>33</v>
      </c>
      <c r="P30" s="9" t="s">
        <v>33</v>
      </c>
      <c r="Q30" s="9" t="s">
        <v>33</v>
      </c>
      <c r="R30" s="9" t="s">
        <v>33</v>
      </c>
      <c r="S30" s="9" t="s">
        <v>33</v>
      </c>
      <c r="T30" s="9" t="s">
        <v>33</v>
      </c>
      <c r="U30" s="9" t="s">
        <v>33</v>
      </c>
      <c r="V30" s="9" t="s">
        <v>33</v>
      </c>
      <c r="W30" s="9" t="s">
        <v>33</v>
      </c>
      <c r="X30" s="9" t="s">
        <v>33</v>
      </c>
      <c r="Y30" s="9" t="s">
        <v>33</v>
      </c>
      <c r="Z30" s="9" t="s">
        <v>33</v>
      </c>
      <c r="AA30" s="9" t="s">
        <v>33</v>
      </c>
      <c r="AB30" s="9" t="s">
        <v>33</v>
      </c>
      <c r="AC30" s="9" t="s">
        <v>33</v>
      </c>
      <c r="AD30" s="9" t="s">
        <v>33</v>
      </c>
      <c r="AE30" s="9" t="s">
        <v>33</v>
      </c>
      <c r="AF30" s="9" t="s">
        <v>33</v>
      </c>
      <c r="AG30" s="9" t="s">
        <v>33</v>
      </c>
      <c r="AH30" s="9" t="s">
        <v>33</v>
      </c>
      <c r="AI30" s="9" t="s">
        <v>33</v>
      </c>
      <c r="AJ30" s="9" t="s">
        <v>33</v>
      </c>
      <c r="AK30" s="121">
        <v>0</v>
      </c>
      <c r="AL30" s="121">
        <v>0</v>
      </c>
      <c r="AM30" s="121">
        <v>0</v>
      </c>
      <c r="AN30" s="121">
        <v>0</v>
      </c>
      <c r="AO30" s="121">
        <v>0</v>
      </c>
      <c r="AP30" s="121">
        <v>0</v>
      </c>
      <c r="AQ30" s="121">
        <v>0</v>
      </c>
      <c r="AR30" s="121">
        <v>0</v>
      </c>
      <c r="AS30" s="121">
        <v>0</v>
      </c>
      <c r="AT30" s="121">
        <v>0</v>
      </c>
      <c r="AU30" s="121">
        <v>0</v>
      </c>
      <c r="AV30" s="121">
        <v>0</v>
      </c>
      <c r="AW30" s="121">
        <v>0</v>
      </c>
      <c r="AX30" s="121">
        <v>0</v>
      </c>
      <c r="AY30" s="121">
        <v>0</v>
      </c>
      <c r="AZ30" s="121">
        <v>0</v>
      </c>
      <c r="BA30" s="121">
        <v>0</v>
      </c>
      <c r="BB30" s="121">
        <v>0</v>
      </c>
      <c r="BC30" s="121">
        <v>0</v>
      </c>
      <c r="BD30" s="121">
        <v>0</v>
      </c>
      <c r="BE30" s="121">
        <v>0</v>
      </c>
      <c r="BF30" s="121">
        <v>0</v>
      </c>
      <c r="BG30" s="121">
        <v>0</v>
      </c>
      <c r="BH30" s="121">
        <v>0</v>
      </c>
      <c r="BI30" s="121">
        <v>0</v>
      </c>
      <c r="BJ30" s="121">
        <v>0</v>
      </c>
      <c r="BK30" s="121">
        <v>0</v>
      </c>
      <c r="BL30" s="121">
        <v>0</v>
      </c>
      <c r="BM30" s="121">
        <v>0</v>
      </c>
      <c r="BN30" s="121">
        <v>0</v>
      </c>
      <c r="BP30" s="135" t="s">
        <v>151</v>
      </c>
      <c r="BQ30" s="120">
        <v>0</v>
      </c>
      <c r="BR30" s="120">
        <v>0</v>
      </c>
      <c r="BS30" s="120">
        <v>0</v>
      </c>
    </row>
    <row r="31" spans="1:71" x14ac:dyDescent="0.3">
      <c r="A31" s="130"/>
      <c r="B31" s="232"/>
      <c r="C31" s="226"/>
      <c r="D31" s="229"/>
      <c r="E31" s="135" t="s">
        <v>152</v>
      </c>
      <c r="F31" s="7" t="s">
        <v>34</v>
      </c>
      <c r="G31" s="9" t="s">
        <v>33</v>
      </c>
      <c r="H31" s="9" t="s">
        <v>33</v>
      </c>
      <c r="I31" s="9" t="s">
        <v>33</v>
      </c>
      <c r="J31" s="9" t="s">
        <v>33</v>
      </c>
      <c r="K31" s="9" t="s">
        <v>33</v>
      </c>
      <c r="L31" s="9" t="s">
        <v>33</v>
      </c>
      <c r="M31" s="9" t="s">
        <v>33</v>
      </c>
      <c r="N31" s="9" t="s">
        <v>33</v>
      </c>
      <c r="O31" s="9" t="s">
        <v>33</v>
      </c>
      <c r="P31" s="9" t="s">
        <v>33</v>
      </c>
      <c r="Q31" s="9" t="s">
        <v>33</v>
      </c>
      <c r="R31" s="9" t="s">
        <v>33</v>
      </c>
      <c r="S31" s="9" t="s">
        <v>33</v>
      </c>
      <c r="T31" s="9" t="s">
        <v>33</v>
      </c>
      <c r="U31" s="9" t="s">
        <v>33</v>
      </c>
      <c r="V31" s="9" t="s">
        <v>33</v>
      </c>
      <c r="W31" s="9" t="s">
        <v>33</v>
      </c>
      <c r="X31" s="9" t="s">
        <v>33</v>
      </c>
      <c r="Y31" s="9" t="s">
        <v>33</v>
      </c>
      <c r="Z31" s="9" t="s">
        <v>33</v>
      </c>
      <c r="AA31" s="9" t="s">
        <v>33</v>
      </c>
      <c r="AB31" s="9" t="s">
        <v>33</v>
      </c>
      <c r="AC31" s="9" t="s">
        <v>33</v>
      </c>
      <c r="AD31" s="9" t="s">
        <v>33</v>
      </c>
      <c r="AE31" s="9" t="s">
        <v>33</v>
      </c>
      <c r="AF31" s="9" t="s">
        <v>33</v>
      </c>
      <c r="AG31" s="9" t="s">
        <v>33</v>
      </c>
      <c r="AH31" s="9" t="s">
        <v>33</v>
      </c>
      <c r="AI31" s="9" t="s">
        <v>33</v>
      </c>
      <c r="AJ31" s="9" t="s">
        <v>33</v>
      </c>
      <c r="AK31" s="119">
        <v>-5.1002150075834098</v>
      </c>
      <c r="AL31" s="119">
        <v>-4.8463930468779699</v>
      </c>
      <c r="AM31" s="119">
        <v>-2.921169429276822</v>
      </c>
      <c r="AN31" s="119">
        <v>-1.7749815260081077</v>
      </c>
      <c r="AO31" s="119">
        <v>-2.6662124806491208</v>
      </c>
      <c r="AP31" s="119">
        <v>-3.0424801589133637</v>
      </c>
      <c r="AQ31" s="119">
        <v>-2.5384829055634959</v>
      </c>
      <c r="AR31" s="119">
        <v>-3.1556294780552272</v>
      </c>
      <c r="AS31" s="119">
        <v>-3.7210447781597669</v>
      </c>
      <c r="AT31" s="119">
        <v>-3.8699041560383831</v>
      </c>
      <c r="AU31" s="119">
        <v>-5.1411811093128721</v>
      </c>
      <c r="AV31" s="119">
        <v>-4.7615231781253389</v>
      </c>
      <c r="AW31" s="119">
        <v>-3.5991860612856228</v>
      </c>
      <c r="AX31" s="119">
        <v>-3.442894231842585</v>
      </c>
      <c r="AY31" s="119">
        <v>-4.093494182724835</v>
      </c>
      <c r="AZ31" s="119">
        <v>-4.1116392681194665</v>
      </c>
      <c r="BA31" s="119">
        <v>-4.2734583600017642</v>
      </c>
      <c r="BB31" s="119">
        <v>-4.4730325913944</v>
      </c>
      <c r="BC31" s="119">
        <v>-3.4124119372161346</v>
      </c>
      <c r="BD31" s="119">
        <v>-1.3342910909082102</v>
      </c>
      <c r="BE31" s="119">
        <v>-3.4250426236687423</v>
      </c>
      <c r="BF31" s="119">
        <v>-3.4494189757016103</v>
      </c>
      <c r="BG31" s="119">
        <v>-2.3218443091204461</v>
      </c>
      <c r="BH31" s="119">
        <v>-1.7914309488510263</v>
      </c>
      <c r="BI31" s="119">
        <v>-1.7722955045778064</v>
      </c>
      <c r="BJ31" s="119">
        <v>-1.1589077915728732</v>
      </c>
      <c r="BK31" s="119">
        <v>-0.88290461736083581</v>
      </c>
      <c r="BL31" s="119">
        <v>-1.1078945807713028</v>
      </c>
      <c r="BM31" s="119">
        <v>-0.91399004442325682</v>
      </c>
      <c r="BN31" s="119">
        <v>-0.91399004442325682</v>
      </c>
      <c r="BP31" s="135" t="s">
        <v>152</v>
      </c>
      <c r="BQ31" s="120">
        <v>-0.82079382083612884</v>
      </c>
      <c r="BR31" s="120">
        <v>-0.81140818840270379</v>
      </c>
      <c r="BS31" s="120">
        <v>-1</v>
      </c>
    </row>
    <row r="32" spans="1:71" x14ac:dyDescent="0.3">
      <c r="A32" s="130"/>
      <c r="B32" s="232"/>
      <c r="C32" s="226"/>
      <c r="D32" s="229"/>
      <c r="E32" s="135" t="s">
        <v>153</v>
      </c>
      <c r="F32" s="7" t="s">
        <v>34</v>
      </c>
      <c r="G32" s="9" t="s">
        <v>33</v>
      </c>
      <c r="H32" s="9" t="s">
        <v>33</v>
      </c>
      <c r="I32" s="9" t="s">
        <v>33</v>
      </c>
      <c r="J32" s="9" t="s">
        <v>33</v>
      </c>
      <c r="K32" s="9" t="s">
        <v>33</v>
      </c>
      <c r="L32" s="9" t="s">
        <v>33</v>
      </c>
      <c r="M32" s="9" t="s">
        <v>33</v>
      </c>
      <c r="N32" s="9" t="s">
        <v>33</v>
      </c>
      <c r="O32" s="9" t="s">
        <v>33</v>
      </c>
      <c r="P32" s="9" t="s">
        <v>33</v>
      </c>
      <c r="Q32" s="9" t="s">
        <v>33</v>
      </c>
      <c r="R32" s="9" t="s">
        <v>33</v>
      </c>
      <c r="S32" s="9" t="s">
        <v>33</v>
      </c>
      <c r="T32" s="9" t="s">
        <v>33</v>
      </c>
      <c r="U32" s="9" t="s">
        <v>33</v>
      </c>
      <c r="V32" s="9" t="s">
        <v>33</v>
      </c>
      <c r="W32" s="9" t="s">
        <v>33</v>
      </c>
      <c r="X32" s="9" t="s">
        <v>33</v>
      </c>
      <c r="Y32" s="9" t="s">
        <v>33</v>
      </c>
      <c r="Z32" s="9" t="s">
        <v>33</v>
      </c>
      <c r="AA32" s="9" t="s">
        <v>33</v>
      </c>
      <c r="AB32" s="9" t="s">
        <v>33</v>
      </c>
      <c r="AC32" s="9" t="s">
        <v>33</v>
      </c>
      <c r="AD32" s="9" t="s">
        <v>33</v>
      </c>
      <c r="AE32" s="9" t="s">
        <v>33</v>
      </c>
      <c r="AF32" s="9" t="s">
        <v>33</v>
      </c>
      <c r="AG32" s="9" t="s">
        <v>33</v>
      </c>
      <c r="AH32" s="9" t="s">
        <v>33</v>
      </c>
      <c r="AI32" s="9" t="s">
        <v>33</v>
      </c>
      <c r="AJ32" s="9" t="s">
        <v>33</v>
      </c>
      <c r="AK32" s="121">
        <v>0</v>
      </c>
      <c r="AL32" s="121">
        <v>0</v>
      </c>
      <c r="AM32" s="121">
        <v>0</v>
      </c>
      <c r="AN32" s="121">
        <v>0</v>
      </c>
      <c r="AO32" s="119">
        <v>1.034</v>
      </c>
      <c r="AP32" s="119">
        <v>1.217425</v>
      </c>
      <c r="AQ32" s="119">
        <v>1.0617713333333334</v>
      </c>
      <c r="AR32" s="119">
        <v>0.92602033333333333</v>
      </c>
      <c r="AS32" s="119">
        <v>0.80762366666666674</v>
      </c>
      <c r="AT32" s="119">
        <v>0.70436300000000007</v>
      </c>
      <c r="AU32" s="119">
        <v>0.61430600000000002</v>
      </c>
      <c r="AV32" s="119">
        <v>0.53576599999999996</v>
      </c>
      <c r="AW32" s="119">
        <v>0.46726533333333331</v>
      </c>
      <c r="AX32" s="119">
        <v>0.4075206666666667</v>
      </c>
      <c r="AY32" s="119">
        <v>0.35541733333333331</v>
      </c>
      <c r="AZ32" s="119">
        <v>0.3099763333333333</v>
      </c>
      <c r="BA32" s="119">
        <v>0.27034333333333332</v>
      </c>
      <c r="BB32" s="119">
        <v>0.23577766666666666</v>
      </c>
      <c r="BC32" s="119">
        <v>0.20563399999999998</v>
      </c>
      <c r="BD32" s="119">
        <v>0.17934033333333338</v>
      </c>
      <c r="BE32" s="119">
        <v>0.15641266666666667</v>
      </c>
      <c r="BF32" s="119">
        <v>0.13641466666666666</v>
      </c>
      <c r="BG32" s="119">
        <v>0.11897233333333332</v>
      </c>
      <c r="BH32" s="119">
        <v>0.10376300000000001</v>
      </c>
      <c r="BI32" s="119">
        <v>9.0493333333333328E-2</v>
      </c>
      <c r="BJ32" s="119">
        <v>7.8924999999999995E-2</v>
      </c>
      <c r="BK32" s="119">
        <v>6.8834333333333331E-2</v>
      </c>
      <c r="BL32" s="119">
        <v>6.0034333333333335E-2</v>
      </c>
      <c r="BM32" s="119">
        <v>5.2356333333333338E-2</v>
      </c>
      <c r="BN32" s="119">
        <v>5.2356333333333338E-2</v>
      </c>
      <c r="BP32" s="135" t="s">
        <v>153</v>
      </c>
      <c r="BQ32" s="120">
        <v>0</v>
      </c>
      <c r="BR32" s="120">
        <v>0</v>
      </c>
      <c r="BS32" s="120">
        <v>0</v>
      </c>
    </row>
    <row r="33" spans="1:71" x14ac:dyDescent="0.3">
      <c r="A33" s="131"/>
      <c r="B33" s="232"/>
      <c r="C33" s="226"/>
      <c r="D33" s="229"/>
      <c r="E33" s="136" t="s">
        <v>87</v>
      </c>
      <c r="F33" s="7" t="s">
        <v>34</v>
      </c>
      <c r="G33" s="138" t="s">
        <v>33</v>
      </c>
      <c r="H33" s="138" t="s">
        <v>33</v>
      </c>
      <c r="I33" s="138" t="s">
        <v>33</v>
      </c>
      <c r="J33" s="138" t="s">
        <v>33</v>
      </c>
      <c r="K33" s="138" t="s">
        <v>33</v>
      </c>
      <c r="L33" s="138" t="s">
        <v>33</v>
      </c>
      <c r="M33" s="138" t="s">
        <v>33</v>
      </c>
      <c r="N33" s="138" t="s">
        <v>33</v>
      </c>
      <c r="O33" s="138" t="s">
        <v>33</v>
      </c>
      <c r="P33" s="138" t="s">
        <v>33</v>
      </c>
      <c r="Q33" s="138" t="s">
        <v>33</v>
      </c>
      <c r="R33" s="138" t="s">
        <v>33</v>
      </c>
      <c r="S33" s="138" t="s">
        <v>33</v>
      </c>
      <c r="T33" s="138" t="s">
        <v>33</v>
      </c>
      <c r="U33" s="138" t="s">
        <v>33</v>
      </c>
      <c r="V33" s="138" t="s">
        <v>33</v>
      </c>
      <c r="W33" s="138" t="s">
        <v>33</v>
      </c>
      <c r="X33" s="138" t="s">
        <v>33</v>
      </c>
      <c r="Y33" s="138" t="s">
        <v>33</v>
      </c>
      <c r="Z33" s="138" t="s">
        <v>33</v>
      </c>
      <c r="AA33" s="138" t="s">
        <v>33</v>
      </c>
      <c r="AB33" s="138" t="s">
        <v>33</v>
      </c>
      <c r="AC33" s="138" t="s">
        <v>33</v>
      </c>
      <c r="AD33" s="138" t="s">
        <v>33</v>
      </c>
      <c r="AE33" s="138" t="s">
        <v>33</v>
      </c>
      <c r="AF33" s="138" t="s">
        <v>33</v>
      </c>
      <c r="AG33" s="138" t="s">
        <v>33</v>
      </c>
      <c r="AH33" s="138" t="s">
        <v>33</v>
      </c>
      <c r="AI33" s="138" t="s">
        <v>33</v>
      </c>
      <c r="AJ33" s="138" t="s">
        <v>33</v>
      </c>
      <c r="AK33" s="139">
        <v>-26.204779178706772</v>
      </c>
      <c r="AL33" s="139">
        <v>-26.728933030293536</v>
      </c>
      <c r="AM33" s="139">
        <v>-24.532519152136899</v>
      </c>
      <c r="AN33" s="139">
        <v>-27.356507154848877</v>
      </c>
      <c r="AO33" s="139">
        <v>-27.275202986192983</v>
      </c>
      <c r="AP33" s="139">
        <v>-29.772195499332632</v>
      </c>
      <c r="AQ33" s="139">
        <v>-35.269046547301095</v>
      </c>
      <c r="AR33" s="139">
        <v>-34.993943415918139</v>
      </c>
      <c r="AS33" s="139">
        <v>-36.572727372746684</v>
      </c>
      <c r="AT33" s="139">
        <v>-39.392603307617641</v>
      </c>
      <c r="AU33" s="139">
        <v>-22.174269071037841</v>
      </c>
      <c r="AV33" s="139">
        <v>-33.862430248976302</v>
      </c>
      <c r="AW33" s="139">
        <v>-42.091194301365547</v>
      </c>
      <c r="AX33" s="139">
        <v>-45.111416035274118</v>
      </c>
      <c r="AY33" s="139">
        <v>-48.095877507907439</v>
      </c>
      <c r="AZ33" s="139">
        <v>-49.056567732102351</v>
      </c>
      <c r="BA33" s="139">
        <v>-50.930747334424147</v>
      </c>
      <c r="BB33" s="139">
        <v>-51.311802574956587</v>
      </c>
      <c r="BC33" s="139">
        <v>-51.539004392617798</v>
      </c>
      <c r="BD33" s="139">
        <v>-41.73195956854088</v>
      </c>
      <c r="BE33" s="139">
        <v>-41.563898089968234</v>
      </c>
      <c r="BF33" s="139">
        <v>-39.754387308892866</v>
      </c>
      <c r="BG33" s="139">
        <v>-40.595971276882537</v>
      </c>
      <c r="BH33" s="139">
        <v>-42.703050672304229</v>
      </c>
      <c r="BI33" s="139">
        <v>-36.129349170230839</v>
      </c>
      <c r="BJ33" s="139">
        <v>-30.893705156483772</v>
      </c>
      <c r="BK33" s="139">
        <v>-33.445469017582475</v>
      </c>
      <c r="BL33" s="139">
        <v>-31.028447788482392</v>
      </c>
      <c r="BM33" s="139">
        <v>-30.04363681445739</v>
      </c>
      <c r="BN33" s="139">
        <v>-30.04363681445739</v>
      </c>
      <c r="BP33" s="141" t="s">
        <v>87</v>
      </c>
      <c r="BQ33" s="142">
        <v>0.14649456152906487</v>
      </c>
      <c r="BR33" s="142">
        <v>-3.1738970016752154E-2</v>
      </c>
      <c r="BS33" s="142">
        <v>0</v>
      </c>
    </row>
    <row r="34" spans="1:71" ht="17.25" customHeight="1" x14ac:dyDescent="0.3">
      <c r="A34" s="131"/>
      <c r="B34" s="232"/>
      <c r="C34" s="226"/>
      <c r="D34" s="229"/>
      <c r="E34" s="96" t="s">
        <v>36</v>
      </c>
      <c r="F34" s="7" t="s">
        <v>34</v>
      </c>
      <c r="G34" s="9" t="s">
        <v>33</v>
      </c>
      <c r="H34" s="9" t="s">
        <v>33</v>
      </c>
      <c r="I34" s="9" t="s">
        <v>33</v>
      </c>
      <c r="J34" s="9" t="s">
        <v>33</v>
      </c>
      <c r="K34" s="9" t="s">
        <v>33</v>
      </c>
      <c r="L34" s="9" t="s">
        <v>33</v>
      </c>
      <c r="M34" s="9" t="s">
        <v>33</v>
      </c>
      <c r="N34" s="9" t="s">
        <v>33</v>
      </c>
      <c r="O34" s="9" t="s">
        <v>33</v>
      </c>
      <c r="P34" s="9" t="s">
        <v>33</v>
      </c>
      <c r="Q34" s="9" t="s">
        <v>33</v>
      </c>
      <c r="R34" s="9" t="s">
        <v>33</v>
      </c>
      <c r="S34" s="9" t="s">
        <v>33</v>
      </c>
      <c r="T34" s="9" t="s">
        <v>33</v>
      </c>
      <c r="U34" s="9" t="s">
        <v>33</v>
      </c>
      <c r="V34" s="9" t="s">
        <v>33</v>
      </c>
      <c r="W34" s="9" t="s">
        <v>33</v>
      </c>
      <c r="X34" s="9" t="s">
        <v>33</v>
      </c>
      <c r="Y34" s="9" t="s">
        <v>33</v>
      </c>
      <c r="Z34" s="9" t="s">
        <v>33</v>
      </c>
      <c r="AA34" s="9" t="s">
        <v>33</v>
      </c>
      <c r="AB34" s="9" t="s">
        <v>33</v>
      </c>
      <c r="AC34" s="9" t="s">
        <v>33</v>
      </c>
      <c r="AD34" s="9" t="s">
        <v>33</v>
      </c>
      <c r="AE34" s="9" t="s">
        <v>33</v>
      </c>
      <c r="AF34" s="9" t="s">
        <v>33</v>
      </c>
      <c r="AG34" s="9" t="s">
        <v>33</v>
      </c>
      <c r="AH34" s="9" t="s">
        <v>33</v>
      </c>
      <c r="AI34" s="9" t="s">
        <v>33</v>
      </c>
      <c r="AJ34" s="9" t="s">
        <v>33</v>
      </c>
      <c r="AK34" s="13">
        <v>400.77704175087933</v>
      </c>
      <c r="AL34" s="13">
        <v>426.29166988448878</v>
      </c>
      <c r="AM34" s="13">
        <v>415.5031122450111</v>
      </c>
      <c r="AN34" s="13">
        <v>394.77969589573718</v>
      </c>
      <c r="AO34" s="13">
        <v>390.47411327336226</v>
      </c>
      <c r="AP34" s="13">
        <v>397.10785169692758</v>
      </c>
      <c r="AQ34" s="13">
        <v>412.85936801390312</v>
      </c>
      <c r="AR34" s="13">
        <v>405.84994121708723</v>
      </c>
      <c r="AS34" s="13">
        <v>425.07846343096929</v>
      </c>
      <c r="AT34" s="13">
        <v>421.31917540947052</v>
      </c>
      <c r="AU34" s="13">
        <v>415.84947518919353</v>
      </c>
      <c r="AV34" s="13">
        <v>420.44697547313353</v>
      </c>
      <c r="AW34" s="13">
        <v>415.47095305470577</v>
      </c>
      <c r="AX34" s="13">
        <v>422.27595665041463</v>
      </c>
      <c r="AY34" s="13">
        <v>423.26780936940088</v>
      </c>
      <c r="AZ34" s="13">
        <v>426.41246292561505</v>
      </c>
      <c r="BA34" s="13">
        <v>415.64084744227398</v>
      </c>
      <c r="BB34" s="13">
        <v>404.83642258329485</v>
      </c>
      <c r="BC34" s="13">
        <v>397.37041457083387</v>
      </c>
      <c r="BD34" s="13">
        <v>381.2510746731873</v>
      </c>
      <c r="BE34" s="13">
        <v>389.05882918224336</v>
      </c>
      <c r="BF34" s="13">
        <v>362.19840811373274</v>
      </c>
      <c r="BG34" s="13">
        <v>363.45984527494016</v>
      </c>
      <c r="BH34" s="13">
        <v>365.4649592657272</v>
      </c>
      <c r="BI34" s="13">
        <v>333.57659979975585</v>
      </c>
      <c r="BJ34" s="13">
        <v>338.20093548230409</v>
      </c>
      <c r="BK34" s="13">
        <v>340.72583158150599</v>
      </c>
      <c r="BL34" s="13">
        <v>345.73838334769664</v>
      </c>
      <c r="BM34" s="13">
        <v>331.54257627374591</v>
      </c>
      <c r="BN34" s="13">
        <v>328.23721729635139</v>
      </c>
      <c r="BP34" s="101" t="s">
        <v>36</v>
      </c>
      <c r="BQ34" s="103">
        <v>-0.17275057766449897</v>
      </c>
      <c r="BR34" s="103">
        <v>-4.1059389867264234E-2</v>
      </c>
      <c r="BS34" s="103">
        <v>-9.9696365231395564E-3</v>
      </c>
    </row>
    <row r="35" spans="1:71" s="39" customFormat="1" ht="17.25" customHeight="1" x14ac:dyDescent="0.3">
      <c r="A35" s="130"/>
      <c r="B35" s="232"/>
      <c r="C35" s="226"/>
      <c r="D35" s="229"/>
      <c r="E35" s="97" t="s">
        <v>154</v>
      </c>
      <c r="F35" s="53" t="s">
        <v>34</v>
      </c>
      <c r="G35" s="9" t="s">
        <v>33</v>
      </c>
      <c r="H35" s="9" t="s">
        <v>33</v>
      </c>
      <c r="I35" s="9" t="s">
        <v>33</v>
      </c>
      <c r="J35" s="9" t="s">
        <v>33</v>
      </c>
      <c r="K35" s="9" t="s">
        <v>33</v>
      </c>
      <c r="L35" s="9" t="s">
        <v>33</v>
      </c>
      <c r="M35" s="9" t="s">
        <v>33</v>
      </c>
      <c r="N35" s="9" t="s">
        <v>33</v>
      </c>
      <c r="O35" s="9" t="s">
        <v>33</v>
      </c>
      <c r="P35" s="9" t="s">
        <v>33</v>
      </c>
      <c r="Q35" s="9" t="s">
        <v>33</v>
      </c>
      <c r="R35" s="9" t="s">
        <v>33</v>
      </c>
      <c r="S35" s="9" t="s">
        <v>33</v>
      </c>
      <c r="T35" s="9" t="s">
        <v>33</v>
      </c>
      <c r="U35" s="9" t="s">
        <v>33</v>
      </c>
      <c r="V35" s="9" t="s">
        <v>33</v>
      </c>
      <c r="W35" s="9" t="s">
        <v>33</v>
      </c>
      <c r="X35" s="9" t="s">
        <v>33</v>
      </c>
      <c r="Y35" s="9" t="s">
        <v>33</v>
      </c>
      <c r="Z35" s="9" t="s">
        <v>33</v>
      </c>
      <c r="AA35" s="9" t="s">
        <v>33</v>
      </c>
      <c r="AB35" s="9" t="s">
        <v>33</v>
      </c>
      <c r="AC35" s="9" t="s">
        <v>33</v>
      </c>
      <c r="AD35" s="9" t="s">
        <v>33</v>
      </c>
      <c r="AE35" s="9" t="s">
        <v>33</v>
      </c>
      <c r="AF35" s="9" t="s">
        <v>33</v>
      </c>
      <c r="AG35" s="9" t="s">
        <v>33</v>
      </c>
      <c r="AH35" s="9" t="s">
        <v>33</v>
      </c>
      <c r="AI35" s="9" t="s">
        <v>33</v>
      </c>
      <c r="AJ35" s="9" t="s">
        <v>33</v>
      </c>
      <c r="AK35" s="54">
        <v>374.57226257217258</v>
      </c>
      <c r="AL35" s="54">
        <v>399.56273685419524</v>
      </c>
      <c r="AM35" s="54">
        <v>390.9705930928742</v>
      </c>
      <c r="AN35" s="54">
        <v>367.42318874088829</v>
      </c>
      <c r="AO35" s="54">
        <v>363.19891028716927</v>
      </c>
      <c r="AP35" s="54">
        <v>367.33565619759497</v>
      </c>
      <c r="AQ35" s="54">
        <v>377.59032146660201</v>
      </c>
      <c r="AR35" s="54">
        <v>370.85599780116911</v>
      </c>
      <c r="AS35" s="54">
        <v>388.50573605822262</v>
      </c>
      <c r="AT35" s="54">
        <v>381.92657210185286</v>
      </c>
      <c r="AU35" s="54">
        <v>393.6752061181557</v>
      </c>
      <c r="AV35" s="54">
        <v>386.58454522415724</v>
      </c>
      <c r="AW35" s="54">
        <v>373.37975875334024</v>
      </c>
      <c r="AX35" s="54">
        <v>377.16454061514048</v>
      </c>
      <c r="AY35" s="54">
        <v>375.17193186149342</v>
      </c>
      <c r="AZ35" s="54">
        <v>377.35589519351271</v>
      </c>
      <c r="BA35" s="54">
        <v>364.71010010784983</v>
      </c>
      <c r="BB35" s="54">
        <v>353.52462000833827</v>
      </c>
      <c r="BC35" s="54">
        <v>345.83141017821606</v>
      </c>
      <c r="BD35" s="54">
        <v>339.5191151046464</v>
      </c>
      <c r="BE35" s="54">
        <v>347.49493109227512</v>
      </c>
      <c r="BF35" s="54">
        <v>322.44402080483985</v>
      </c>
      <c r="BG35" s="54">
        <v>322.86387399805761</v>
      </c>
      <c r="BH35" s="54">
        <v>322.76190859342296</v>
      </c>
      <c r="BI35" s="54">
        <v>297.447250629525</v>
      </c>
      <c r="BJ35" s="54">
        <v>307.30723032582034</v>
      </c>
      <c r="BK35" s="54">
        <v>307.28036256392352</v>
      </c>
      <c r="BL35" s="54">
        <v>314.70993555921427</v>
      </c>
      <c r="BM35" s="54">
        <v>301.49893945928852</v>
      </c>
      <c r="BN35" s="54">
        <v>298.193580481894</v>
      </c>
      <c r="BP35" s="102" t="s">
        <v>106</v>
      </c>
      <c r="BQ35" s="104">
        <v>-0.19508471505896485</v>
      </c>
      <c r="BR35" s="104">
        <v>-4.1978325458492033E-2</v>
      </c>
      <c r="BS35" s="104">
        <v>-1.0963086581075164E-2</v>
      </c>
    </row>
    <row r="36" spans="1:71" s="39" customFormat="1" ht="17.25" customHeight="1" x14ac:dyDescent="0.3">
      <c r="A36" s="130"/>
      <c r="B36" s="232"/>
      <c r="C36" s="226"/>
      <c r="D36" s="229"/>
      <c r="E36" s="137" t="s">
        <v>218</v>
      </c>
      <c r="F36" s="82" t="s">
        <v>127</v>
      </c>
      <c r="G36" s="9" t="s">
        <v>33</v>
      </c>
      <c r="H36" s="9" t="s">
        <v>33</v>
      </c>
      <c r="I36" s="9" t="s">
        <v>33</v>
      </c>
      <c r="J36" s="9" t="s">
        <v>33</v>
      </c>
      <c r="K36" s="9" t="s">
        <v>33</v>
      </c>
      <c r="L36" s="9" t="s">
        <v>33</v>
      </c>
      <c r="M36" s="9" t="s">
        <v>33</v>
      </c>
      <c r="N36" s="9" t="s">
        <v>33</v>
      </c>
      <c r="O36" s="9" t="s">
        <v>33</v>
      </c>
      <c r="P36" s="9" t="s">
        <v>33</v>
      </c>
      <c r="Q36" s="9" t="s">
        <v>33</v>
      </c>
      <c r="R36" s="9" t="s">
        <v>33</v>
      </c>
      <c r="S36" s="9" t="s">
        <v>33</v>
      </c>
      <c r="T36" s="9" t="s">
        <v>33</v>
      </c>
      <c r="U36" s="9" t="s">
        <v>33</v>
      </c>
      <c r="V36" s="9" t="s">
        <v>33</v>
      </c>
      <c r="W36" s="9" t="s">
        <v>33</v>
      </c>
      <c r="X36" s="9" t="s">
        <v>33</v>
      </c>
      <c r="Y36" s="9" t="s">
        <v>33</v>
      </c>
      <c r="Z36" s="9" t="s">
        <v>33</v>
      </c>
      <c r="AA36" s="9" t="s">
        <v>33</v>
      </c>
      <c r="AB36" s="9" t="s">
        <v>33</v>
      </c>
      <c r="AC36" s="9" t="s">
        <v>33</v>
      </c>
      <c r="AD36" s="9" t="s">
        <v>33</v>
      </c>
      <c r="AE36" s="9" t="s">
        <v>33</v>
      </c>
      <c r="AF36" s="9" t="s">
        <v>33</v>
      </c>
      <c r="AG36" s="9" t="s">
        <v>33</v>
      </c>
      <c r="AH36" s="9" t="s">
        <v>33</v>
      </c>
      <c r="AI36" s="9" t="s">
        <v>33</v>
      </c>
      <c r="AJ36" s="9" t="s">
        <v>33</v>
      </c>
      <c r="AK36" s="65">
        <v>6.5384930893809812E-2</v>
      </c>
      <c r="AL36" s="65">
        <v>6.2701044656904056E-2</v>
      </c>
      <c r="AM36" s="65">
        <v>5.9042925141005266E-2</v>
      </c>
      <c r="AN36" s="65">
        <v>6.9295628522075353E-2</v>
      </c>
      <c r="AO36" s="65">
        <v>6.985150118542742E-2</v>
      </c>
      <c r="AP36" s="65">
        <v>7.497256821316832E-2</v>
      </c>
      <c r="AQ36" s="65">
        <v>8.5426295924847226E-2</v>
      </c>
      <c r="AR36" s="65">
        <v>8.6223847442175788E-2</v>
      </c>
      <c r="AS36" s="65">
        <v>8.6037591924922163E-2</v>
      </c>
      <c r="AT36" s="65">
        <v>9.349824457748182E-2</v>
      </c>
      <c r="AU36" s="65">
        <v>5.3322825671355017E-2</v>
      </c>
      <c r="AV36" s="65">
        <v>8.0539121992423759E-2</v>
      </c>
      <c r="AW36" s="65">
        <v>0.10130959575367313</v>
      </c>
      <c r="AX36" s="65">
        <v>0.10682923174955958</v>
      </c>
      <c r="AY36" s="65">
        <v>0.1136298968248078</v>
      </c>
      <c r="AZ36" s="65">
        <v>0.11504487320920533</v>
      </c>
      <c r="BA36" s="65">
        <v>0.12253547178492276</v>
      </c>
      <c r="BB36" s="65">
        <v>0.12674700128889518</v>
      </c>
      <c r="BC36" s="65">
        <v>0.12970015507641833</v>
      </c>
      <c r="BD36" s="65">
        <v>0.10946056900774374</v>
      </c>
      <c r="BE36" s="65">
        <v>0.10683191068386942</v>
      </c>
      <c r="BF36" s="65">
        <v>0.10975859202674829</v>
      </c>
      <c r="BG36" s="65">
        <v>0.11169313970893706</v>
      </c>
      <c r="BH36" s="65">
        <v>0.1168458140504111</v>
      </c>
      <c r="BI36" s="65">
        <v>0.10830900366488262</v>
      </c>
      <c r="BJ36" s="65">
        <v>9.1347190132477454E-2</v>
      </c>
      <c r="BK36" s="65">
        <v>9.8159475794196982E-2</v>
      </c>
      <c r="BL36" s="65">
        <v>8.974545287116184E-2</v>
      </c>
      <c r="BM36" s="65">
        <v>9.061773348123818E-2</v>
      </c>
      <c r="BN36" s="65">
        <v>9.1530256873132917E-2</v>
      </c>
      <c r="BP36" s="55"/>
      <c r="BQ36" s="56"/>
    </row>
    <row r="37" spans="1:71" s="39" customFormat="1" ht="17.25" customHeight="1" x14ac:dyDescent="0.3">
      <c r="A37" s="131"/>
      <c r="B37" s="233"/>
      <c r="C37" s="227"/>
      <c r="D37" s="230"/>
      <c r="E37" s="145" t="s">
        <v>216</v>
      </c>
      <c r="F37" s="146" t="s">
        <v>34</v>
      </c>
      <c r="G37" s="147" t="s">
        <v>33</v>
      </c>
      <c r="H37" s="147" t="s">
        <v>33</v>
      </c>
      <c r="I37" s="147" t="s">
        <v>33</v>
      </c>
      <c r="J37" s="147" t="s">
        <v>33</v>
      </c>
      <c r="K37" s="147" t="s">
        <v>33</v>
      </c>
      <c r="L37" s="147" t="s">
        <v>33</v>
      </c>
      <c r="M37" s="147" t="s">
        <v>33</v>
      </c>
      <c r="N37" s="147" t="s">
        <v>33</v>
      </c>
      <c r="O37" s="147" t="s">
        <v>33</v>
      </c>
      <c r="P37" s="147" t="s">
        <v>33</v>
      </c>
      <c r="Q37" s="147" t="s">
        <v>33</v>
      </c>
      <c r="R37" s="147" t="s">
        <v>33</v>
      </c>
      <c r="S37" s="147" t="s">
        <v>33</v>
      </c>
      <c r="T37" s="147" t="s">
        <v>33</v>
      </c>
      <c r="U37" s="147" t="s">
        <v>33</v>
      </c>
      <c r="V37" s="147" t="s">
        <v>33</v>
      </c>
      <c r="W37" s="147" t="s">
        <v>33</v>
      </c>
      <c r="X37" s="147" t="s">
        <v>33</v>
      </c>
      <c r="Y37" s="147" t="s">
        <v>33</v>
      </c>
      <c r="Z37" s="147" t="s">
        <v>33</v>
      </c>
      <c r="AA37" s="147" t="s">
        <v>33</v>
      </c>
      <c r="AB37" s="147" t="s">
        <v>33</v>
      </c>
      <c r="AC37" s="147" t="s">
        <v>33</v>
      </c>
      <c r="AD37" s="147" t="s">
        <v>33</v>
      </c>
      <c r="AE37" s="147" t="s">
        <v>33</v>
      </c>
      <c r="AF37" s="147" t="s">
        <v>33</v>
      </c>
      <c r="AG37" s="147" t="s">
        <v>33</v>
      </c>
      <c r="AH37" s="147" t="s">
        <v>33</v>
      </c>
      <c r="AI37" s="147" t="s">
        <v>33</v>
      </c>
      <c r="AJ37" s="147" t="s">
        <v>33</v>
      </c>
      <c r="AK37" s="148">
        <v>0</v>
      </c>
      <c r="AL37" s="148">
        <v>0</v>
      </c>
      <c r="AM37" s="148">
        <v>0</v>
      </c>
      <c r="AN37" s="148">
        <v>0</v>
      </c>
      <c r="AO37" s="148">
        <v>0</v>
      </c>
      <c r="AP37" s="148">
        <v>0</v>
      </c>
      <c r="AQ37" s="148">
        <v>0</v>
      </c>
      <c r="AR37" s="148">
        <v>0</v>
      </c>
      <c r="AS37" s="148">
        <v>0</v>
      </c>
      <c r="AT37" s="148">
        <v>0</v>
      </c>
      <c r="AU37" s="148">
        <v>0</v>
      </c>
      <c r="AV37" s="148">
        <v>0</v>
      </c>
      <c r="AW37" s="148">
        <v>0</v>
      </c>
      <c r="AX37" s="148">
        <v>0</v>
      </c>
      <c r="AY37" s="148">
        <v>0</v>
      </c>
      <c r="AZ37" s="148">
        <v>0</v>
      </c>
      <c r="BA37" s="148">
        <v>0</v>
      </c>
      <c r="BB37" s="148">
        <v>0</v>
      </c>
      <c r="BC37" s="148">
        <v>0</v>
      </c>
      <c r="BD37" s="148">
        <v>0</v>
      </c>
      <c r="BE37" s="148">
        <v>0</v>
      </c>
      <c r="BF37" s="148">
        <v>0</v>
      </c>
      <c r="BG37" s="148">
        <v>0</v>
      </c>
      <c r="BH37" s="148">
        <v>0</v>
      </c>
      <c r="BI37" s="148">
        <v>0</v>
      </c>
      <c r="BJ37" s="148">
        <v>0</v>
      </c>
      <c r="BK37" s="148">
        <v>0</v>
      </c>
      <c r="BL37" s="148">
        <v>0</v>
      </c>
      <c r="BM37" s="148">
        <v>0</v>
      </c>
      <c r="BN37" s="148">
        <v>0</v>
      </c>
      <c r="BP37" s="56"/>
    </row>
    <row r="38" spans="1:71" s="39" customFormat="1" ht="24" x14ac:dyDescent="0.3">
      <c r="A38" s="130"/>
      <c r="B38" s="117"/>
      <c r="C38" s="118"/>
      <c r="D38" s="90"/>
      <c r="E38" s="90"/>
      <c r="F38" s="91"/>
      <c r="G38" s="92"/>
      <c r="H38" s="92"/>
      <c r="I38" s="92"/>
      <c r="J38" s="92"/>
      <c r="K38" s="92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3"/>
      <c r="AL38" s="93"/>
      <c r="AM38" s="93"/>
      <c r="AN38" s="93"/>
      <c r="AO38" s="93"/>
      <c r="AP38" s="93"/>
      <c r="AQ38" s="93"/>
      <c r="AR38" s="93"/>
      <c r="AS38" s="93"/>
      <c r="AT38" s="93"/>
      <c r="AU38" s="93"/>
      <c r="AV38" s="93"/>
      <c r="AW38" s="93"/>
      <c r="AX38" s="93"/>
      <c r="AY38" s="93"/>
      <c r="AZ38" s="93"/>
      <c r="BA38" s="93"/>
      <c r="BB38" s="93"/>
      <c r="BC38" s="93"/>
      <c r="BD38" s="93"/>
      <c r="BE38" s="93"/>
      <c r="BF38" s="93"/>
      <c r="BG38" s="93"/>
      <c r="BH38" s="93"/>
      <c r="BI38" s="93"/>
      <c r="BJ38" s="93"/>
      <c r="BK38" s="93"/>
      <c r="BL38" s="93"/>
      <c r="BM38" s="93"/>
      <c r="BN38" s="93"/>
      <c r="BP38" s="124" t="s">
        <v>220</v>
      </c>
      <c r="BQ38" s="99" t="s">
        <v>129</v>
      </c>
      <c r="BR38" s="99" t="s">
        <v>130</v>
      </c>
      <c r="BS38" s="99" t="s">
        <v>131</v>
      </c>
    </row>
    <row r="39" spans="1:71" ht="17.25" customHeight="1" x14ac:dyDescent="0.35">
      <c r="A39" s="130"/>
      <c r="B39" s="231" t="s">
        <v>38</v>
      </c>
      <c r="C39" s="225" t="s">
        <v>23</v>
      </c>
      <c r="D39" s="228" t="s">
        <v>42</v>
      </c>
      <c r="E39" s="135" t="s">
        <v>146</v>
      </c>
      <c r="F39" s="7" t="s">
        <v>102</v>
      </c>
      <c r="G39" s="9" t="s">
        <v>33</v>
      </c>
      <c r="H39" s="9" t="s">
        <v>33</v>
      </c>
      <c r="I39" s="9" t="s">
        <v>33</v>
      </c>
      <c r="J39" s="9" t="s">
        <v>33</v>
      </c>
      <c r="K39" s="9" t="s">
        <v>33</v>
      </c>
      <c r="L39" s="9" t="s">
        <v>33</v>
      </c>
      <c r="M39" s="9" t="s">
        <v>33</v>
      </c>
      <c r="N39" s="9" t="s">
        <v>33</v>
      </c>
      <c r="O39" s="9" t="s">
        <v>33</v>
      </c>
      <c r="P39" s="9" t="s">
        <v>33</v>
      </c>
      <c r="Q39" s="9" t="s">
        <v>33</v>
      </c>
      <c r="R39" s="9" t="s">
        <v>33</v>
      </c>
      <c r="S39" s="9" t="s">
        <v>33</v>
      </c>
      <c r="T39" s="9" t="s">
        <v>33</v>
      </c>
      <c r="U39" s="9" t="s">
        <v>33</v>
      </c>
      <c r="V39" s="9" t="s">
        <v>33</v>
      </c>
      <c r="W39" s="9" t="s">
        <v>33</v>
      </c>
      <c r="X39" s="9" t="s">
        <v>33</v>
      </c>
      <c r="Y39" s="9" t="s">
        <v>33</v>
      </c>
      <c r="Z39" s="9" t="s">
        <v>33</v>
      </c>
      <c r="AA39" s="9" t="s">
        <v>33</v>
      </c>
      <c r="AB39" s="9" t="s">
        <v>33</v>
      </c>
      <c r="AC39" s="9" t="s">
        <v>33</v>
      </c>
      <c r="AD39" s="9" t="s">
        <v>33</v>
      </c>
      <c r="AE39" s="9" t="s">
        <v>33</v>
      </c>
      <c r="AF39" s="9" t="s">
        <v>33</v>
      </c>
      <c r="AG39" s="9" t="s">
        <v>33</v>
      </c>
      <c r="AH39" s="9" t="s">
        <v>33</v>
      </c>
      <c r="AI39" s="9" t="s">
        <v>33</v>
      </c>
      <c r="AJ39" s="9" t="s">
        <v>33</v>
      </c>
      <c r="AK39" s="119">
        <v>649.15546195618356</v>
      </c>
      <c r="AL39" s="119">
        <v>679.07004833602741</v>
      </c>
      <c r="AM39" s="119">
        <v>706.74678960177107</v>
      </c>
      <c r="AN39" s="119">
        <v>689.87432762874948</v>
      </c>
      <c r="AO39" s="119">
        <v>690.06836743023962</v>
      </c>
      <c r="AP39" s="119">
        <v>690.31012939374068</v>
      </c>
      <c r="AQ39" s="119">
        <v>638.88050085325494</v>
      </c>
      <c r="AR39" s="119">
        <v>666.94783103903831</v>
      </c>
      <c r="AS39" s="119">
        <v>670.0024701164225</v>
      </c>
      <c r="AT39" s="119">
        <v>631.38239600261886</v>
      </c>
      <c r="AU39" s="119">
        <v>763.60515849835622</v>
      </c>
      <c r="AV39" s="119">
        <v>652.42462595835048</v>
      </c>
      <c r="AW39" s="119">
        <v>631.260647941397</v>
      </c>
      <c r="AX39" s="119">
        <v>705.10397851094535</v>
      </c>
      <c r="AY39" s="119">
        <v>571.18841201854923</v>
      </c>
      <c r="AZ39" s="119">
        <v>571.06043485257067</v>
      </c>
      <c r="BA39" s="119">
        <v>525.86523894059155</v>
      </c>
      <c r="BB39" s="119">
        <v>514.47530920426937</v>
      </c>
      <c r="BC39" s="119">
        <v>491.0557680908102</v>
      </c>
      <c r="BD39" s="119">
        <v>545.80612771767937</v>
      </c>
      <c r="BE39" s="119">
        <v>584.84116721976773</v>
      </c>
      <c r="BF39" s="119">
        <v>606.96946782971338</v>
      </c>
      <c r="BG39" s="119">
        <v>592.19760149937349</v>
      </c>
      <c r="BH39" s="119">
        <v>547.47204388473585</v>
      </c>
      <c r="BI39" s="119">
        <v>592.84283474101062</v>
      </c>
      <c r="BJ39" s="119">
        <v>610.14039780871042</v>
      </c>
      <c r="BK39" s="119">
        <v>628.72565180112235</v>
      </c>
      <c r="BL39" s="119">
        <v>665.13145072546217</v>
      </c>
      <c r="BM39" s="119">
        <v>638.76833482300196</v>
      </c>
      <c r="BN39" s="119">
        <v>638.76833482300196</v>
      </c>
      <c r="BP39" s="135" t="s">
        <v>146</v>
      </c>
      <c r="BQ39" s="120">
        <v>-1.6000985498728963E-2</v>
      </c>
      <c r="BR39" s="120">
        <v>-5.9348389185739439E-2</v>
      </c>
      <c r="BS39" s="120">
        <v>-1</v>
      </c>
    </row>
    <row r="40" spans="1:71" ht="15" x14ac:dyDescent="0.35">
      <c r="A40" s="130"/>
      <c r="B40" s="232"/>
      <c r="C40" s="226"/>
      <c r="D40" s="229"/>
      <c r="E40" s="135" t="s">
        <v>147</v>
      </c>
      <c r="F40" s="7" t="s">
        <v>102</v>
      </c>
      <c r="G40" s="9" t="s">
        <v>33</v>
      </c>
      <c r="H40" s="9" t="s">
        <v>33</v>
      </c>
      <c r="I40" s="9" t="s">
        <v>33</v>
      </c>
      <c r="J40" s="9" t="s">
        <v>33</v>
      </c>
      <c r="K40" s="9" t="s">
        <v>33</v>
      </c>
      <c r="L40" s="9" t="s">
        <v>33</v>
      </c>
      <c r="M40" s="9" t="s">
        <v>33</v>
      </c>
      <c r="N40" s="9" t="s">
        <v>33</v>
      </c>
      <c r="O40" s="9" t="s">
        <v>33</v>
      </c>
      <c r="P40" s="9" t="s">
        <v>33</v>
      </c>
      <c r="Q40" s="9" t="s">
        <v>33</v>
      </c>
      <c r="R40" s="9" t="s">
        <v>33</v>
      </c>
      <c r="S40" s="9" t="s">
        <v>33</v>
      </c>
      <c r="T40" s="9" t="s">
        <v>33</v>
      </c>
      <c r="U40" s="9" t="s">
        <v>33</v>
      </c>
      <c r="V40" s="9" t="s">
        <v>33</v>
      </c>
      <c r="W40" s="9" t="s">
        <v>33</v>
      </c>
      <c r="X40" s="9" t="s">
        <v>33</v>
      </c>
      <c r="Y40" s="9" t="s">
        <v>33</v>
      </c>
      <c r="Z40" s="9" t="s">
        <v>33</v>
      </c>
      <c r="AA40" s="9" t="s">
        <v>33</v>
      </c>
      <c r="AB40" s="9" t="s">
        <v>33</v>
      </c>
      <c r="AC40" s="9" t="s">
        <v>33</v>
      </c>
      <c r="AD40" s="9" t="s">
        <v>33</v>
      </c>
      <c r="AE40" s="9" t="s">
        <v>33</v>
      </c>
      <c r="AF40" s="9" t="s">
        <v>33</v>
      </c>
      <c r="AG40" s="9" t="s">
        <v>33</v>
      </c>
      <c r="AH40" s="9" t="s">
        <v>33</v>
      </c>
      <c r="AI40" s="9" t="s">
        <v>33</v>
      </c>
      <c r="AJ40" s="9" t="s">
        <v>33</v>
      </c>
      <c r="AK40" s="119">
        <v>126.90920509523598</v>
      </c>
      <c r="AL40" s="119">
        <v>131.49551873781772</v>
      </c>
      <c r="AM40" s="119">
        <v>134.23099740788837</v>
      </c>
      <c r="AN40" s="119">
        <v>134.67766272271905</v>
      </c>
      <c r="AO40" s="119">
        <v>128.67235284062821</v>
      </c>
      <c r="AP40" s="119">
        <v>121.38657232914139</v>
      </c>
      <c r="AQ40" s="119">
        <v>124.83863983674767</v>
      </c>
      <c r="AR40" s="119">
        <v>120.05834435372013</v>
      </c>
      <c r="AS40" s="119">
        <v>121.36224505058424</v>
      </c>
      <c r="AT40" s="119">
        <v>122.03554490917318</v>
      </c>
      <c r="AU40" s="119">
        <v>107.36925185138102</v>
      </c>
      <c r="AV40" s="119">
        <v>111.42078140516325</v>
      </c>
      <c r="AW40" s="119">
        <v>105.06376048877932</v>
      </c>
      <c r="AX40" s="119">
        <v>104.94738436056588</v>
      </c>
      <c r="AY40" s="119">
        <v>109.71126997212785</v>
      </c>
      <c r="AZ40" s="119">
        <v>115.46786295600531</v>
      </c>
      <c r="BA40" s="119">
        <v>118.138911790121</v>
      </c>
      <c r="BB40" s="119">
        <v>119.60179251518332</v>
      </c>
      <c r="BC40" s="119">
        <v>125.35635275392841</v>
      </c>
      <c r="BD40" s="119">
        <v>120.49729029217001</v>
      </c>
      <c r="BE40" s="119">
        <v>123.17189164242973</v>
      </c>
      <c r="BF40" s="119">
        <v>114.28621371791552</v>
      </c>
      <c r="BG40" s="119">
        <v>115.47065369030429</v>
      </c>
      <c r="BH40" s="119">
        <v>111.9684010919655</v>
      </c>
      <c r="BI40" s="119">
        <v>112.71141023347147</v>
      </c>
      <c r="BJ40" s="119">
        <v>111.71696195166021</v>
      </c>
      <c r="BK40" s="119">
        <v>114.39319795491467</v>
      </c>
      <c r="BL40" s="119">
        <v>116.25618382144975</v>
      </c>
      <c r="BM40" s="119">
        <v>115.97018459787618</v>
      </c>
      <c r="BN40" s="119">
        <v>115.97018459787618</v>
      </c>
      <c r="BP40" s="135" t="s">
        <v>147</v>
      </c>
      <c r="BQ40" s="120">
        <v>-8.6195642697083047E-2</v>
      </c>
      <c r="BR40" s="120">
        <v>-0.11806740099559374</v>
      </c>
      <c r="BS40" s="120">
        <v>-1</v>
      </c>
    </row>
    <row r="41" spans="1:71" ht="15" x14ac:dyDescent="0.35">
      <c r="A41" s="130"/>
      <c r="B41" s="232"/>
      <c r="C41" s="226"/>
      <c r="D41" s="229"/>
      <c r="E41" s="135" t="s">
        <v>148</v>
      </c>
      <c r="F41" s="7" t="s">
        <v>102</v>
      </c>
      <c r="G41" s="9" t="s">
        <v>33</v>
      </c>
      <c r="H41" s="9" t="s">
        <v>33</v>
      </c>
      <c r="I41" s="9" t="s">
        <v>33</v>
      </c>
      <c r="J41" s="9" t="s">
        <v>33</v>
      </c>
      <c r="K41" s="9" t="s">
        <v>33</v>
      </c>
      <c r="L41" s="9" t="s">
        <v>33</v>
      </c>
      <c r="M41" s="9" t="s">
        <v>33</v>
      </c>
      <c r="N41" s="9" t="s">
        <v>33</v>
      </c>
      <c r="O41" s="9" t="s">
        <v>33</v>
      </c>
      <c r="P41" s="9" t="s">
        <v>33</v>
      </c>
      <c r="Q41" s="9" t="s">
        <v>33</v>
      </c>
      <c r="R41" s="9" t="s">
        <v>33</v>
      </c>
      <c r="S41" s="9" t="s">
        <v>33</v>
      </c>
      <c r="T41" s="9" t="s">
        <v>33</v>
      </c>
      <c r="U41" s="9" t="s">
        <v>33</v>
      </c>
      <c r="V41" s="9" t="s">
        <v>33</v>
      </c>
      <c r="W41" s="9" t="s">
        <v>33</v>
      </c>
      <c r="X41" s="9" t="s">
        <v>33</v>
      </c>
      <c r="Y41" s="9" t="s">
        <v>33</v>
      </c>
      <c r="Z41" s="9" t="s">
        <v>33</v>
      </c>
      <c r="AA41" s="9" t="s">
        <v>33</v>
      </c>
      <c r="AB41" s="9" t="s">
        <v>33</v>
      </c>
      <c r="AC41" s="9" t="s">
        <v>33</v>
      </c>
      <c r="AD41" s="9" t="s">
        <v>33</v>
      </c>
      <c r="AE41" s="9" t="s">
        <v>33</v>
      </c>
      <c r="AF41" s="9" t="s">
        <v>33</v>
      </c>
      <c r="AG41" s="9" t="s">
        <v>33</v>
      </c>
      <c r="AH41" s="9" t="s">
        <v>33</v>
      </c>
      <c r="AI41" s="9" t="s">
        <v>33</v>
      </c>
      <c r="AJ41" s="9" t="s">
        <v>33</v>
      </c>
      <c r="AK41" s="119">
        <v>190.81263854980634</v>
      </c>
      <c r="AL41" s="119">
        <v>197.27668248399897</v>
      </c>
      <c r="AM41" s="119">
        <v>201.32129473330082</v>
      </c>
      <c r="AN41" s="119">
        <v>202.28850475255439</v>
      </c>
      <c r="AO41" s="119">
        <v>201.53086247163662</v>
      </c>
      <c r="AP41" s="119">
        <v>185.94774314933485</v>
      </c>
      <c r="AQ41" s="119">
        <v>190.85891119925486</v>
      </c>
      <c r="AR41" s="119">
        <v>190.10124842774411</v>
      </c>
      <c r="AS41" s="119">
        <v>184.78374670957271</v>
      </c>
      <c r="AT41" s="119">
        <v>189.30222134094674</v>
      </c>
      <c r="AU41" s="119">
        <v>168.18143268765695</v>
      </c>
      <c r="AV41" s="119">
        <v>174.52223197553425</v>
      </c>
      <c r="AW41" s="119">
        <v>174.64827365809526</v>
      </c>
      <c r="AX41" s="119">
        <v>172.54172921315276</v>
      </c>
      <c r="AY41" s="119">
        <v>184.5360023070084</v>
      </c>
      <c r="AZ41" s="119">
        <v>197.1726174638967</v>
      </c>
      <c r="BA41" s="119">
        <v>205.47845546063957</v>
      </c>
      <c r="BB41" s="119">
        <v>212.01543334522572</v>
      </c>
      <c r="BC41" s="119">
        <v>199.88585676353128</v>
      </c>
      <c r="BD41" s="119">
        <v>190.33594564154089</v>
      </c>
      <c r="BE41" s="119">
        <v>179.59516133523033</v>
      </c>
      <c r="BF41" s="119">
        <v>166.06034873032343</v>
      </c>
      <c r="BG41" s="119">
        <v>167.66680249867281</v>
      </c>
      <c r="BH41" s="119">
        <v>162.99592772503055</v>
      </c>
      <c r="BI41" s="119">
        <v>163.98546685458226</v>
      </c>
      <c r="BJ41" s="119">
        <v>162.65845752304492</v>
      </c>
      <c r="BK41" s="119">
        <v>166.22575204724347</v>
      </c>
      <c r="BL41" s="119">
        <v>168.70876809031901</v>
      </c>
      <c r="BM41" s="119">
        <v>168.32652277748508</v>
      </c>
      <c r="BN41" s="119">
        <v>168.32652277748508</v>
      </c>
      <c r="BP41" s="135" t="s">
        <v>148</v>
      </c>
      <c r="BQ41" s="120">
        <v>-0.11784395385556119</v>
      </c>
      <c r="BR41" s="120">
        <v>-0.14674901940761306</v>
      </c>
      <c r="BS41" s="120">
        <v>-1</v>
      </c>
    </row>
    <row r="42" spans="1:71" ht="15" x14ac:dyDescent="0.35">
      <c r="A42" s="130"/>
      <c r="B42" s="232"/>
      <c r="C42" s="226"/>
      <c r="D42" s="229"/>
      <c r="E42" s="135" t="s">
        <v>149</v>
      </c>
      <c r="F42" s="7" t="s">
        <v>102</v>
      </c>
      <c r="G42" s="9" t="s">
        <v>33</v>
      </c>
      <c r="H42" s="9" t="s">
        <v>33</v>
      </c>
      <c r="I42" s="9" t="s">
        <v>33</v>
      </c>
      <c r="J42" s="9" t="s">
        <v>33</v>
      </c>
      <c r="K42" s="9" t="s">
        <v>33</v>
      </c>
      <c r="L42" s="9" t="s">
        <v>33</v>
      </c>
      <c r="M42" s="9" t="s">
        <v>33</v>
      </c>
      <c r="N42" s="9" t="s">
        <v>33</v>
      </c>
      <c r="O42" s="9" t="s">
        <v>33</v>
      </c>
      <c r="P42" s="9" t="s">
        <v>33</v>
      </c>
      <c r="Q42" s="9" t="s">
        <v>33</v>
      </c>
      <c r="R42" s="9" t="s">
        <v>33</v>
      </c>
      <c r="S42" s="9" t="s">
        <v>33</v>
      </c>
      <c r="T42" s="9" t="s">
        <v>33</v>
      </c>
      <c r="U42" s="9" t="s">
        <v>33</v>
      </c>
      <c r="V42" s="9" t="s">
        <v>33</v>
      </c>
      <c r="W42" s="9" t="s">
        <v>33</v>
      </c>
      <c r="X42" s="9" t="s">
        <v>33</v>
      </c>
      <c r="Y42" s="9" t="s">
        <v>33</v>
      </c>
      <c r="Z42" s="9" t="s">
        <v>33</v>
      </c>
      <c r="AA42" s="9" t="s">
        <v>33</v>
      </c>
      <c r="AB42" s="9" t="s">
        <v>33</v>
      </c>
      <c r="AC42" s="9" t="s">
        <v>33</v>
      </c>
      <c r="AD42" s="9" t="s">
        <v>33</v>
      </c>
      <c r="AE42" s="9" t="s">
        <v>33</v>
      </c>
      <c r="AF42" s="9" t="s">
        <v>33</v>
      </c>
      <c r="AG42" s="9" t="s">
        <v>33</v>
      </c>
      <c r="AH42" s="9" t="s">
        <v>33</v>
      </c>
      <c r="AI42" s="9" t="s">
        <v>33</v>
      </c>
      <c r="AJ42" s="9" t="s">
        <v>33</v>
      </c>
      <c r="AK42" s="119">
        <v>6.8879865529759954</v>
      </c>
      <c r="AL42" s="119">
        <v>6.6730363176707694</v>
      </c>
      <c r="AM42" s="119">
        <v>6.4526050460949849</v>
      </c>
      <c r="AN42" s="119">
        <v>6.2266927382486408</v>
      </c>
      <c r="AO42" s="119">
        <v>7.1618414020099745</v>
      </c>
      <c r="AP42" s="119">
        <v>5.2273158558949024</v>
      </c>
      <c r="AQ42" s="119">
        <v>7.2165560603400127</v>
      </c>
      <c r="AR42" s="119">
        <v>7.7101119533726168</v>
      </c>
      <c r="AS42" s="119">
        <v>5.5818403389406912</v>
      </c>
      <c r="AT42" s="119">
        <v>6.498949822046975</v>
      </c>
      <c r="AU42" s="119">
        <v>5.3435639830263106</v>
      </c>
      <c r="AV42" s="119">
        <v>7.9685293438515616</v>
      </c>
      <c r="AW42" s="119">
        <v>5.158247934048739</v>
      </c>
      <c r="AX42" s="119">
        <v>4.7043500116166665</v>
      </c>
      <c r="AY42" s="119">
        <v>6.9232584258130352</v>
      </c>
      <c r="AZ42" s="119">
        <v>9.1768015167534642</v>
      </c>
      <c r="BA42" s="119">
        <v>11.434495131941784</v>
      </c>
      <c r="BB42" s="119">
        <v>13.450115613775452</v>
      </c>
      <c r="BC42" s="119">
        <v>6.6565608286974802</v>
      </c>
      <c r="BD42" s="119">
        <v>8.9683896834965147</v>
      </c>
      <c r="BE42" s="119">
        <v>7.2394090782786025</v>
      </c>
      <c r="BF42" s="119">
        <v>9.3578313013108474</v>
      </c>
      <c r="BG42" s="119">
        <v>9.3549930167519975</v>
      </c>
      <c r="BH42" s="119">
        <v>9.3522966464210917</v>
      </c>
      <c r="BI42" s="119">
        <v>9.3497350946067321</v>
      </c>
      <c r="BJ42" s="119">
        <v>9.3473016203830888</v>
      </c>
      <c r="BK42" s="119">
        <v>9.34498981987063</v>
      </c>
      <c r="BL42" s="119">
        <v>9.3427936093837936</v>
      </c>
      <c r="BM42" s="119">
        <v>9.3407072094212964</v>
      </c>
      <c r="BN42" s="119">
        <v>9.3407072094212964</v>
      </c>
      <c r="BP42" s="135" t="s">
        <v>149</v>
      </c>
      <c r="BQ42" s="120">
        <v>0.35608673704300259</v>
      </c>
      <c r="BR42" s="120">
        <v>0.39976867572057218</v>
      </c>
      <c r="BS42" s="120">
        <v>-1</v>
      </c>
    </row>
    <row r="43" spans="1:71" ht="15" x14ac:dyDescent="0.35">
      <c r="A43" s="130"/>
      <c r="B43" s="232"/>
      <c r="C43" s="226"/>
      <c r="D43" s="229"/>
      <c r="E43" s="135" t="s">
        <v>150</v>
      </c>
      <c r="F43" s="7" t="s">
        <v>102</v>
      </c>
      <c r="G43" s="9" t="s">
        <v>33</v>
      </c>
      <c r="H43" s="9" t="s">
        <v>33</v>
      </c>
      <c r="I43" s="9" t="s">
        <v>33</v>
      </c>
      <c r="J43" s="9" t="s">
        <v>33</v>
      </c>
      <c r="K43" s="9" t="s">
        <v>33</v>
      </c>
      <c r="L43" s="9" t="s">
        <v>33</v>
      </c>
      <c r="M43" s="9" t="s">
        <v>33</v>
      </c>
      <c r="N43" s="9" t="s">
        <v>33</v>
      </c>
      <c r="O43" s="9" t="s">
        <v>33</v>
      </c>
      <c r="P43" s="9" t="s">
        <v>33</v>
      </c>
      <c r="Q43" s="9" t="s">
        <v>33</v>
      </c>
      <c r="R43" s="9" t="s">
        <v>33</v>
      </c>
      <c r="S43" s="9" t="s">
        <v>33</v>
      </c>
      <c r="T43" s="9" t="s">
        <v>33</v>
      </c>
      <c r="U43" s="9" t="s">
        <v>33</v>
      </c>
      <c r="V43" s="9" t="s">
        <v>33</v>
      </c>
      <c r="W43" s="9" t="s">
        <v>33</v>
      </c>
      <c r="X43" s="9" t="s">
        <v>33</v>
      </c>
      <c r="Y43" s="9" t="s">
        <v>33</v>
      </c>
      <c r="Z43" s="9" t="s">
        <v>33</v>
      </c>
      <c r="AA43" s="9" t="s">
        <v>33</v>
      </c>
      <c r="AB43" s="9" t="s">
        <v>33</v>
      </c>
      <c r="AC43" s="9" t="s">
        <v>33</v>
      </c>
      <c r="AD43" s="9" t="s">
        <v>33</v>
      </c>
      <c r="AE43" s="9" t="s">
        <v>33</v>
      </c>
      <c r="AF43" s="9" t="s">
        <v>33</v>
      </c>
      <c r="AG43" s="9" t="s">
        <v>33</v>
      </c>
      <c r="AH43" s="9" t="s">
        <v>33</v>
      </c>
      <c r="AI43" s="9" t="s">
        <v>33</v>
      </c>
      <c r="AJ43" s="9" t="s">
        <v>33</v>
      </c>
      <c r="AK43" s="119">
        <v>49.11982465484234</v>
      </c>
      <c r="AL43" s="119">
        <v>47.700803441904654</v>
      </c>
      <c r="AM43" s="119">
        <v>46.225103352026288</v>
      </c>
      <c r="AN43" s="119">
        <v>44.711496308203422</v>
      </c>
      <c r="AO43" s="119">
        <v>49.236358793775089</v>
      </c>
      <c r="AP43" s="119">
        <v>46.83342601416588</v>
      </c>
      <c r="AQ43" s="119">
        <v>43.376034152515388</v>
      </c>
      <c r="AR43" s="119">
        <v>51.708861084970259</v>
      </c>
      <c r="AS43" s="119">
        <v>49.15297329154982</v>
      </c>
      <c r="AT43" s="119">
        <v>62.88684660606976</v>
      </c>
      <c r="AU43" s="119">
        <v>44.171610509739466</v>
      </c>
      <c r="AV43" s="119">
        <v>47.786250641481807</v>
      </c>
      <c r="AW43" s="119">
        <v>52.529122116939305</v>
      </c>
      <c r="AX43" s="119">
        <v>46.930709977491944</v>
      </c>
      <c r="AY43" s="119">
        <v>55.454396339624999</v>
      </c>
      <c r="AZ43" s="119">
        <v>63.441423048663957</v>
      </c>
      <c r="BA43" s="119">
        <v>69.510333132017948</v>
      </c>
      <c r="BB43" s="119">
        <v>73.298963620957764</v>
      </c>
      <c r="BC43" s="119">
        <v>81.956129892215515</v>
      </c>
      <c r="BD43" s="119">
        <v>72.801643385157377</v>
      </c>
      <c r="BE43" s="119">
        <v>62.329023151376958</v>
      </c>
      <c r="BF43" s="119">
        <v>60.360899476993467</v>
      </c>
      <c r="BG43" s="119">
        <v>60.357428875392458</v>
      </c>
      <c r="BH43" s="119">
        <v>60.354117140730864</v>
      </c>
      <c r="BI43" s="119">
        <v>60.350957062818757</v>
      </c>
      <c r="BJ43" s="119">
        <v>60.347941755317827</v>
      </c>
      <c r="BK43" s="119">
        <v>60.345064641381718</v>
      </c>
      <c r="BL43" s="119">
        <v>60.342319408115877</v>
      </c>
      <c r="BM43" s="119">
        <v>60.339700012217079</v>
      </c>
      <c r="BN43" s="119">
        <v>60.339700012217079</v>
      </c>
      <c r="BP43" s="135" t="s">
        <v>150</v>
      </c>
      <c r="BQ43" s="120">
        <v>0.22841847331938023</v>
      </c>
      <c r="BR43" s="120">
        <v>0.26496192219708586</v>
      </c>
      <c r="BS43" s="120">
        <v>-1</v>
      </c>
    </row>
    <row r="44" spans="1:71" ht="15" x14ac:dyDescent="0.35">
      <c r="A44" s="130"/>
      <c r="B44" s="232"/>
      <c r="C44" s="226"/>
      <c r="D44" s="229"/>
      <c r="E44" s="135" t="s">
        <v>151</v>
      </c>
      <c r="F44" s="7" t="s">
        <v>102</v>
      </c>
      <c r="G44" s="9" t="s">
        <v>33</v>
      </c>
      <c r="H44" s="9" t="s">
        <v>33</v>
      </c>
      <c r="I44" s="9" t="s">
        <v>33</v>
      </c>
      <c r="J44" s="9" t="s">
        <v>33</v>
      </c>
      <c r="K44" s="9" t="s">
        <v>33</v>
      </c>
      <c r="L44" s="9" t="s">
        <v>33</v>
      </c>
      <c r="M44" s="9" t="s">
        <v>33</v>
      </c>
      <c r="N44" s="9" t="s">
        <v>33</v>
      </c>
      <c r="O44" s="9" t="s">
        <v>33</v>
      </c>
      <c r="P44" s="9" t="s">
        <v>33</v>
      </c>
      <c r="Q44" s="9" t="s">
        <v>33</v>
      </c>
      <c r="R44" s="9" t="s">
        <v>33</v>
      </c>
      <c r="S44" s="9" t="s">
        <v>33</v>
      </c>
      <c r="T44" s="9" t="s">
        <v>33</v>
      </c>
      <c r="U44" s="9" t="s">
        <v>33</v>
      </c>
      <c r="V44" s="9" t="s">
        <v>33</v>
      </c>
      <c r="W44" s="9" t="s">
        <v>33</v>
      </c>
      <c r="X44" s="9" t="s">
        <v>33</v>
      </c>
      <c r="Y44" s="9" t="s">
        <v>33</v>
      </c>
      <c r="Z44" s="9" t="s">
        <v>33</v>
      </c>
      <c r="AA44" s="9" t="s">
        <v>33</v>
      </c>
      <c r="AB44" s="9" t="s">
        <v>33</v>
      </c>
      <c r="AC44" s="9" t="s">
        <v>33</v>
      </c>
      <c r="AD44" s="9" t="s">
        <v>33</v>
      </c>
      <c r="AE44" s="9" t="s">
        <v>33</v>
      </c>
      <c r="AF44" s="9" t="s">
        <v>33</v>
      </c>
      <c r="AG44" s="9" t="s">
        <v>33</v>
      </c>
      <c r="AH44" s="9" t="s">
        <v>33</v>
      </c>
      <c r="AI44" s="9" t="s">
        <v>33</v>
      </c>
      <c r="AJ44" s="9" t="s">
        <v>33</v>
      </c>
      <c r="AK44" s="121">
        <v>0</v>
      </c>
      <c r="AL44" s="121">
        <v>0</v>
      </c>
      <c r="AM44" s="121">
        <v>0</v>
      </c>
      <c r="AN44" s="121">
        <v>0</v>
      </c>
      <c r="AO44" s="121">
        <v>0</v>
      </c>
      <c r="AP44" s="121">
        <v>0</v>
      </c>
      <c r="AQ44" s="121">
        <v>0</v>
      </c>
      <c r="AR44" s="121">
        <v>0</v>
      </c>
      <c r="AS44" s="121">
        <v>0</v>
      </c>
      <c r="AT44" s="121">
        <v>0</v>
      </c>
      <c r="AU44" s="121">
        <v>0</v>
      </c>
      <c r="AV44" s="121">
        <v>0</v>
      </c>
      <c r="AW44" s="121">
        <v>0</v>
      </c>
      <c r="AX44" s="121">
        <v>0</v>
      </c>
      <c r="AY44" s="121">
        <v>0</v>
      </c>
      <c r="AZ44" s="121">
        <v>0</v>
      </c>
      <c r="BA44" s="121">
        <v>0</v>
      </c>
      <c r="BB44" s="121">
        <v>0</v>
      </c>
      <c r="BC44" s="121">
        <v>0</v>
      </c>
      <c r="BD44" s="121">
        <v>0</v>
      </c>
      <c r="BE44" s="121">
        <v>0</v>
      </c>
      <c r="BF44" s="121">
        <v>0</v>
      </c>
      <c r="BG44" s="121">
        <v>0</v>
      </c>
      <c r="BH44" s="121">
        <v>0</v>
      </c>
      <c r="BI44" s="121">
        <v>0</v>
      </c>
      <c r="BJ44" s="121">
        <v>0</v>
      </c>
      <c r="BK44" s="121">
        <v>0</v>
      </c>
      <c r="BL44" s="121">
        <v>0</v>
      </c>
      <c r="BM44" s="121">
        <v>0</v>
      </c>
      <c r="BN44" s="121">
        <v>0</v>
      </c>
      <c r="BP44" s="135" t="s">
        <v>151</v>
      </c>
      <c r="BQ44" s="120">
        <v>0</v>
      </c>
      <c r="BR44" s="120">
        <v>0</v>
      </c>
      <c r="BS44" s="120">
        <v>0</v>
      </c>
    </row>
    <row r="45" spans="1:71" ht="15" x14ac:dyDescent="0.35">
      <c r="A45" s="130"/>
      <c r="B45" s="232"/>
      <c r="C45" s="226"/>
      <c r="D45" s="229"/>
      <c r="E45" s="135" t="s">
        <v>152</v>
      </c>
      <c r="F45" s="7" t="s">
        <v>102</v>
      </c>
      <c r="G45" s="9" t="s">
        <v>33</v>
      </c>
      <c r="H45" s="9" t="s">
        <v>33</v>
      </c>
      <c r="I45" s="9" t="s">
        <v>33</v>
      </c>
      <c r="J45" s="9" t="s">
        <v>33</v>
      </c>
      <c r="K45" s="9" t="s">
        <v>33</v>
      </c>
      <c r="L45" s="9" t="s">
        <v>33</v>
      </c>
      <c r="M45" s="9" t="s">
        <v>33</v>
      </c>
      <c r="N45" s="9" t="s">
        <v>33</v>
      </c>
      <c r="O45" s="9" t="s">
        <v>33</v>
      </c>
      <c r="P45" s="9" t="s">
        <v>33</v>
      </c>
      <c r="Q45" s="9" t="s">
        <v>33</v>
      </c>
      <c r="R45" s="9" t="s">
        <v>33</v>
      </c>
      <c r="S45" s="9" t="s">
        <v>33</v>
      </c>
      <c r="T45" s="9" t="s">
        <v>33</v>
      </c>
      <c r="U45" s="9" t="s">
        <v>33</v>
      </c>
      <c r="V45" s="9" t="s">
        <v>33</v>
      </c>
      <c r="W45" s="9" t="s">
        <v>33</v>
      </c>
      <c r="X45" s="9" t="s">
        <v>33</v>
      </c>
      <c r="Y45" s="9" t="s">
        <v>33</v>
      </c>
      <c r="Z45" s="9" t="s">
        <v>33</v>
      </c>
      <c r="AA45" s="9" t="s">
        <v>33</v>
      </c>
      <c r="AB45" s="9" t="s">
        <v>33</v>
      </c>
      <c r="AC45" s="9" t="s">
        <v>33</v>
      </c>
      <c r="AD45" s="9" t="s">
        <v>33</v>
      </c>
      <c r="AE45" s="9" t="s">
        <v>33</v>
      </c>
      <c r="AF45" s="9" t="s">
        <v>33</v>
      </c>
      <c r="AG45" s="9" t="s">
        <v>33</v>
      </c>
      <c r="AH45" s="9" t="s">
        <v>33</v>
      </c>
      <c r="AI45" s="9" t="s">
        <v>33</v>
      </c>
      <c r="AJ45" s="9" t="s">
        <v>33</v>
      </c>
      <c r="AK45" s="121">
        <v>0</v>
      </c>
      <c r="AL45" s="121">
        <v>0</v>
      </c>
      <c r="AM45" s="121">
        <v>0</v>
      </c>
      <c r="AN45" s="121">
        <v>0</v>
      </c>
      <c r="AO45" s="121">
        <v>0</v>
      </c>
      <c r="AP45" s="121">
        <v>0</v>
      </c>
      <c r="AQ45" s="121">
        <v>0</v>
      </c>
      <c r="AR45" s="121">
        <v>0</v>
      </c>
      <c r="AS45" s="121">
        <v>0</v>
      </c>
      <c r="AT45" s="121">
        <v>0</v>
      </c>
      <c r="AU45" s="121">
        <v>0</v>
      </c>
      <c r="AV45" s="121">
        <v>0</v>
      </c>
      <c r="AW45" s="121">
        <v>0</v>
      </c>
      <c r="AX45" s="121">
        <v>0</v>
      </c>
      <c r="AY45" s="121">
        <v>0</v>
      </c>
      <c r="AZ45" s="121">
        <v>0</v>
      </c>
      <c r="BA45" s="121">
        <v>0</v>
      </c>
      <c r="BB45" s="121">
        <v>0</v>
      </c>
      <c r="BC45" s="121">
        <v>0</v>
      </c>
      <c r="BD45" s="121">
        <v>0</v>
      </c>
      <c r="BE45" s="121">
        <v>0</v>
      </c>
      <c r="BF45" s="121">
        <v>0</v>
      </c>
      <c r="BG45" s="121">
        <v>0</v>
      </c>
      <c r="BH45" s="121">
        <v>0</v>
      </c>
      <c r="BI45" s="121">
        <v>0</v>
      </c>
      <c r="BJ45" s="121">
        <v>0</v>
      </c>
      <c r="BK45" s="121">
        <v>0</v>
      </c>
      <c r="BL45" s="121">
        <v>0</v>
      </c>
      <c r="BM45" s="121">
        <v>0</v>
      </c>
      <c r="BN45" s="121">
        <v>0</v>
      </c>
      <c r="BP45" s="135" t="s">
        <v>152</v>
      </c>
      <c r="BQ45" s="120">
        <v>0</v>
      </c>
      <c r="BR45" s="120">
        <v>0</v>
      </c>
      <c r="BS45" s="120">
        <v>0</v>
      </c>
    </row>
    <row r="46" spans="1:71" ht="15" x14ac:dyDescent="0.35">
      <c r="A46" s="130"/>
      <c r="B46" s="232"/>
      <c r="C46" s="226"/>
      <c r="D46" s="229"/>
      <c r="E46" s="135" t="s">
        <v>153</v>
      </c>
      <c r="F46" s="7" t="s">
        <v>102</v>
      </c>
      <c r="G46" s="9" t="s">
        <v>33</v>
      </c>
      <c r="H46" s="9" t="s">
        <v>33</v>
      </c>
      <c r="I46" s="9" t="s">
        <v>33</v>
      </c>
      <c r="J46" s="9" t="s">
        <v>33</v>
      </c>
      <c r="K46" s="9" t="s">
        <v>33</v>
      </c>
      <c r="L46" s="9" t="s">
        <v>33</v>
      </c>
      <c r="M46" s="9" t="s">
        <v>33</v>
      </c>
      <c r="N46" s="9" t="s">
        <v>33</v>
      </c>
      <c r="O46" s="9" t="s">
        <v>33</v>
      </c>
      <c r="P46" s="9" t="s">
        <v>33</v>
      </c>
      <c r="Q46" s="9" t="s">
        <v>33</v>
      </c>
      <c r="R46" s="9" t="s">
        <v>33</v>
      </c>
      <c r="S46" s="9" t="s">
        <v>33</v>
      </c>
      <c r="T46" s="9" t="s">
        <v>33</v>
      </c>
      <c r="U46" s="9" t="s">
        <v>33</v>
      </c>
      <c r="V46" s="9" t="s">
        <v>33</v>
      </c>
      <c r="W46" s="9" t="s">
        <v>33</v>
      </c>
      <c r="X46" s="9" t="s">
        <v>33</v>
      </c>
      <c r="Y46" s="9" t="s">
        <v>33</v>
      </c>
      <c r="Z46" s="9" t="s">
        <v>33</v>
      </c>
      <c r="AA46" s="9" t="s">
        <v>33</v>
      </c>
      <c r="AB46" s="9" t="s">
        <v>33</v>
      </c>
      <c r="AC46" s="9" t="s">
        <v>33</v>
      </c>
      <c r="AD46" s="9" t="s">
        <v>33</v>
      </c>
      <c r="AE46" s="9" t="s">
        <v>33</v>
      </c>
      <c r="AF46" s="9" t="s">
        <v>33</v>
      </c>
      <c r="AG46" s="9" t="s">
        <v>33</v>
      </c>
      <c r="AH46" s="9" t="s">
        <v>33</v>
      </c>
      <c r="AI46" s="9" t="s">
        <v>33</v>
      </c>
      <c r="AJ46" s="9" t="s">
        <v>33</v>
      </c>
      <c r="AK46" s="121">
        <v>0</v>
      </c>
      <c r="AL46" s="121">
        <v>0</v>
      </c>
      <c r="AM46" s="121">
        <v>0</v>
      </c>
      <c r="AN46" s="121">
        <v>0</v>
      </c>
      <c r="AO46" s="122">
        <v>2439.666666666667</v>
      </c>
      <c r="AP46" s="122">
        <v>2697.6</v>
      </c>
      <c r="AQ46" s="122">
        <v>1995.1666666666667</v>
      </c>
      <c r="AR46" s="122">
        <v>1491.7</v>
      </c>
      <c r="AS46" s="122">
        <v>1130.8333333333335</v>
      </c>
      <c r="AT46" s="122">
        <v>872.16666666666663</v>
      </c>
      <c r="AU46" s="122">
        <v>686.76666666666677</v>
      </c>
      <c r="AV46" s="122">
        <v>553.86666666666679</v>
      </c>
      <c r="AW46" s="122">
        <v>458.63333333333333</v>
      </c>
      <c r="AX46" s="122">
        <v>390.33333333333337</v>
      </c>
      <c r="AY46" s="122">
        <v>341.40000000000003</v>
      </c>
      <c r="AZ46" s="122">
        <v>306.33333333333337</v>
      </c>
      <c r="BA46" s="122">
        <v>281.2</v>
      </c>
      <c r="BB46" s="122">
        <v>263.16666666666657</v>
      </c>
      <c r="BC46" s="122">
        <v>250.26666666666665</v>
      </c>
      <c r="BD46" s="122">
        <v>241</v>
      </c>
      <c r="BE46" s="122">
        <v>234.36666666666665</v>
      </c>
      <c r="BF46" s="122">
        <v>229.6</v>
      </c>
      <c r="BG46" s="122">
        <v>226.2</v>
      </c>
      <c r="BH46" s="122">
        <v>223.76666666666668</v>
      </c>
      <c r="BI46" s="122">
        <v>222.00000000000003</v>
      </c>
      <c r="BJ46" s="122">
        <v>220.73333333333335</v>
      </c>
      <c r="BK46" s="122">
        <v>219.83333333333337</v>
      </c>
      <c r="BL46" s="122">
        <v>219.20000000000002</v>
      </c>
      <c r="BM46" s="122">
        <v>218.73333333333335</v>
      </c>
      <c r="BN46" s="122">
        <v>218.73333333333335</v>
      </c>
      <c r="BP46" s="135" t="s">
        <v>153</v>
      </c>
      <c r="BQ46" s="120">
        <v>0</v>
      </c>
      <c r="BR46" s="120">
        <v>0</v>
      </c>
      <c r="BS46" s="120">
        <v>0</v>
      </c>
    </row>
    <row r="47" spans="1:71" ht="16.5" customHeight="1" x14ac:dyDescent="0.35">
      <c r="A47" s="130"/>
      <c r="B47" s="232"/>
      <c r="C47" s="226"/>
      <c r="D47" s="229"/>
      <c r="E47" s="136" t="s">
        <v>87</v>
      </c>
      <c r="F47" s="7" t="s">
        <v>102</v>
      </c>
      <c r="G47" s="138" t="s">
        <v>33</v>
      </c>
      <c r="H47" s="138" t="s">
        <v>33</v>
      </c>
      <c r="I47" s="138" t="s">
        <v>33</v>
      </c>
      <c r="J47" s="138" t="s">
        <v>33</v>
      </c>
      <c r="K47" s="138" t="s">
        <v>33</v>
      </c>
      <c r="L47" s="138" t="s">
        <v>33</v>
      </c>
      <c r="M47" s="138" t="s">
        <v>33</v>
      </c>
      <c r="N47" s="138" t="s">
        <v>33</v>
      </c>
      <c r="O47" s="138" t="s">
        <v>33</v>
      </c>
      <c r="P47" s="138" t="s">
        <v>33</v>
      </c>
      <c r="Q47" s="138" t="s">
        <v>33</v>
      </c>
      <c r="R47" s="138" t="s">
        <v>33</v>
      </c>
      <c r="S47" s="138" t="s">
        <v>33</v>
      </c>
      <c r="T47" s="138" t="s">
        <v>33</v>
      </c>
      <c r="U47" s="138" t="s">
        <v>33</v>
      </c>
      <c r="V47" s="138" t="s">
        <v>33</v>
      </c>
      <c r="W47" s="138" t="s">
        <v>33</v>
      </c>
      <c r="X47" s="138" t="s">
        <v>33</v>
      </c>
      <c r="Y47" s="138" t="s">
        <v>33</v>
      </c>
      <c r="Z47" s="138" t="s">
        <v>33</v>
      </c>
      <c r="AA47" s="138" t="s">
        <v>33</v>
      </c>
      <c r="AB47" s="138" t="s">
        <v>33</v>
      </c>
      <c r="AC47" s="138" t="s">
        <v>33</v>
      </c>
      <c r="AD47" s="138" t="s">
        <v>33</v>
      </c>
      <c r="AE47" s="138" t="s">
        <v>33</v>
      </c>
      <c r="AF47" s="138" t="s">
        <v>33</v>
      </c>
      <c r="AG47" s="138" t="s">
        <v>33</v>
      </c>
      <c r="AH47" s="138" t="s">
        <v>33</v>
      </c>
      <c r="AI47" s="138" t="s">
        <v>33</v>
      </c>
      <c r="AJ47" s="138" t="s">
        <v>33</v>
      </c>
      <c r="AK47" s="140">
        <v>1022.8851168090442</v>
      </c>
      <c r="AL47" s="140">
        <v>1062.2160893174193</v>
      </c>
      <c r="AM47" s="140">
        <v>1094.9767901410814</v>
      </c>
      <c r="AN47" s="140">
        <v>1077.7786841504749</v>
      </c>
      <c r="AO47" s="140">
        <v>3516.3364496049562</v>
      </c>
      <c r="AP47" s="140">
        <v>3747.3051867422773</v>
      </c>
      <c r="AQ47" s="140">
        <v>3000.3373087687796</v>
      </c>
      <c r="AR47" s="140">
        <v>2528.2263968588454</v>
      </c>
      <c r="AS47" s="140">
        <v>2161.7166088404033</v>
      </c>
      <c r="AT47" s="140">
        <v>1884.2726253475221</v>
      </c>
      <c r="AU47" s="140">
        <v>1775.4376841968265</v>
      </c>
      <c r="AV47" s="140">
        <v>1547.9890859910481</v>
      </c>
      <c r="AW47" s="140">
        <v>1427.2933854725929</v>
      </c>
      <c r="AX47" s="140">
        <v>1424.5614854071059</v>
      </c>
      <c r="AY47" s="140">
        <v>1269.2133390631236</v>
      </c>
      <c r="AZ47" s="140">
        <v>1262.6524731712234</v>
      </c>
      <c r="BA47" s="140">
        <v>1211.6274344553119</v>
      </c>
      <c r="BB47" s="140">
        <v>1196.0082809660782</v>
      </c>
      <c r="BC47" s="140">
        <v>1155.1773349958494</v>
      </c>
      <c r="BD47" s="140">
        <v>1179.4093967200442</v>
      </c>
      <c r="BE47" s="140">
        <v>1191.5433190937499</v>
      </c>
      <c r="BF47" s="140">
        <v>1186.6347610562566</v>
      </c>
      <c r="BG47" s="140">
        <v>1171.2474795804951</v>
      </c>
      <c r="BH47" s="140">
        <v>1115.9094531555506</v>
      </c>
      <c r="BI47" s="140">
        <v>1161.24040398649</v>
      </c>
      <c r="BJ47" s="140">
        <v>1174.9443939924499</v>
      </c>
      <c r="BK47" s="140">
        <v>1198.8679895978662</v>
      </c>
      <c r="BL47" s="140">
        <v>1238.9815156547306</v>
      </c>
      <c r="BM47" s="140">
        <v>1211.4787827533351</v>
      </c>
      <c r="BN47" s="140">
        <v>1211.4787827533351</v>
      </c>
      <c r="BP47" s="141" t="s">
        <v>87</v>
      </c>
      <c r="BQ47" s="142">
        <v>0.18437423992698307</v>
      </c>
      <c r="BR47" s="142">
        <v>-2.2197855701553353E-2</v>
      </c>
      <c r="BS47" s="142">
        <v>0</v>
      </c>
    </row>
    <row r="48" spans="1:71" ht="16.5" customHeight="1" x14ac:dyDescent="0.35">
      <c r="A48" s="131"/>
      <c r="B48" s="232"/>
      <c r="C48" s="226"/>
      <c r="D48" s="229"/>
      <c r="E48" s="96" t="s">
        <v>36</v>
      </c>
      <c r="F48" s="7" t="s">
        <v>102</v>
      </c>
      <c r="G48" s="9" t="s">
        <v>33</v>
      </c>
      <c r="H48" s="9" t="s">
        <v>33</v>
      </c>
      <c r="I48" s="9" t="s">
        <v>33</v>
      </c>
      <c r="J48" s="9" t="s">
        <v>33</v>
      </c>
      <c r="K48" s="9" t="s">
        <v>33</v>
      </c>
      <c r="L48" s="9" t="s">
        <v>33</v>
      </c>
      <c r="M48" s="9" t="s">
        <v>33</v>
      </c>
      <c r="N48" s="9" t="s">
        <v>33</v>
      </c>
      <c r="O48" s="9" t="s">
        <v>33</v>
      </c>
      <c r="P48" s="9" t="s">
        <v>33</v>
      </c>
      <c r="Q48" s="9" t="s">
        <v>33</v>
      </c>
      <c r="R48" s="9" t="s">
        <v>33</v>
      </c>
      <c r="S48" s="9" t="s">
        <v>33</v>
      </c>
      <c r="T48" s="9" t="s">
        <v>33</v>
      </c>
      <c r="U48" s="9" t="s">
        <v>33</v>
      </c>
      <c r="V48" s="9" t="s">
        <v>33</v>
      </c>
      <c r="W48" s="9" t="s">
        <v>33</v>
      </c>
      <c r="X48" s="9" t="s">
        <v>33</v>
      </c>
      <c r="Y48" s="9" t="s">
        <v>33</v>
      </c>
      <c r="Z48" s="9" t="s">
        <v>33</v>
      </c>
      <c r="AA48" s="9" t="s">
        <v>33</v>
      </c>
      <c r="AB48" s="9" t="s">
        <v>33</v>
      </c>
      <c r="AC48" s="9" t="s">
        <v>33</v>
      </c>
      <c r="AD48" s="9" t="s">
        <v>33</v>
      </c>
      <c r="AE48" s="9" t="s">
        <v>33</v>
      </c>
      <c r="AF48" s="9" t="s">
        <v>33</v>
      </c>
      <c r="AG48" s="9" t="s">
        <v>33</v>
      </c>
      <c r="AH48" s="9" t="s">
        <v>33</v>
      </c>
      <c r="AI48" s="9" t="s">
        <v>33</v>
      </c>
      <c r="AJ48" s="9" t="s">
        <v>33</v>
      </c>
      <c r="AK48" s="8">
        <v>69498.143948555808</v>
      </c>
      <c r="AL48" s="8">
        <v>70200.172390813605</v>
      </c>
      <c r="AM48" s="8">
        <v>70032.253499510422</v>
      </c>
      <c r="AN48" s="8">
        <v>70415.053194410721</v>
      </c>
      <c r="AO48" s="8">
        <v>70526.11211478406</v>
      </c>
      <c r="AP48" s="8">
        <v>71104.67555211937</v>
      </c>
      <c r="AQ48" s="8">
        <v>70322.960685457365</v>
      </c>
      <c r="AR48" s="8">
        <v>69215.660364671276</v>
      </c>
      <c r="AS48" s="8">
        <v>69326.090800500984</v>
      </c>
      <c r="AT48" s="8">
        <v>69375.176653576331</v>
      </c>
      <c r="AU48" s="8">
        <v>69754.047785656134</v>
      </c>
      <c r="AV48" s="8">
        <v>69615.087873827768</v>
      </c>
      <c r="AW48" s="8">
        <v>67912.620186958622</v>
      </c>
      <c r="AX48" s="8">
        <v>66829.766109561999</v>
      </c>
      <c r="AY48" s="8">
        <v>65339.419121935134</v>
      </c>
      <c r="AZ48" s="8">
        <v>64263.064378266368</v>
      </c>
      <c r="BA48" s="8">
        <v>63553.449411377544</v>
      </c>
      <c r="BB48" s="8">
        <v>63121.766537547839</v>
      </c>
      <c r="BC48" s="8">
        <v>63172.221419858586</v>
      </c>
      <c r="BD48" s="8">
        <v>62079.994472654646</v>
      </c>
      <c r="BE48" s="8">
        <v>61810.944430342592</v>
      </c>
      <c r="BF48" s="8">
        <v>60614.449471673739</v>
      </c>
      <c r="BG48" s="8">
        <v>59285.105176015728</v>
      </c>
      <c r="BH48" s="8">
        <v>58767.074800717695</v>
      </c>
      <c r="BI48" s="8">
        <v>58588.388146098325</v>
      </c>
      <c r="BJ48" s="8">
        <v>57902.321038676106</v>
      </c>
      <c r="BK48" s="8">
        <v>57340.365403962038</v>
      </c>
      <c r="BL48" s="8">
        <v>56974.176029072325</v>
      </c>
      <c r="BM48" s="8">
        <v>56096.008763844213</v>
      </c>
      <c r="BN48" s="8">
        <v>55684.016001470191</v>
      </c>
      <c r="BP48" s="101" t="s">
        <v>36</v>
      </c>
      <c r="BQ48" s="103">
        <v>-0.19284162746320502</v>
      </c>
      <c r="BR48" s="103">
        <v>-1.5413426335117301E-2</v>
      </c>
      <c r="BS48" s="103">
        <v>-7.3444220266801873E-3</v>
      </c>
    </row>
    <row r="49" spans="1:71" s="39" customFormat="1" ht="16.5" customHeight="1" x14ac:dyDescent="0.35">
      <c r="A49" s="131"/>
      <c r="B49" s="232"/>
      <c r="C49" s="226"/>
      <c r="D49" s="229"/>
      <c r="E49" s="97" t="s">
        <v>154</v>
      </c>
      <c r="F49" s="53" t="s">
        <v>108</v>
      </c>
      <c r="G49" s="9" t="s">
        <v>33</v>
      </c>
      <c r="H49" s="9" t="s">
        <v>33</v>
      </c>
      <c r="I49" s="9" t="s">
        <v>33</v>
      </c>
      <c r="J49" s="9" t="s">
        <v>33</v>
      </c>
      <c r="K49" s="9" t="s">
        <v>33</v>
      </c>
      <c r="L49" s="9" t="s">
        <v>33</v>
      </c>
      <c r="M49" s="9" t="s">
        <v>33</v>
      </c>
      <c r="N49" s="9" t="s">
        <v>33</v>
      </c>
      <c r="O49" s="9" t="s">
        <v>33</v>
      </c>
      <c r="P49" s="9" t="s">
        <v>33</v>
      </c>
      <c r="Q49" s="9" t="s">
        <v>33</v>
      </c>
      <c r="R49" s="9" t="s">
        <v>33</v>
      </c>
      <c r="S49" s="9" t="s">
        <v>33</v>
      </c>
      <c r="T49" s="9" t="s">
        <v>33</v>
      </c>
      <c r="U49" s="9" t="s">
        <v>33</v>
      </c>
      <c r="V49" s="9" t="s">
        <v>33</v>
      </c>
      <c r="W49" s="9" t="s">
        <v>33</v>
      </c>
      <c r="X49" s="9" t="s">
        <v>33</v>
      </c>
      <c r="Y49" s="9" t="s">
        <v>33</v>
      </c>
      <c r="Z49" s="9" t="s">
        <v>33</v>
      </c>
      <c r="AA49" s="9" t="s">
        <v>33</v>
      </c>
      <c r="AB49" s="9" t="s">
        <v>33</v>
      </c>
      <c r="AC49" s="9" t="s">
        <v>33</v>
      </c>
      <c r="AD49" s="9" t="s">
        <v>33</v>
      </c>
      <c r="AE49" s="9" t="s">
        <v>33</v>
      </c>
      <c r="AF49" s="9" t="s">
        <v>33</v>
      </c>
      <c r="AG49" s="9" t="s">
        <v>33</v>
      </c>
      <c r="AH49" s="9" t="s">
        <v>33</v>
      </c>
      <c r="AI49" s="9" t="s">
        <v>33</v>
      </c>
      <c r="AJ49" s="9" t="s">
        <v>33</v>
      </c>
      <c r="AK49" s="57">
        <v>70521.029065364855</v>
      </c>
      <c r="AL49" s="57">
        <v>71262.38848013102</v>
      </c>
      <c r="AM49" s="57">
        <v>71127.230289651503</v>
      </c>
      <c r="AN49" s="57">
        <v>71492.831878561192</v>
      </c>
      <c r="AO49" s="57">
        <v>74042.448564389022</v>
      </c>
      <c r="AP49" s="57">
        <v>74851.980738861646</v>
      </c>
      <c r="AQ49" s="57">
        <v>73323.297994226145</v>
      </c>
      <c r="AR49" s="57">
        <v>71743.886761530128</v>
      </c>
      <c r="AS49" s="57">
        <v>71487.807409341389</v>
      </c>
      <c r="AT49" s="57">
        <v>71259.449278923857</v>
      </c>
      <c r="AU49" s="57">
        <v>71529.485469852967</v>
      </c>
      <c r="AV49" s="57">
        <v>71163.07695981882</v>
      </c>
      <c r="AW49" s="57">
        <v>69339.913572431222</v>
      </c>
      <c r="AX49" s="57">
        <v>68254.327594969101</v>
      </c>
      <c r="AY49" s="57">
        <v>66608.632460998255</v>
      </c>
      <c r="AZ49" s="57">
        <v>65525.716851437595</v>
      </c>
      <c r="BA49" s="57">
        <v>64765.076845832853</v>
      </c>
      <c r="BB49" s="57">
        <v>64317.774818513921</v>
      </c>
      <c r="BC49" s="57">
        <v>64327.398754854439</v>
      </c>
      <c r="BD49" s="57">
        <v>63259.403869374692</v>
      </c>
      <c r="BE49" s="57">
        <v>63002.487749436339</v>
      </c>
      <c r="BF49" s="57">
        <v>61801.084232729998</v>
      </c>
      <c r="BG49" s="57">
        <v>60456.352655596223</v>
      </c>
      <c r="BH49" s="57">
        <v>59882.984253873248</v>
      </c>
      <c r="BI49" s="57">
        <v>59749.628550084817</v>
      </c>
      <c r="BJ49" s="57">
        <v>59077.265432668559</v>
      </c>
      <c r="BK49" s="57">
        <v>58539.233393559902</v>
      </c>
      <c r="BL49" s="57">
        <v>58213.157544727059</v>
      </c>
      <c r="BM49" s="57">
        <v>57307.487546597549</v>
      </c>
      <c r="BN49" s="57">
        <v>56895.494784223527</v>
      </c>
      <c r="BP49" s="102" t="s">
        <v>106</v>
      </c>
      <c r="BQ49" s="104">
        <v>-0.18737023117629037</v>
      </c>
      <c r="BR49" s="104">
        <v>-1.555782294464364E-2</v>
      </c>
      <c r="BS49" s="104">
        <v>-7.1891611377836971E-3</v>
      </c>
    </row>
    <row r="50" spans="1:71" s="39" customFormat="1" x14ac:dyDescent="0.3">
      <c r="A50" s="131"/>
      <c r="B50" s="232"/>
      <c r="C50" s="226"/>
      <c r="D50" s="229"/>
      <c r="E50" s="137" t="s">
        <v>126</v>
      </c>
      <c r="F50" s="82" t="s">
        <v>127</v>
      </c>
      <c r="G50" s="9" t="s">
        <v>33</v>
      </c>
      <c r="H50" s="9" t="s">
        <v>33</v>
      </c>
      <c r="I50" s="9" t="s">
        <v>33</v>
      </c>
      <c r="J50" s="9" t="s">
        <v>33</v>
      </c>
      <c r="K50" s="9" t="s">
        <v>33</v>
      </c>
      <c r="L50" s="9" t="s">
        <v>33</v>
      </c>
      <c r="M50" s="9" t="s">
        <v>33</v>
      </c>
      <c r="N50" s="9" t="s">
        <v>33</v>
      </c>
      <c r="O50" s="9" t="s">
        <v>33</v>
      </c>
      <c r="P50" s="9" t="s">
        <v>33</v>
      </c>
      <c r="Q50" s="9" t="s">
        <v>33</v>
      </c>
      <c r="R50" s="9" t="s">
        <v>33</v>
      </c>
      <c r="S50" s="9" t="s">
        <v>33</v>
      </c>
      <c r="T50" s="9" t="s">
        <v>33</v>
      </c>
      <c r="U50" s="9" t="s">
        <v>33</v>
      </c>
      <c r="V50" s="9" t="s">
        <v>33</v>
      </c>
      <c r="W50" s="9" t="s">
        <v>33</v>
      </c>
      <c r="X50" s="9" t="s">
        <v>33</v>
      </c>
      <c r="Y50" s="9" t="s">
        <v>33</v>
      </c>
      <c r="Z50" s="9" t="s">
        <v>33</v>
      </c>
      <c r="AA50" s="9" t="s">
        <v>33</v>
      </c>
      <c r="AB50" s="9" t="s">
        <v>33</v>
      </c>
      <c r="AC50" s="9" t="s">
        <v>33</v>
      </c>
      <c r="AD50" s="9" t="s">
        <v>33</v>
      </c>
      <c r="AE50" s="9" t="s">
        <v>33</v>
      </c>
      <c r="AF50" s="9" t="s">
        <v>33</v>
      </c>
      <c r="AG50" s="9" t="s">
        <v>33</v>
      </c>
      <c r="AH50" s="9" t="s">
        <v>33</v>
      </c>
      <c r="AI50" s="9" t="s">
        <v>33</v>
      </c>
      <c r="AJ50" s="9" t="s">
        <v>33</v>
      </c>
      <c r="AK50" s="65">
        <v>1.4297304368956506E-2</v>
      </c>
      <c r="AL50" s="65">
        <v>1.4686787375345343E-2</v>
      </c>
      <c r="AM50" s="65">
        <v>1.5161220273029437E-2</v>
      </c>
      <c r="AN50" s="65">
        <v>1.4851448482979427E-2</v>
      </c>
      <c r="AO50" s="65">
        <v>4.533769384049146E-2</v>
      </c>
      <c r="AP50" s="65">
        <v>4.7676071641276616E-2</v>
      </c>
      <c r="AQ50" s="65">
        <v>3.9310723301606766E-2</v>
      </c>
      <c r="AR50" s="65">
        <v>3.4040049344863488E-2</v>
      </c>
      <c r="AS50" s="65">
        <v>2.9351399586869595E-2</v>
      </c>
      <c r="AT50" s="65">
        <v>2.57612352269086E-2</v>
      </c>
      <c r="AU50" s="65">
        <v>2.4219896942880032E-2</v>
      </c>
      <c r="AV50" s="65">
        <v>2.1289594145350234E-2</v>
      </c>
      <c r="AW50" s="65">
        <v>2.0168852874490648E-2</v>
      </c>
      <c r="AX50" s="65">
        <v>2.0444664147326479E-2</v>
      </c>
      <c r="AY50" s="65">
        <v>1.8698491740614078E-2</v>
      </c>
      <c r="AZ50" s="65">
        <v>1.89052747647484E-2</v>
      </c>
      <c r="BA50" s="65">
        <v>1.8364473455781717E-2</v>
      </c>
      <c r="BB50" s="65">
        <v>1.8255826856311878E-2</v>
      </c>
      <c r="BC50" s="65">
        <v>1.7640987938696874E-2</v>
      </c>
      <c r="BD50" s="65">
        <v>1.830277959728667E-2</v>
      </c>
      <c r="BE50" s="65">
        <v>1.8561590528903264E-2</v>
      </c>
      <c r="BF50" s="65">
        <v>1.8839144836683454E-2</v>
      </c>
      <c r="BG50" s="65">
        <v>1.9005242407808008E-2</v>
      </c>
      <c r="BH50" s="65">
        <v>1.8293929370508669E-2</v>
      </c>
      <c r="BI50" s="65">
        <v>1.9064584431755544E-2</v>
      </c>
      <c r="BJ50" s="65">
        <v>1.9500436537890242E-2</v>
      </c>
      <c r="BK50" s="65">
        <v>2.0068732715631109E-2</v>
      </c>
      <c r="BL50" s="65">
        <v>2.0839982130775397E-2</v>
      </c>
      <c r="BM50" s="65">
        <v>2.0702327104258903E-2</v>
      </c>
      <c r="BN50" s="65">
        <v>2.084911170527453E-2</v>
      </c>
      <c r="BP50" s="58"/>
      <c r="BQ50" s="56"/>
    </row>
    <row r="51" spans="1:71" s="39" customFormat="1" ht="17.25" customHeight="1" x14ac:dyDescent="0.35">
      <c r="A51" s="131"/>
      <c r="B51" s="233"/>
      <c r="C51" s="227"/>
      <c r="D51" s="230"/>
      <c r="E51" s="145" t="s">
        <v>216</v>
      </c>
      <c r="F51" s="146" t="s">
        <v>156</v>
      </c>
      <c r="G51" s="147" t="s">
        <v>33</v>
      </c>
      <c r="H51" s="147" t="s">
        <v>33</v>
      </c>
      <c r="I51" s="147" t="s">
        <v>33</v>
      </c>
      <c r="J51" s="147" t="s">
        <v>33</v>
      </c>
      <c r="K51" s="147" t="s">
        <v>33</v>
      </c>
      <c r="L51" s="147" t="s">
        <v>33</v>
      </c>
      <c r="M51" s="147" t="s">
        <v>33</v>
      </c>
      <c r="N51" s="147" t="s">
        <v>33</v>
      </c>
      <c r="O51" s="147" t="s">
        <v>33</v>
      </c>
      <c r="P51" s="147" t="s">
        <v>33</v>
      </c>
      <c r="Q51" s="147" t="s">
        <v>33</v>
      </c>
      <c r="R51" s="147" t="s">
        <v>33</v>
      </c>
      <c r="S51" s="147" t="s">
        <v>33</v>
      </c>
      <c r="T51" s="147" t="s">
        <v>33</v>
      </c>
      <c r="U51" s="147" t="s">
        <v>33</v>
      </c>
      <c r="V51" s="147" t="s">
        <v>33</v>
      </c>
      <c r="W51" s="147" t="s">
        <v>33</v>
      </c>
      <c r="X51" s="147" t="s">
        <v>33</v>
      </c>
      <c r="Y51" s="147" t="s">
        <v>33</v>
      </c>
      <c r="Z51" s="147" t="s">
        <v>33</v>
      </c>
      <c r="AA51" s="147" t="s">
        <v>33</v>
      </c>
      <c r="AB51" s="147" t="s">
        <v>33</v>
      </c>
      <c r="AC51" s="147" t="s">
        <v>33</v>
      </c>
      <c r="AD51" s="147" t="s">
        <v>33</v>
      </c>
      <c r="AE51" s="147" t="s">
        <v>33</v>
      </c>
      <c r="AF51" s="147" t="s">
        <v>33</v>
      </c>
      <c r="AG51" s="147" t="s">
        <v>33</v>
      </c>
      <c r="AH51" s="147" t="s">
        <v>33</v>
      </c>
      <c r="AI51" s="147" t="s">
        <v>33</v>
      </c>
      <c r="AJ51" s="147" t="s">
        <v>33</v>
      </c>
      <c r="AK51" s="148">
        <v>2864.5733812455824</v>
      </c>
      <c r="AL51" s="148">
        <v>2881.3428513726853</v>
      </c>
      <c r="AM51" s="148">
        <v>2871.5778639376604</v>
      </c>
      <c r="AN51" s="148">
        <v>2914.844671971739</v>
      </c>
      <c r="AO51" s="148">
        <v>2951.0375740440695</v>
      </c>
      <c r="AP51" s="148">
        <v>2955.5675661727373</v>
      </c>
      <c r="AQ51" s="148">
        <v>2960.0545968653428</v>
      </c>
      <c r="AR51" s="148">
        <v>2991.5429611729628</v>
      </c>
      <c r="AS51" s="148">
        <v>2995.5632895176936</v>
      </c>
      <c r="AT51" s="148">
        <v>3022.4404754767884</v>
      </c>
      <c r="AU51" s="148">
        <v>3029.7082526158288</v>
      </c>
      <c r="AV51" s="148">
        <v>3054.924436724426</v>
      </c>
      <c r="AW51" s="148">
        <v>3073.7708182307765</v>
      </c>
      <c r="AX51" s="148">
        <v>3078.1523636773945</v>
      </c>
      <c r="AY51" s="148">
        <v>3084.2939790040068</v>
      </c>
      <c r="AZ51" s="148">
        <v>3107.9605268237992</v>
      </c>
      <c r="BA51" s="148">
        <v>3209.2963825696083</v>
      </c>
      <c r="BB51" s="148">
        <v>3264.8252554935489</v>
      </c>
      <c r="BC51" s="148">
        <v>3284.4323382168818</v>
      </c>
      <c r="BD51" s="148">
        <v>3316.334319049377</v>
      </c>
      <c r="BE51" s="148">
        <v>3329.4827959260365</v>
      </c>
      <c r="BF51" s="148">
        <v>3329.4827959260365</v>
      </c>
      <c r="BG51" s="148">
        <v>3354.6738816209727</v>
      </c>
      <c r="BH51" s="148">
        <v>3365.6316464884412</v>
      </c>
      <c r="BI51" s="148">
        <v>3384.9359820627114</v>
      </c>
      <c r="BJ51" s="148">
        <v>3388.774353382461</v>
      </c>
      <c r="BK51" s="148">
        <v>3388.774353382461</v>
      </c>
      <c r="BL51" s="148">
        <v>3388.774353382461</v>
      </c>
      <c r="BM51" s="148">
        <v>3388.774353382461</v>
      </c>
      <c r="BN51" s="148">
        <v>3388.774353382461</v>
      </c>
      <c r="BP51" s="56"/>
    </row>
    <row r="52" spans="1:71" s="39" customFormat="1" ht="24" x14ac:dyDescent="0.3">
      <c r="A52" s="131"/>
      <c r="B52" s="117"/>
      <c r="C52" s="118"/>
      <c r="D52" s="90"/>
      <c r="E52" s="90"/>
      <c r="F52" s="91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4"/>
      <c r="AL52" s="94"/>
      <c r="AM52" s="94"/>
      <c r="AN52" s="94"/>
      <c r="AO52" s="94"/>
      <c r="AP52" s="94"/>
      <c r="AQ52" s="94"/>
      <c r="AR52" s="94"/>
      <c r="AS52" s="94"/>
      <c r="AT52" s="94"/>
      <c r="AU52" s="94"/>
      <c r="AV52" s="94"/>
      <c r="AW52" s="94"/>
      <c r="AX52" s="94"/>
      <c r="AY52" s="94"/>
      <c r="AZ52" s="94"/>
      <c r="BA52" s="94"/>
      <c r="BB52" s="94"/>
      <c r="BC52" s="94"/>
      <c r="BD52" s="94"/>
      <c r="BE52" s="94"/>
      <c r="BF52" s="94"/>
      <c r="BG52" s="94"/>
      <c r="BH52" s="94"/>
      <c r="BI52" s="94"/>
      <c r="BJ52" s="94"/>
      <c r="BK52" s="94"/>
      <c r="BL52" s="94"/>
      <c r="BM52" s="94"/>
      <c r="BN52" s="94"/>
      <c r="BP52" s="124" t="s">
        <v>221</v>
      </c>
      <c r="BQ52" s="99" t="s">
        <v>129</v>
      </c>
      <c r="BR52" s="99" t="s">
        <v>130</v>
      </c>
      <c r="BS52" s="99" t="s">
        <v>131</v>
      </c>
    </row>
    <row r="53" spans="1:71" ht="17.25" customHeight="1" x14ac:dyDescent="0.35">
      <c r="A53" s="130"/>
      <c r="B53" s="231" t="s">
        <v>38</v>
      </c>
      <c r="C53" s="225" t="s">
        <v>23</v>
      </c>
      <c r="D53" s="228" t="s">
        <v>43</v>
      </c>
      <c r="E53" s="135" t="s">
        <v>146</v>
      </c>
      <c r="F53" s="7" t="s">
        <v>102</v>
      </c>
      <c r="G53" s="9" t="s">
        <v>33</v>
      </c>
      <c r="H53" s="9" t="s">
        <v>33</v>
      </c>
      <c r="I53" s="9" t="s">
        <v>33</v>
      </c>
      <c r="J53" s="9" t="s">
        <v>33</v>
      </c>
      <c r="K53" s="9" t="s">
        <v>33</v>
      </c>
      <c r="L53" s="9" t="s">
        <v>33</v>
      </c>
      <c r="M53" s="9" t="s">
        <v>33</v>
      </c>
      <c r="N53" s="9" t="s">
        <v>33</v>
      </c>
      <c r="O53" s="9" t="s">
        <v>33</v>
      </c>
      <c r="P53" s="9" t="s">
        <v>33</v>
      </c>
      <c r="Q53" s="9" t="s">
        <v>33</v>
      </c>
      <c r="R53" s="9" t="s">
        <v>33</v>
      </c>
      <c r="S53" s="9" t="s">
        <v>33</v>
      </c>
      <c r="T53" s="9" t="s">
        <v>33</v>
      </c>
      <c r="U53" s="9" t="s">
        <v>33</v>
      </c>
      <c r="V53" s="9" t="s">
        <v>33</v>
      </c>
      <c r="W53" s="9" t="s">
        <v>33</v>
      </c>
      <c r="X53" s="9" t="s">
        <v>33</v>
      </c>
      <c r="Y53" s="9" t="s">
        <v>33</v>
      </c>
      <c r="Z53" s="9" t="s">
        <v>33</v>
      </c>
      <c r="AA53" s="9" t="s">
        <v>33</v>
      </c>
      <c r="AB53" s="9" t="s">
        <v>33</v>
      </c>
      <c r="AC53" s="9" t="s">
        <v>33</v>
      </c>
      <c r="AD53" s="9" t="s">
        <v>33</v>
      </c>
      <c r="AE53" s="9" t="s">
        <v>33</v>
      </c>
      <c r="AF53" s="9" t="s">
        <v>33</v>
      </c>
      <c r="AG53" s="9" t="s">
        <v>33</v>
      </c>
      <c r="AH53" s="9" t="s">
        <v>33</v>
      </c>
      <c r="AI53" s="9" t="s">
        <v>33</v>
      </c>
      <c r="AJ53" s="9" t="s">
        <v>33</v>
      </c>
      <c r="AK53" s="122">
        <v>480.67855918761069</v>
      </c>
      <c r="AL53" s="122">
        <v>420.63381854407714</v>
      </c>
      <c r="AM53" s="122">
        <v>438.8476826501219</v>
      </c>
      <c r="AN53" s="122">
        <v>431.18551794445489</v>
      </c>
      <c r="AO53" s="122">
        <v>430.15661509897672</v>
      </c>
      <c r="AP53" s="122">
        <v>429.10813467787779</v>
      </c>
      <c r="AQ53" s="122">
        <v>399.89210402536884</v>
      </c>
      <c r="AR53" s="122">
        <v>417.66852669081578</v>
      </c>
      <c r="AS53" s="122">
        <v>417.95725644065789</v>
      </c>
      <c r="AT53" s="122">
        <v>395.53827181467597</v>
      </c>
      <c r="AU53" s="122">
        <v>463.94253878501297</v>
      </c>
      <c r="AV53" s="122">
        <v>400.07006685798751</v>
      </c>
      <c r="AW53" s="122">
        <v>395.08526184688571</v>
      </c>
      <c r="AX53" s="122">
        <v>448.312844609764</v>
      </c>
      <c r="AY53" s="122">
        <v>360.74050576844473</v>
      </c>
      <c r="AZ53" s="122">
        <v>363.64147667291371</v>
      </c>
      <c r="BA53" s="122">
        <v>335.96589754566679</v>
      </c>
      <c r="BB53" s="122">
        <v>330.52379542638118</v>
      </c>
      <c r="BC53" s="122">
        <v>320.30469266659827</v>
      </c>
      <c r="BD53" s="122">
        <v>344.56296285207407</v>
      </c>
      <c r="BE53" s="122">
        <v>363.12463482139879</v>
      </c>
      <c r="BF53" s="122">
        <v>377.2935896977412</v>
      </c>
      <c r="BG53" s="122">
        <v>373.0441787790877</v>
      </c>
      <c r="BH53" s="122">
        <v>353.72231691142542</v>
      </c>
      <c r="BI53" s="122">
        <v>372.97219035908347</v>
      </c>
      <c r="BJ53" s="122">
        <v>384.98992662855596</v>
      </c>
      <c r="BK53" s="122">
        <v>397.12354547240238</v>
      </c>
      <c r="BL53" s="122">
        <v>418.84441999471079</v>
      </c>
      <c r="BM53" s="122">
        <v>400.64645987377929</v>
      </c>
      <c r="BN53" s="122">
        <v>400.64645987377929</v>
      </c>
      <c r="BP53" s="135" t="s">
        <v>146</v>
      </c>
      <c r="BQ53" s="120">
        <v>-0.16649816760933278</v>
      </c>
      <c r="BR53" s="120">
        <v>-4.7517241337083377E-2</v>
      </c>
      <c r="BS53" s="120">
        <v>-1</v>
      </c>
    </row>
    <row r="54" spans="1:71" ht="15" x14ac:dyDescent="0.35">
      <c r="A54" s="130"/>
      <c r="B54" s="232"/>
      <c r="C54" s="226"/>
      <c r="D54" s="229"/>
      <c r="E54" s="135" t="s">
        <v>147</v>
      </c>
      <c r="F54" s="7" t="s">
        <v>102</v>
      </c>
      <c r="G54" s="9" t="s">
        <v>33</v>
      </c>
      <c r="H54" s="9" t="s">
        <v>33</v>
      </c>
      <c r="I54" s="9" t="s">
        <v>33</v>
      </c>
      <c r="J54" s="9" t="s">
        <v>33</v>
      </c>
      <c r="K54" s="9" t="s">
        <v>33</v>
      </c>
      <c r="L54" s="9" t="s">
        <v>33</v>
      </c>
      <c r="M54" s="9" t="s">
        <v>33</v>
      </c>
      <c r="N54" s="9" t="s">
        <v>33</v>
      </c>
      <c r="O54" s="9" t="s">
        <v>33</v>
      </c>
      <c r="P54" s="9" t="s">
        <v>33</v>
      </c>
      <c r="Q54" s="9" t="s">
        <v>33</v>
      </c>
      <c r="R54" s="9" t="s">
        <v>33</v>
      </c>
      <c r="S54" s="9" t="s">
        <v>33</v>
      </c>
      <c r="T54" s="9" t="s">
        <v>33</v>
      </c>
      <c r="U54" s="9" t="s">
        <v>33</v>
      </c>
      <c r="V54" s="9" t="s">
        <v>33</v>
      </c>
      <c r="W54" s="9" t="s">
        <v>33</v>
      </c>
      <c r="X54" s="9" t="s">
        <v>33</v>
      </c>
      <c r="Y54" s="9" t="s">
        <v>33</v>
      </c>
      <c r="Z54" s="9" t="s">
        <v>33</v>
      </c>
      <c r="AA54" s="9" t="s">
        <v>33</v>
      </c>
      <c r="AB54" s="9" t="s">
        <v>33</v>
      </c>
      <c r="AC54" s="9" t="s">
        <v>33</v>
      </c>
      <c r="AD54" s="9" t="s">
        <v>33</v>
      </c>
      <c r="AE54" s="9" t="s">
        <v>33</v>
      </c>
      <c r="AF54" s="9" t="s">
        <v>33</v>
      </c>
      <c r="AG54" s="9" t="s">
        <v>33</v>
      </c>
      <c r="AH54" s="9" t="s">
        <v>33</v>
      </c>
      <c r="AI54" s="9" t="s">
        <v>33</v>
      </c>
      <c r="AJ54" s="9" t="s">
        <v>33</v>
      </c>
      <c r="AK54" s="122">
        <v>1897.4896053519831</v>
      </c>
      <c r="AL54" s="122">
        <v>1904.310901574275</v>
      </c>
      <c r="AM54" s="122">
        <v>1910.9009622684443</v>
      </c>
      <c r="AN54" s="122">
        <v>1916.9453602100784</v>
      </c>
      <c r="AO54" s="122">
        <v>1912.2080407584076</v>
      </c>
      <c r="AP54" s="122">
        <v>1906.4089452936464</v>
      </c>
      <c r="AQ54" s="122">
        <v>1906.9930902603794</v>
      </c>
      <c r="AR54" s="122">
        <v>1905.0732763114784</v>
      </c>
      <c r="AS54" s="122">
        <v>1903.7681393452406</v>
      </c>
      <c r="AT54" s="122">
        <v>1896.2796274112241</v>
      </c>
      <c r="AU54" s="122">
        <v>1887.2452100369144</v>
      </c>
      <c r="AV54" s="122">
        <v>1881.1663391057548</v>
      </c>
      <c r="AW54" s="122">
        <v>1873.930031199598</v>
      </c>
      <c r="AX54" s="122">
        <v>1866.7794316261654</v>
      </c>
      <c r="AY54" s="122">
        <v>1860.6466411791898</v>
      </c>
      <c r="AZ54" s="122">
        <v>1862.6045806991642</v>
      </c>
      <c r="BA54" s="122">
        <v>1867.1217217359749</v>
      </c>
      <c r="BB54" s="122">
        <v>1875.6564268436612</v>
      </c>
      <c r="BC54" s="122">
        <v>1892.0726708601867</v>
      </c>
      <c r="BD54" s="122">
        <v>1896.811410987611</v>
      </c>
      <c r="BE54" s="122">
        <v>1897.8341221002006</v>
      </c>
      <c r="BF54" s="122">
        <v>1889.420381275725</v>
      </c>
      <c r="BG54" s="122">
        <v>1882.2162946860333</v>
      </c>
      <c r="BH54" s="122">
        <v>1870.9550802565218</v>
      </c>
      <c r="BI54" s="122">
        <v>1867.944447827266</v>
      </c>
      <c r="BJ54" s="122">
        <v>1865.5432978004064</v>
      </c>
      <c r="BK54" s="122">
        <v>1861.9370021546131</v>
      </c>
      <c r="BL54" s="122">
        <v>1859.8597453742259</v>
      </c>
      <c r="BM54" s="122">
        <v>1856.1006440336978</v>
      </c>
      <c r="BN54" s="122">
        <v>1856.1006440336978</v>
      </c>
      <c r="BP54" s="135" t="s">
        <v>147</v>
      </c>
      <c r="BQ54" s="120">
        <v>-2.1812483821542546E-2</v>
      </c>
      <c r="BR54" s="120">
        <v>-2.5316379536935007E-2</v>
      </c>
      <c r="BS54" s="120">
        <v>-1</v>
      </c>
    </row>
    <row r="55" spans="1:71" ht="15" x14ac:dyDescent="0.35">
      <c r="A55" s="130"/>
      <c r="B55" s="232"/>
      <c r="C55" s="226"/>
      <c r="D55" s="229"/>
      <c r="E55" s="135" t="s">
        <v>148</v>
      </c>
      <c r="F55" s="7" t="s">
        <v>102</v>
      </c>
      <c r="G55" s="9" t="s">
        <v>33</v>
      </c>
      <c r="H55" s="9" t="s">
        <v>33</v>
      </c>
      <c r="I55" s="9" t="s">
        <v>33</v>
      </c>
      <c r="J55" s="9" t="s">
        <v>33</v>
      </c>
      <c r="K55" s="9" t="s">
        <v>33</v>
      </c>
      <c r="L55" s="9" t="s">
        <v>33</v>
      </c>
      <c r="M55" s="9" t="s">
        <v>33</v>
      </c>
      <c r="N55" s="9" t="s">
        <v>33</v>
      </c>
      <c r="O55" s="9" t="s">
        <v>33</v>
      </c>
      <c r="P55" s="9" t="s">
        <v>33</v>
      </c>
      <c r="Q55" s="9" t="s">
        <v>33</v>
      </c>
      <c r="R55" s="9" t="s">
        <v>33</v>
      </c>
      <c r="S55" s="9" t="s">
        <v>33</v>
      </c>
      <c r="T55" s="9" t="s">
        <v>33</v>
      </c>
      <c r="U55" s="9" t="s">
        <v>33</v>
      </c>
      <c r="V55" s="9" t="s">
        <v>33</v>
      </c>
      <c r="W55" s="9" t="s">
        <v>33</v>
      </c>
      <c r="X55" s="9" t="s">
        <v>33</v>
      </c>
      <c r="Y55" s="9" t="s">
        <v>33</v>
      </c>
      <c r="Z55" s="9" t="s">
        <v>33</v>
      </c>
      <c r="AA55" s="9" t="s">
        <v>33</v>
      </c>
      <c r="AB55" s="9" t="s">
        <v>33</v>
      </c>
      <c r="AC55" s="9" t="s">
        <v>33</v>
      </c>
      <c r="AD55" s="9" t="s">
        <v>33</v>
      </c>
      <c r="AE55" s="9" t="s">
        <v>33</v>
      </c>
      <c r="AF55" s="9" t="s">
        <v>33</v>
      </c>
      <c r="AG55" s="9" t="s">
        <v>33</v>
      </c>
      <c r="AH55" s="9" t="s">
        <v>33</v>
      </c>
      <c r="AI55" s="9" t="s">
        <v>33</v>
      </c>
      <c r="AJ55" s="9" t="s">
        <v>33</v>
      </c>
      <c r="AK55" s="122">
        <v>154.13644953072671</v>
      </c>
      <c r="AL55" s="122">
        <v>160.62971280065656</v>
      </c>
      <c r="AM55" s="122">
        <v>165.1603140021308</v>
      </c>
      <c r="AN55" s="122">
        <v>167.29439926899511</v>
      </c>
      <c r="AO55" s="122">
        <v>162.89773558045351</v>
      </c>
      <c r="AP55" s="122">
        <v>157.01098042361238</v>
      </c>
      <c r="AQ55" s="122">
        <v>155.352452107456</v>
      </c>
      <c r="AR55" s="122">
        <v>153.60061693213382</v>
      </c>
      <c r="AS55" s="122">
        <v>150.42168235521171</v>
      </c>
      <c r="AT55" s="122">
        <v>145.8607630054469</v>
      </c>
      <c r="AU55" s="122">
        <v>141.36919400812326</v>
      </c>
      <c r="AV55" s="122">
        <v>138.77918399265661</v>
      </c>
      <c r="AW55" s="122">
        <v>135.52087261140807</v>
      </c>
      <c r="AX55" s="122">
        <v>134.19948019016263</v>
      </c>
      <c r="AY55" s="122">
        <v>133.46925904161535</v>
      </c>
      <c r="AZ55" s="122">
        <v>134.40474485190148</v>
      </c>
      <c r="BA55" s="122">
        <v>132.64806524415172</v>
      </c>
      <c r="BB55" s="122">
        <v>130.64823109136094</v>
      </c>
      <c r="BC55" s="122">
        <v>125.11052572183843</v>
      </c>
      <c r="BD55" s="122">
        <v>121.24872782322045</v>
      </c>
      <c r="BE55" s="122">
        <v>120.31630990080386</v>
      </c>
      <c r="BF55" s="122">
        <v>115.7377017729995</v>
      </c>
      <c r="BG55" s="122">
        <v>114.55528192845807</v>
      </c>
      <c r="BH55" s="122">
        <v>109.61225872389258</v>
      </c>
      <c r="BI55" s="122">
        <v>108.36130603709141</v>
      </c>
      <c r="BJ55" s="122">
        <v>106.89473188143036</v>
      </c>
      <c r="BK55" s="122">
        <v>108.5814406617351</v>
      </c>
      <c r="BL55" s="122">
        <v>109.46944340266762</v>
      </c>
      <c r="BM55" s="122">
        <v>109.29774016415153</v>
      </c>
      <c r="BN55" s="122">
        <v>109.29774016415153</v>
      </c>
      <c r="BP55" s="135" t="s">
        <v>148</v>
      </c>
      <c r="BQ55" s="120">
        <v>-0.29090270019251152</v>
      </c>
      <c r="BR55" s="120">
        <v>-0.31956710711553493</v>
      </c>
      <c r="BS55" s="120">
        <v>-1</v>
      </c>
    </row>
    <row r="56" spans="1:71" ht="15" x14ac:dyDescent="0.35">
      <c r="A56" s="130"/>
      <c r="B56" s="232"/>
      <c r="C56" s="226"/>
      <c r="D56" s="229"/>
      <c r="E56" s="135" t="s">
        <v>149</v>
      </c>
      <c r="F56" s="7" t="s">
        <v>102</v>
      </c>
      <c r="G56" s="9" t="s">
        <v>33</v>
      </c>
      <c r="H56" s="9" t="s">
        <v>33</v>
      </c>
      <c r="I56" s="9" t="s">
        <v>33</v>
      </c>
      <c r="J56" s="9" t="s">
        <v>33</v>
      </c>
      <c r="K56" s="9" t="s">
        <v>33</v>
      </c>
      <c r="L56" s="9" t="s">
        <v>33</v>
      </c>
      <c r="M56" s="9" t="s">
        <v>33</v>
      </c>
      <c r="N56" s="9" t="s">
        <v>33</v>
      </c>
      <c r="O56" s="9" t="s">
        <v>33</v>
      </c>
      <c r="P56" s="9" t="s">
        <v>33</v>
      </c>
      <c r="Q56" s="9" t="s">
        <v>33</v>
      </c>
      <c r="R56" s="9" t="s">
        <v>33</v>
      </c>
      <c r="S56" s="9" t="s">
        <v>33</v>
      </c>
      <c r="T56" s="9" t="s">
        <v>33</v>
      </c>
      <c r="U56" s="9" t="s">
        <v>33</v>
      </c>
      <c r="V56" s="9" t="s">
        <v>33</v>
      </c>
      <c r="W56" s="9" t="s">
        <v>33</v>
      </c>
      <c r="X56" s="9" t="s">
        <v>33</v>
      </c>
      <c r="Y56" s="9" t="s">
        <v>33</v>
      </c>
      <c r="Z56" s="9" t="s">
        <v>33</v>
      </c>
      <c r="AA56" s="9" t="s">
        <v>33</v>
      </c>
      <c r="AB56" s="9" t="s">
        <v>33</v>
      </c>
      <c r="AC56" s="9" t="s">
        <v>33</v>
      </c>
      <c r="AD56" s="9" t="s">
        <v>33</v>
      </c>
      <c r="AE56" s="9" t="s">
        <v>33</v>
      </c>
      <c r="AF56" s="9" t="s">
        <v>33</v>
      </c>
      <c r="AG56" s="9" t="s">
        <v>33</v>
      </c>
      <c r="AH56" s="9" t="s">
        <v>33</v>
      </c>
      <c r="AI56" s="9" t="s">
        <v>33</v>
      </c>
      <c r="AJ56" s="9" t="s">
        <v>33</v>
      </c>
      <c r="AK56" s="122">
        <v>0.56447049801638294</v>
      </c>
      <c r="AL56" s="122">
        <v>0.54685532623311961</v>
      </c>
      <c r="AM56" s="122">
        <v>0.52879098352748399</v>
      </c>
      <c r="AN56" s="122">
        <v>0.51027746989947609</v>
      </c>
      <c r="AO56" s="122">
        <v>0.58691290289471743</v>
      </c>
      <c r="AP56" s="122">
        <v>0.42837853439058732</v>
      </c>
      <c r="AQ56" s="122">
        <v>0.59139676914486405</v>
      </c>
      <c r="AR56" s="122">
        <v>0.63184367457888602</v>
      </c>
      <c r="AS56" s="122">
        <v>0.45743181577618963</v>
      </c>
      <c r="AT56" s="122">
        <v>0.53258893791674955</v>
      </c>
      <c r="AU56" s="122">
        <v>0.43790506840900623</v>
      </c>
      <c r="AV56" s="122">
        <v>0.65302097972863538</v>
      </c>
      <c r="AW56" s="122">
        <v>0.42271841819529415</v>
      </c>
      <c r="AX56" s="122">
        <v>0.38552148345198589</v>
      </c>
      <c r="AY56" s="122">
        <v>0.56736102799537824</v>
      </c>
      <c r="AZ56" s="122">
        <v>0.75203888429794641</v>
      </c>
      <c r="BA56" s="122">
        <v>0.93705687606262933</v>
      </c>
      <c r="BB56" s="122">
        <v>1.1022369745488982</v>
      </c>
      <c r="BC56" s="122">
        <v>0.54550515991175852</v>
      </c>
      <c r="BD56" s="122">
        <v>0.73495953456253948</v>
      </c>
      <c r="BE56" s="122">
        <v>0.59326957396493152</v>
      </c>
      <c r="BF56" s="122">
        <v>0.76687427514242412</v>
      </c>
      <c r="BG56" s="122">
        <v>0.76664167772282654</v>
      </c>
      <c r="BH56" s="122">
        <v>0.76642071017420865</v>
      </c>
      <c r="BI56" s="122">
        <v>0.76621079100302181</v>
      </c>
      <c r="BJ56" s="122">
        <v>0.76601136779039447</v>
      </c>
      <c r="BK56" s="122">
        <v>0.76582191573839842</v>
      </c>
      <c r="BL56" s="122">
        <v>0.7656419362890019</v>
      </c>
      <c r="BM56" s="122">
        <v>0.76547095581207547</v>
      </c>
      <c r="BN56" s="122">
        <v>0.76547095581207547</v>
      </c>
      <c r="BP56" s="135" t="s">
        <v>149</v>
      </c>
      <c r="BQ56" s="120">
        <v>0.3560867370430027</v>
      </c>
      <c r="BR56" s="120">
        <v>0.39976867572057245</v>
      </c>
      <c r="BS56" s="120">
        <v>-1</v>
      </c>
    </row>
    <row r="57" spans="1:71" ht="15" x14ac:dyDescent="0.35">
      <c r="A57" s="130"/>
      <c r="B57" s="232"/>
      <c r="C57" s="226"/>
      <c r="D57" s="229"/>
      <c r="E57" s="135" t="s">
        <v>150</v>
      </c>
      <c r="F57" s="7" t="s">
        <v>102</v>
      </c>
      <c r="G57" s="9" t="s">
        <v>33</v>
      </c>
      <c r="H57" s="9" t="s">
        <v>33</v>
      </c>
      <c r="I57" s="9" t="s">
        <v>33</v>
      </c>
      <c r="J57" s="9" t="s">
        <v>33</v>
      </c>
      <c r="K57" s="9" t="s">
        <v>33</v>
      </c>
      <c r="L57" s="9" t="s">
        <v>33</v>
      </c>
      <c r="M57" s="9" t="s">
        <v>33</v>
      </c>
      <c r="N57" s="9" t="s">
        <v>33</v>
      </c>
      <c r="O57" s="9" t="s">
        <v>33</v>
      </c>
      <c r="P57" s="9" t="s">
        <v>33</v>
      </c>
      <c r="Q57" s="9" t="s">
        <v>33</v>
      </c>
      <c r="R57" s="9" t="s">
        <v>33</v>
      </c>
      <c r="S57" s="9" t="s">
        <v>33</v>
      </c>
      <c r="T57" s="9" t="s">
        <v>33</v>
      </c>
      <c r="U57" s="9" t="s">
        <v>33</v>
      </c>
      <c r="V57" s="9" t="s">
        <v>33</v>
      </c>
      <c r="W57" s="9" t="s">
        <v>33</v>
      </c>
      <c r="X57" s="9" t="s">
        <v>33</v>
      </c>
      <c r="Y57" s="9" t="s">
        <v>33</v>
      </c>
      <c r="Z57" s="9" t="s">
        <v>33</v>
      </c>
      <c r="AA57" s="9" t="s">
        <v>33</v>
      </c>
      <c r="AB57" s="9" t="s">
        <v>33</v>
      </c>
      <c r="AC57" s="9" t="s">
        <v>33</v>
      </c>
      <c r="AD57" s="9" t="s">
        <v>33</v>
      </c>
      <c r="AE57" s="9" t="s">
        <v>33</v>
      </c>
      <c r="AF57" s="9" t="s">
        <v>33</v>
      </c>
      <c r="AG57" s="9" t="s">
        <v>33</v>
      </c>
      <c r="AH57" s="9" t="s">
        <v>33</v>
      </c>
      <c r="AI57" s="9" t="s">
        <v>33</v>
      </c>
      <c r="AJ57" s="9" t="s">
        <v>33</v>
      </c>
      <c r="AK57" s="122">
        <v>726.86792518906668</v>
      </c>
      <c r="AL57" s="122">
        <v>727.83384647408138</v>
      </c>
      <c r="AM57" s="122">
        <v>728.51145141844518</v>
      </c>
      <c r="AN57" s="122">
        <v>728.90195159637801</v>
      </c>
      <c r="AO57" s="122">
        <v>730.03686599895843</v>
      </c>
      <c r="AP57" s="122">
        <v>728.51180344845613</v>
      </c>
      <c r="AQ57" s="122">
        <v>727.46540141449509</v>
      </c>
      <c r="AR57" s="122">
        <v>728.54500763185615</v>
      </c>
      <c r="AS57" s="122">
        <v>728.00118022702713</v>
      </c>
      <c r="AT57" s="122">
        <v>731.34139746515837</v>
      </c>
      <c r="AU57" s="122">
        <v>728.86487118388959</v>
      </c>
      <c r="AV57" s="122">
        <v>729.69196209737299</v>
      </c>
      <c r="AW57" s="122">
        <v>729.37677981139882</v>
      </c>
      <c r="AX57" s="122">
        <v>726.60476416186134</v>
      </c>
      <c r="AY57" s="122">
        <v>726.83438800908186</v>
      </c>
      <c r="AZ57" s="122">
        <v>731.76206268772944</v>
      </c>
      <c r="BA57" s="122">
        <v>742.96395894300531</v>
      </c>
      <c r="BB57" s="122">
        <v>758.15582068605954</v>
      </c>
      <c r="BC57" s="122">
        <v>775.52389195796309</v>
      </c>
      <c r="BD57" s="122">
        <v>783.26667611103676</v>
      </c>
      <c r="BE57" s="122">
        <v>784.8308360685769</v>
      </c>
      <c r="BF57" s="122">
        <v>781.13202351381881</v>
      </c>
      <c r="BG57" s="122">
        <v>777.60392909322877</v>
      </c>
      <c r="BH57" s="122">
        <v>774.35214077934143</v>
      </c>
      <c r="BI57" s="122">
        <v>770.46604734121615</v>
      </c>
      <c r="BJ57" s="122">
        <v>768.89069912272475</v>
      </c>
      <c r="BK57" s="122">
        <v>766.97429395478844</v>
      </c>
      <c r="BL57" s="122">
        <v>762.94938974803677</v>
      </c>
      <c r="BM57" s="122">
        <v>760.51858983253919</v>
      </c>
      <c r="BN57" s="122">
        <v>760.51858983253919</v>
      </c>
      <c r="BP57" s="135" t="s">
        <v>150</v>
      </c>
      <c r="BQ57" s="120">
        <v>4.6295432054894413E-2</v>
      </c>
      <c r="BR57" s="120">
        <v>4.4906874717074226E-2</v>
      </c>
      <c r="BS57" s="120">
        <v>-1</v>
      </c>
    </row>
    <row r="58" spans="1:71" ht="15" x14ac:dyDescent="0.35">
      <c r="A58" s="130"/>
      <c r="B58" s="232"/>
      <c r="C58" s="226"/>
      <c r="D58" s="229"/>
      <c r="E58" s="135" t="s">
        <v>151</v>
      </c>
      <c r="F58" s="7" t="s">
        <v>102</v>
      </c>
      <c r="G58" s="9" t="s">
        <v>33</v>
      </c>
      <c r="H58" s="9" t="s">
        <v>33</v>
      </c>
      <c r="I58" s="9" t="s">
        <v>33</v>
      </c>
      <c r="J58" s="9" t="s">
        <v>33</v>
      </c>
      <c r="K58" s="9" t="s">
        <v>33</v>
      </c>
      <c r="L58" s="9" t="s">
        <v>33</v>
      </c>
      <c r="M58" s="9" t="s">
        <v>33</v>
      </c>
      <c r="N58" s="9" t="s">
        <v>33</v>
      </c>
      <c r="O58" s="9" t="s">
        <v>33</v>
      </c>
      <c r="P58" s="9" t="s">
        <v>33</v>
      </c>
      <c r="Q58" s="9" t="s">
        <v>33</v>
      </c>
      <c r="R58" s="9" t="s">
        <v>33</v>
      </c>
      <c r="S58" s="9" t="s">
        <v>33</v>
      </c>
      <c r="T58" s="9" t="s">
        <v>33</v>
      </c>
      <c r="U58" s="9" t="s">
        <v>33</v>
      </c>
      <c r="V58" s="9" t="s">
        <v>33</v>
      </c>
      <c r="W58" s="9" t="s">
        <v>33</v>
      </c>
      <c r="X58" s="9" t="s">
        <v>33</v>
      </c>
      <c r="Y58" s="9" t="s">
        <v>33</v>
      </c>
      <c r="Z58" s="9" t="s">
        <v>33</v>
      </c>
      <c r="AA58" s="9" t="s">
        <v>33</v>
      </c>
      <c r="AB58" s="9" t="s">
        <v>33</v>
      </c>
      <c r="AC58" s="9" t="s">
        <v>33</v>
      </c>
      <c r="AD58" s="9" t="s">
        <v>33</v>
      </c>
      <c r="AE58" s="9" t="s">
        <v>33</v>
      </c>
      <c r="AF58" s="9" t="s">
        <v>33</v>
      </c>
      <c r="AG58" s="9" t="s">
        <v>33</v>
      </c>
      <c r="AH58" s="9" t="s">
        <v>33</v>
      </c>
      <c r="AI58" s="9" t="s">
        <v>33</v>
      </c>
      <c r="AJ58" s="9" t="s">
        <v>33</v>
      </c>
      <c r="AK58" s="123">
        <v>0</v>
      </c>
      <c r="AL58" s="123">
        <v>0</v>
      </c>
      <c r="AM58" s="123">
        <v>0</v>
      </c>
      <c r="AN58" s="123">
        <v>0</v>
      </c>
      <c r="AO58" s="123">
        <v>0</v>
      </c>
      <c r="AP58" s="123">
        <v>0</v>
      </c>
      <c r="AQ58" s="123">
        <v>0</v>
      </c>
      <c r="AR58" s="123">
        <v>0</v>
      </c>
      <c r="AS58" s="123">
        <v>0</v>
      </c>
      <c r="AT58" s="123">
        <v>0</v>
      </c>
      <c r="AU58" s="123">
        <v>0</v>
      </c>
      <c r="AV58" s="123">
        <v>0</v>
      </c>
      <c r="AW58" s="123">
        <v>0</v>
      </c>
      <c r="AX58" s="123">
        <v>0</v>
      </c>
      <c r="AY58" s="123">
        <v>0</v>
      </c>
      <c r="AZ58" s="123">
        <v>0</v>
      </c>
      <c r="BA58" s="123">
        <v>0</v>
      </c>
      <c r="BB58" s="123">
        <v>0</v>
      </c>
      <c r="BC58" s="123">
        <v>0</v>
      </c>
      <c r="BD58" s="123">
        <v>0</v>
      </c>
      <c r="BE58" s="123">
        <v>0</v>
      </c>
      <c r="BF58" s="123">
        <v>0</v>
      </c>
      <c r="BG58" s="123">
        <v>0</v>
      </c>
      <c r="BH58" s="123">
        <v>0</v>
      </c>
      <c r="BI58" s="123">
        <v>0</v>
      </c>
      <c r="BJ58" s="123">
        <v>0</v>
      </c>
      <c r="BK58" s="123">
        <v>0</v>
      </c>
      <c r="BL58" s="123">
        <v>0</v>
      </c>
      <c r="BM58" s="123">
        <v>0</v>
      </c>
      <c r="BN58" s="123">
        <v>0</v>
      </c>
      <c r="BP58" s="135" t="s">
        <v>151</v>
      </c>
      <c r="BQ58" s="120">
        <v>0</v>
      </c>
      <c r="BR58" s="120">
        <v>0</v>
      </c>
      <c r="BS58" s="120">
        <v>0</v>
      </c>
    </row>
    <row r="59" spans="1:71" ht="15" x14ac:dyDescent="0.35">
      <c r="A59" s="130"/>
      <c r="B59" s="232"/>
      <c r="C59" s="226"/>
      <c r="D59" s="229"/>
      <c r="E59" s="135" t="s">
        <v>152</v>
      </c>
      <c r="F59" s="7" t="s">
        <v>102</v>
      </c>
      <c r="G59" s="9" t="s">
        <v>33</v>
      </c>
      <c r="H59" s="9" t="s">
        <v>33</v>
      </c>
      <c r="I59" s="9" t="s">
        <v>33</v>
      </c>
      <c r="J59" s="9" t="s">
        <v>33</v>
      </c>
      <c r="K59" s="9" t="s">
        <v>33</v>
      </c>
      <c r="L59" s="9" t="s">
        <v>33</v>
      </c>
      <c r="M59" s="9" t="s">
        <v>33</v>
      </c>
      <c r="N59" s="9" t="s">
        <v>33</v>
      </c>
      <c r="O59" s="9" t="s">
        <v>33</v>
      </c>
      <c r="P59" s="9" t="s">
        <v>33</v>
      </c>
      <c r="Q59" s="9" t="s">
        <v>33</v>
      </c>
      <c r="R59" s="9" t="s">
        <v>33</v>
      </c>
      <c r="S59" s="9" t="s">
        <v>33</v>
      </c>
      <c r="T59" s="9" t="s">
        <v>33</v>
      </c>
      <c r="U59" s="9" t="s">
        <v>33</v>
      </c>
      <c r="V59" s="9" t="s">
        <v>33</v>
      </c>
      <c r="W59" s="9" t="s">
        <v>33</v>
      </c>
      <c r="X59" s="9" t="s">
        <v>33</v>
      </c>
      <c r="Y59" s="9" t="s">
        <v>33</v>
      </c>
      <c r="Z59" s="9" t="s">
        <v>33</v>
      </c>
      <c r="AA59" s="9" t="s">
        <v>33</v>
      </c>
      <c r="AB59" s="9" t="s">
        <v>33</v>
      </c>
      <c r="AC59" s="9" t="s">
        <v>33</v>
      </c>
      <c r="AD59" s="9" t="s">
        <v>33</v>
      </c>
      <c r="AE59" s="9" t="s">
        <v>33</v>
      </c>
      <c r="AF59" s="9" t="s">
        <v>33</v>
      </c>
      <c r="AG59" s="9" t="s">
        <v>33</v>
      </c>
      <c r="AH59" s="9" t="s">
        <v>33</v>
      </c>
      <c r="AI59" s="9" t="s">
        <v>33</v>
      </c>
      <c r="AJ59" s="9" t="s">
        <v>33</v>
      </c>
      <c r="AK59" s="123">
        <v>0</v>
      </c>
      <c r="AL59" s="123">
        <v>0</v>
      </c>
      <c r="AM59" s="123">
        <v>0</v>
      </c>
      <c r="AN59" s="123">
        <v>0</v>
      </c>
      <c r="AO59" s="123">
        <v>0</v>
      </c>
      <c r="AP59" s="123">
        <v>0</v>
      </c>
      <c r="AQ59" s="123">
        <v>0</v>
      </c>
      <c r="AR59" s="123">
        <v>0</v>
      </c>
      <c r="AS59" s="123">
        <v>0</v>
      </c>
      <c r="AT59" s="123">
        <v>0</v>
      </c>
      <c r="AU59" s="123">
        <v>0</v>
      </c>
      <c r="AV59" s="123">
        <v>0</v>
      </c>
      <c r="AW59" s="123">
        <v>0</v>
      </c>
      <c r="AX59" s="123">
        <v>0</v>
      </c>
      <c r="AY59" s="123">
        <v>0</v>
      </c>
      <c r="AZ59" s="123">
        <v>0</v>
      </c>
      <c r="BA59" s="123">
        <v>0</v>
      </c>
      <c r="BB59" s="123">
        <v>0</v>
      </c>
      <c r="BC59" s="123">
        <v>0</v>
      </c>
      <c r="BD59" s="123">
        <v>0</v>
      </c>
      <c r="BE59" s="123">
        <v>0</v>
      </c>
      <c r="BF59" s="123">
        <v>0</v>
      </c>
      <c r="BG59" s="123">
        <v>0</v>
      </c>
      <c r="BH59" s="123">
        <v>0</v>
      </c>
      <c r="BI59" s="123">
        <v>0</v>
      </c>
      <c r="BJ59" s="123">
        <v>0</v>
      </c>
      <c r="BK59" s="123">
        <v>0</v>
      </c>
      <c r="BL59" s="123">
        <v>0</v>
      </c>
      <c r="BM59" s="123">
        <v>0</v>
      </c>
      <c r="BN59" s="123">
        <v>0</v>
      </c>
      <c r="BP59" s="135" t="s">
        <v>152</v>
      </c>
      <c r="BQ59" s="120">
        <v>0</v>
      </c>
      <c r="BR59" s="120">
        <v>0</v>
      </c>
      <c r="BS59" s="120">
        <v>0</v>
      </c>
    </row>
    <row r="60" spans="1:71" ht="15" x14ac:dyDescent="0.35">
      <c r="A60" s="130"/>
      <c r="B60" s="232"/>
      <c r="C60" s="226"/>
      <c r="D60" s="229"/>
      <c r="E60" s="135" t="s">
        <v>153</v>
      </c>
      <c r="F60" s="7" t="s">
        <v>102</v>
      </c>
      <c r="G60" s="9" t="s">
        <v>33</v>
      </c>
      <c r="H60" s="9" t="s">
        <v>33</v>
      </c>
      <c r="I60" s="9" t="s">
        <v>33</v>
      </c>
      <c r="J60" s="9" t="s">
        <v>33</v>
      </c>
      <c r="K60" s="9" t="s">
        <v>33</v>
      </c>
      <c r="L60" s="9" t="s">
        <v>33</v>
      </c>
      <c r="M60" s="9" t="s">
        <v>33</v>
      </c>
      <c r="N60" s="9" t="s">
        <v>33</v>
      </c>
      <c r="O60" s="9" t="s">
        <v>33</v>
      </c>
      <c r="P60" s="9" t="s">
        <v>33</v>
      </c>
      <c r="Q60" s="9" t="s">
        <v>33</v>
      </c>
      <c r="R60" s="9" t="s">
        <v>33</v>
      </c>
      <c r="S60" s="9" t="s">
        <v>33</v>
      </c>
      <c r="T60" s="9" t="s">
        <v>33</v>
      </c>
      <c r="U60" s="9" t="s">
        <v>33</v>
      </c>
      <c r="V60" s="9" t="s">
        <v>33</v>
      </c>
      <c r="W60" s="9" t="s">
        <v>33</v>
      </c>
      <c r="X60" s="9" t="s">
        <v>33</v>
      </c>
      <c r="Y60" s="9" t="s">
        <v>33</v>
      </c>
      <c r="Z60" s="9" t="s">
        <v>33</v>
      </c>
      <c r="AA60" s="9" t="s">
        <v>33</v>
      </c>
      <c r="AB60" s="9" t="s">
        <v>33</v>
      </c>
      <c r="AC60" s="9" t="s">
        <v>33</v>
      </c>
      <c r="AD60" s="9" t="s">
        <v>33</v>
      </c>
      <c r="AE60" s="9" t="s">
        <v>33</v>
      </c>
      <c r="AF60" s="9" t="s">
        <v>33</v>
      </c>
      <c r="AG60" s="9" t="s">
        <v>33</v>
      </c>
      <c r="AH60" s="9" t="s">
        <v>33</v>
      </c>
      <c r="AI60" s="9" t="s">
        <v>33</v>
      </c>
      <c r="AJ60" s="9" t="s">
        <v>33</v>
      </c>
      <c r="AK60" s="123">
        <v>0</v>
      </c>
      <c r="AL60" s="123">
        <v>0</v>
      </c>
      <c r="AM60" s="123">
        <v>0</v>
      </c>
      <c r="AN60" s="123">
        <v>0</v>
      </c>
      <c r="AO60" s="123">
        <v>0</v>
      </c>
      <c r="AP60" s="123">
        <v>0</v>
      </c>
      <c r="AQ60" s="123">
        <v>0</v>
      </c>
      <c r="AR60" s="123">
        <v>0</v>
      </c>
      <c r="AS60" s="123">
        <v>0</v>
      </c>
      <c r="AT60" s="123">
        <v>0</v>
      </c>
      <c r="AU60" s="123">
        <v>0</v>
      </c>
      <c r="AV60" s="123">
        <v>0</v>
      </c>
      <c r="AW60" s="123">
        <v>0</v>
      </c>
      <c r="AX60" s="123">
        <v>0</v>
      </c>
      <c r="AY60" s="123">
        <v>0</v>
      </c>
      <c r="AZ60" s="123">
        <v>0</v>
      </c>
      <c r="BA60" s="123">
        <v>0</v>
      </c>
      <c r="BB60" s="123">
        <v>0</v>
      </c>
      <c r="BC60" s="123">
        <v>0</v>
      </c>
      <c r="BD60" s="123">
        <v>0</v>
      </c>
      <c r="BE60" s="123">
        <v>0</v>
      </c>
      <c r="BF60" s="123">
        <v>0</v>
      </c>
      <c r="BG60" s="123">
        <v>0</v>
      </c>
      <c r="BH60" s="123">
        <v>0</v>
      </c>
      <c r="BI60" s="123">
        <v>0</v>
      </c>
      <c r="BJ60" s="123">
        <v>0</v>
      </c>
      <c r="BK60" s="123">
        <v>0</v>
      </c>
      <c r="BL60" s="123">
        <v>0</v>
      </c>
      <c r="BM60" s="123">
        <v>0</v>
      </c>
      <c r="BN60" s="123">
        <v>0</v>
      </c>
      <c r="BP60" s="135" t="s">
        <v>153</v>
      </c>
      <c r="BQ60" s="120">
        <v>0</v>
      </c>
      <c r="BR60" s="120">
        <v>0</v>
      </c>
      <c r="BS60" s="120">
        <v>0</v>
      </c>
    </row>
    <row r="61" spans="1:71" ht="16.5" customHeight="1" x14ac:dyDescent="0.35">
      <c r="A61" s="130"/>
      <c r="B61" s="232"/>
      <c r="C61" s="226"/>
      <c r="D61" s="229"/>
      <c r="E61" s="136" t="s">
        <v>87</v>
      </c>
      <c r="F61" s="7" t="s">
        <v>102</v>
      </c>
      <c r="G61" s="138" t="s">
        <v>33</v>
      </c>
      <c r="H61" s="138" t="s">
        <v>33</v>
      </c>
      <c r="I61" s="138" t="s">
        <v>33</v>
      </c>
      <c r="J61" s="138" t="s">
        <v>33</v>
      </c>
      <c r="K61" s="138" t="s">
        <v>33</v>
      </c>
      <c r="L61" s="138" t="s">
        <v>33</v>
      </c>
      <c r="M61" s="138" t="s">
        <v>33</v>
      </c>
      <c r="N61" s="138" t="s">
        <v>33</v>
      </c>
      <c r="O61" s="138" t="s">
        <v>33</v>
      </c>
      <c r="P61" s="138" t="s">
        <v>33</v>
      </c>
      <c r="Q61" s="138" t="s">
        <v>33</v>
      </c>
      <c r="R61" s="138" t="s">
        <v>33</v>
      </c>
      <c r="S61" s="138" t="s">
        <v>33</v>
      </c>
      <c r="T61" s="138" t="s">
        <v>33</v>
      </c>
      <c r="U61" s="138" t="s">
        <v>33</v>
      </c>
      <c r="V61" s="138" t="s">
        <v>33</v>
      </c>
      <c r="W61" s="138" t="s">
        <v>33</v>
      </c>
      <c r="X61" s="138" t="s">
        <v>33</v>
      </c>
      <c r="Y61" s="138" t="s">
        <v>33</v>
      </c>
      <c r="Z61" s="138" t="s">
        <v>33</v>
      </c>
      <c r="AA61" s="138" t="s">
        <v>33</v>
      </c>
      <c r="AB61" s="138" t="s">
        <v>33</v>
      </c>
      <c r="AC61" s="138" t="s">
        <v>33</v>
      </c>
      <c r="AD61" s="138" t="s">
        <v>33</v>
      </c>
      <c r="AE61" s="138" t="s">
        <v>33</v>
      </c>
      <c r="AF61" s="138" t="s">
        <v>33</v>
      </c>
      <c r="AG61" s="138" t="s">
        <v>33</v>
      </c>
      <c r="AH61" s="138" t="s">
        <v>33</v>
      </c>
      <c r="AI61" s="138" t="s">
        <v>33</v>
      </c>
      <c r="AJ61" s="138" t="s">
        <v>33</v>
      </c>
      <c r="AK61" s="139">
        <v>3259.7370097574035</v>
      </c>
      <c r="AL61" s="139">
        <v>3213.9551347193233</v>
      </c>
      <c r="AM61" s="139">
        <v>3243.9492013226695</v>
      </c>
      <c r="AN61" s="139">
        <v>3244.8375064898055</v>
      </c>
      <c r="AO61" s="139">
        <v>3235.886170339691</v>
      </c>
      <c r="AP61" s="139">
        <v>3221.4682423779832</v>
      </c>
      <c r="AQ61" s="139">
        <v>3190.2944445768444</v>
      </c>
      <c r="AR61" s="139">
        <v>3205.519271240863</v>
      </c>
      <c r="AS61" s="139">
        <v>3200.6056901839129</v>
      </c>
      <c r="AT61" s="139">
        <v>3169.5526486344224</v>
      </c>
      <c r="AU61" s="139">
        <v>3221.8597190823489</v>
      </c>
      <c r="AV61" s="139">
        <v>3150.3605730335007</v>
      </c>
      <c r="AW61" s="139">
        <v>3134.3356638874857</v>
      </c>
      <c r="AX61" s="139">
        <v>3176.2820420714061</v>
      </c>
      <c r="AY61" s="139">
        <v>3082.2581550263271</v>
      </c>
      <c r="AZ61" s="139">
        <v>3093.1649037960069</v>
      </c>
      <c r="BA61" s="139">
        <v>3079.6367003448618</v>
      </c>
      <c r="BB61" s="139">
        <v>3096.086511022012</v>
      </c>
      <c r="BC61" s="139">
        <v>3113.5572863664984</v>
      </c>
      <c r="BD61" s="139">
        <v>3146.6247373085052</v>
      </c>
      <c r="BE61" s="139">
        <v>3166.6991724649447</v>
      </c>
      <c r="BF61" s="139">
        <v>3164.3505705354269</v>
      </c>
      <c r="BG61" s="139">
        <v>3148.1863261645303</v>
      </c>
      <c r="BH61" s="139">
        <v>3109.4082173813554</v>
      </c>
      <c r="BI61" s="139">
        <v>3120.5102023556601</v>
      </c>
      <c r="BJ61" s="139">
        <v>3127.0846668009081</v>
      </c>
      <c r="BK61" s="139">
        <v>3135.3821041592773</v>
      </c>
      <c r="BL61" s="139">
        <v>3151.8886404559298</v>
      </c>
      <c r="BM61" s="139">
        <v>3127.32890485998</v>
      </c>
      <c r="BN61" s="139">
        <v>3127.32890485998</v>
      </c>
      <c r="BP61" s="141" t="s">
        <v>87</v>
      </c>
      <c r="BQ61" s="142">
        <v>-4.0619259928357722E-2</v>
      </c>
      <c r="BR61" s="142">
        <v>-7.7920695803507904E-3</v>
      </c>
      <c r="BS61" s="142">
        <v>0</v>
      </c>
    </row>
    <row r="62" spans="1:71" ht="16.5" customHeight="1" x14ac:dyDescent="0.35">
      <c r="A62" s="130"/>
      <c r="B62" s="232"/>
      <c r="C62" s="226"/>
      <c r="D62" s="229"/>
      <c r="E62" s="96" t="s">
        <v>36</v>
      </c>
      <c r="F62" s="7" t="s">
        <v>102</v>
      </c>
      <c r="G62" s="9" t="s">
        <v>33</v>
      </c>
      <c r="H62" s="9" t="s">
        <v>33</v>
      </c>
      <c r="I62" s="9" t="s">
        <v>33</v>
      </c>
      <c r="J62" s="9" t="s">
        <v>33</v>
      </c>
      <c r="K62" s="9" t="s">
        <v>33</v>
      </c>
      <c r="L62" s="9" t="s">
        <v>33</v>
      </c>
      <c r="M62" s="9" t="s">
        <v>33</v>
      </c>
      <c r="N62" s="9" t="s">
        <v>33</v>
      </c>
      <c r="O62" s="9" t="s">
        <v>33</v>
      </c>
      <c r="P62" s="9" t="s">
        <v>33</v>
      </c>
      <c r="Q62" s="9" t="s">
        <v>33</v>
      </c>
      <c r="R62" s="9" t="s">
        <v>33</v>
      </c>
      <c r="S62" s="9" t="s">
        <v>33</v>
      </c>
      <c r="T62" s="9" t="s">
        <v>33</v>
      </c>
      <c r="U62" s="9" t="s">
        <v>33</v>
      </c>
      <c r="V62" s="9" t="s">
        <v>33</v>
      </c>
      <c r="W62" s="9" t="s">
        <v>33</v>
      </c>
      <c r="X62" s="9" t="s">
        <v>33</v>
      </c>
      <c r="Y62" s="9" t="s">
        <v>33</v>
      </c>
      <c r="Z62" s="9" t="s">
        <v>33</v>
      </c>
      <c r="AA62" s="9" t="s">
        <v>33</v>
      </c>
      <c r="AB62" s="9" t="s">
        <v>33</v>
      </c>
      <c r="AC62" s="9" t="s">
        <v>33</v>
      </c>
      <c r="AD62" s="9" t="s">
        <v>33</v>
      </c>
      <c r="AE62" s="9" t="s">
        <v>33</v>
      </c>
      <c r="AF62" s="9" t="s">
        <v>33</v>
      </c>
      <c r="AG62" s="9" t="s">
        <v>33</v>
      </c>
      <c r="AH62" s="9" t="s">
        <v>33</v>
      </c>
      <c r="AI62" s="9" t="s">
        <v>33</v>
      </c>
      <c r="AJ62" s="9" t="s">
        <v>33</v>
      </c>
      <c r="AK62" s="8">
        <v>66222.720153271439</v>
      </c>
      <c r="AL62" s="8">
        <v>66769.294136225217</v>
      </c>
      <c r="AM62" s="8">
        <v>66424.389723134489</v>
      </c>
      <c r="AN62" s="8">
        <v>65613.614109223679</v>
      </c>
      <c r="AO62" s="8">
        <v>65693.642506160424</v>
      </c>
      <c r="AP62" s="8">
        <v>67214.058695377375</v>
      </c>
      <c r="AQ62" s="8">
        <v>68728.3383773081</v>
      </c>
      <c r="AR62" s="8">
        <v>68655.885587557845</v>
      </c>
      <c r="AS62" s="8">
        <v>61979.189866388762</v>
      </c>
      <c r="AT62" s="8">
        <v>56120.027586373282</v>
      </c>
      <c r="AU62" s="8">
        <v>55057.801822333953</v>
      </c>
      <c r="AV62" s="8">
        <v>54711.837126961902</v>
      </c>
      <c r="AW62" s="8">
        <v>51968.305825900454</v>
      </c>
      <c r="AX62" s="8">
        <v>50085.149022996469</v>
      </c>
      <c r="AY62" s="8">
        <v>48474.374315558191</v>
      </c>
      <c r="AZ62" s="8">
        <v>47540.186480735196</v>
      </c>
      <c r="BA62" s="8">
        <v>46259.315559528717</v>
      </c>
      <c r="BB62" s="8">
        <v>46422.972295474945</v>
      </c>
      <c r="BC62" s="8">
        <v>45643.419466819607</v>
      </c>
      <c r="BD62" s="8">
        <v>44105.491015754094</v>
      </c>
      <c r="BE62" s="8">
        <v>41849.590546359817</v>
      </c>
      <c r="BF62" s="8">
        <v>40384.421438242578</v>
      </c>
      <c r="BG62" s="8">
        <v>40598.010377398008</v>
      </c>
      <c r="BH62" s="8">
        <v>40375.101777922158</v>
      </c>
      <c r="BI62" s="8">
        <v>41591.479231069359</v>
      </c>
      <c r="BJ62" s="8">
        <v>41424.979808807853</v>
      </c>
      <c r="BK62" s="8">
        <v>40365.560206766902</v>
      </c>
      <c r="BL62" s="8">
        <v>41871.454877313852</v>
      </c>
      <c r="BM62" s="8">
        <v>40183.060149383586</v>
      </c>
      <c r="BN62" s="8">
        <v>40140.569426419577</v>
      </c>
      <c r="BP62" s="101" t="s">
        <v>36</v>
      </c>
      <c r="BQ62" s="103">
        <v>-0.39321338573256237</v>
      </c>
      <c r="BR62" s="103">
        <v>-4.0323287855112161E-2</v>
      </c>
      <c r="BS62" s="103">
        <v>-1.0574287474882688E-3</v>
      </c>
    </row>
    <row r="63" spans="1:71" s="39" customFormat="1" ht="16.5" customHeight="1" x14ac:dyDescent="0.35">
      <c r="A63" s="131"/>
      <c r="B63" s="232"/>
      <c r="C63" s="226"/>
      <c r="D63" s="229"/>
      <c r="E63" s="97" t="s">
        <v>154</v>
      </c>
      <c r="F63" s="53" t="s">
        <v>108</v>
      </c>
      <c r="G63" s="9" t="s">
        <v>33</v>
      </c>
      <c r="H63" s="9" t="s">
        <v>33</v>
      </c>
      <c r="I63" s="9" t="s">
        <v>33</v>
      </c>
      <c r="J63" s="9" t="s">
        <v>33</v>
      </c>
      <c r="K63" s="9" t="s">
        <v>33</v>
      </c>
      <c r="L63" s="9" t="s">
        <v>33</v>
      </c>
      <c r="M63" s="9" t="s">
        <v>33</v>
      </c>
      <c r="N63" s="9" t="s">
        <v>33</v>
      </c>
      <c r="O63" s="9" t="s">
        <v>33</v>
      </c>
      <c r="P63" s="9" t="s">
        <v>33</v>
      </c>
      <c r="Q63" s="9" t="s">
        <v>33</v>
      </c>
      <c r="R63" s="9" t="s">
        <v>33</v>
      </c>
      <c r="S63" s="9" t="s">
        <v>33</v>
      </c>
      <c r="T63" s="9" t="s">
        <v>33</v>
      </c>
      <c r="U63" s="9" t="s">
        <v>33</v>
      </c>
      <c r="V63" s="9" t="s">
        <v>33</v>
      </c>
      <c r="W63" s="9" t="s">
        <v>33</v>
      </c>
      <c r="X63" s="9" t="s">
        <v>33</v>
      </c>
      <c r="Y63" s="9" t="s">
        <v>33</v>
      </c>
      <c r="Z63" s="9" t="s">
        <v>33</v>
      </c>
      <c r="AA63" s="9" t="s">
        <v>33</v>
      </c>
      <c r="AB63" s="9" t="s">
        <v>33</v>
      </c>
      <c r="AC63" s="9" t="s">
        <v>33</v>
      </c>
      <c r="AD63" s="9" t="s">
        <v>33</v>
      </c>
      <c r="AE63" s="9" t="s">
        <v>33</v>
      </c>
      <c r="AF63" s="9" t="s">
        <v>33</v>
      </c>
      <c r="AG63" s="9" t="s">
        <v>33</v>
      </c>
      <c r="AH63" s="9" t="s">
        <v>33</v>
      </c>
      <c r="AI63" s="9" t="s">
        <v>33</v>
      </c>
      <c r="AJ63" s="9" t="s">
        <v>33</v>
      </c>
      <c r="AK63" s="57">
        <v>69482.457163028841</v>
      </c>
      <c r="AL63" s="57">
        <v>69983.249270944536</v>
      </c>
      <c r="AM63" s="57">
        <v>69668.338924457159</v>
      </c>
      <c r="AN63" s="57">
        <v>68858.451615713479</v>
      </c>
      <c r="AO63" s="57">
        <v>68929.528676500122</v>
      </c>
      <c r="AP63" s="57">
        <v>70435.526937755363</v>
      </c>
      <c r="AQ63" s="57">
        <v>71918.632821884938</v>
      </c>
      <c r="AR63" s="57">
        <v>71861.404858798705</v>
      </c>
      <c r="AS63" s="57">
        <v>65179.795556572673</v>
      </c>
      <c r="AT63" s="57">
        <v>59289.580235007707</v>
      </c>
      <c r="AU63" s="57">
        <v>58279.661541416302</v>
      </c>
      <c r="AV63" s="57">
        <v>57862.197699995406</v>
      </c>
      <c r="AW63" s="57">
        <v>55102.641489787937</v>
      </c>
      <c r="AX63" s="57">
        <v>53261.431065067874</v>
      </c>
      <c r="AY63" s="57">
        <v>51556.632470584518</v>
      </c>
      <c r="AZ63" s="57">
        <v>50633.351384531205</v>
      </c>
      <c r="BA63" s="57">
        <v>49338.952259873578</v>
      </c>
      <c r="BB63" s="57">
        <v>49519.058806496956</v>
      </c>
      <c r="BC63" s="57">
        <v>48756.976753186107</v>
      </c>
      <c r="BD63" s="57">
        <v>47252.115753062601</v>
      </c>
      <c r="BE63" s="57">
        <v>45016.289718824759</v>
      </c>
      <c r="BF63" s="57">
        <v>43548.772008778004</v>
      </c>
      <c r="BG63" s="57">
        <v>43746.196703562542</v>
      </c>
      <c r="BH63" s="57">
        <v>43484.509995303517</v>
      </c>
      <c r="BI63" s="57">
        <v>44711.98943342502</v>
      </c>
      <c r="BJ63" s="57">
        <v>44552.064475608764</v>
      </c>
      <c r="BK63" s="57">
        <v>43500.942310926177</v>
      </c>
      <c r="BL63" s="57">
        <v>45023.343517769783</v>
      </c>
      <c r="BM63" s="57">
        <v>43310.389054243569</v>
      </c>
      <c r="BN63" s="57">
        <v>43267.898331279561</v>
      </c>
      <c r="BP63" s="102" t="s">
        <v>106</v>
      </c>
      <c r="BQ63" s="104">
        <v>-0.37667159708207981</v>
      </c>
      <c r="BR63" s="104">
        <v>-3.8045918621084772E-2</v>
      </c>
      <c r="BS63" s="104">
        <v>-9.8107460800667167E-4</v>
      </c>
    </row>
    <row r="64" spans="1:71" s="39" customFormat="1" x14ac:dyDescent="0.3">
      <c r="A64" s="131"/>
      <c r="B64" s="232"/>
      <c r="C64" s="226"/>
      <c r="D64" s="229"/>
      <c r="E64" s="137" t="s">
        <v>126</v>
      </c>
      <c r="F64" s="82" t="s">
        <v>127</v>
      </c>
      <c r="G64" s="9" t="s">
        <v>33</v>
      </c>
      <c r="H64" s="9" t="s">
        <v>33</v>
      </c>
      <c r="I64" s="9" t="s">
        <v>33</v>
      </c>
      <c r="J64" s="9" t="s">
        <v>33</v>
      </c>
      <c r="K64" s="9" t="s">
        <v>33</v>
      </c>
      <c r="L64" s="9" t="s">
        <v>33</v>
      </c>
      <c r="M64" s="9" t="s">
        <v>33</v>
      </c>
      <c r="N64" s="9" t="s">
        <v>33</v>
      </c>
      <c r="O64" s="9" t="s">
        <v>33</v>
      </c>
      <c r="P64" s="9" t="s">
        <v>33</v>
      </c>
      <c r="Q64" s="9" t="s">
        <v>33</v>
      </c>
      <c r="R64" s="9" t="s">
        <v>33</v>
      </c>
      <c r="S64" s="9" t="s">
        <v>33</v>
      </c>
      <c r="T64" s="9" t="s">
        <v>33</v>
      </c>
      <c r="U64" s="9" t="s">
        <v>33</v>
      </c>
      <c r="V64" s="9" t="s">
        <v>33</v>
      </c>
      <c r="W64" s="9" t="s">
        <v>33</v>
      </c>
      <c r="X64" s="9" t="s">
        <v>33</v>
      </c>
      <c r="Y64" s="9" t="s">
        <v>33</v>
      </c>
      <c r="Z64" s="9" t="s">
        <v>33</v>
      </c>
      <c r="AA64" s="9" t="s">
        <v>33</v>
      </c>
      <c r="AB64" s="9" t="s">
        <v>33</v>
      </c>
      <c r="AC64" s="9" t="s">
        <v>33</v>
      </c>
      <c r="AD64" s="9" t="s">
        <v>33</v>
      </c>
      <c r="AE64" s="9" t="s">
        <v>33</v>
      </c>
      <c r="AF64" s="9" t="s">
        <v>33</v>
      </c>
      <c r="AG64" s="9" t="s">
        <v>33</v>
      </c>
      <c r="AH64" s="9" t="s">
        <v>33</v>
      </c>
      <c r="AI64" s="9" t="s">
        <v>33</v>
      </c>
      <c r="AJ64" s="9" t="s">
        <v>33</v>
      </c>
      <c r="AK64" s="65">
        <v>4.4812189772753808E-2</v>
      </c>
      <c r="AL64" s="65">
        <v>4.3908167816182793E-2</v>
      </c>
      <c r="AM64" s="65">
        <v>4.4491117817158393E-2</v>
      </c>
      <c r="AN64" s="65">
        <v>4.5002628118536128E-2</v>
      </c>
      <c r="AO64" s="65">
        <v>4.4839847137404673E-2</v>
      </c>
      <c r="AP64" s="65">
        <v>4.3736080117029709E-2</v>
      </c>
      <c r="AQ64" s="65">
        <v>4.2475569292299023E-2</v>
      </c>
      <c r="AR64" s="65">
        <v>4.2702152890771089E-2</v>
      </c>
      <c r="AS64" s="65">
        <v>4.6805892212218092E-2</v>
      </c>
      <c r="AT64" s="65">
        <v>5.0746023876750285E-2</v>
      </c>
      <c r="AU64" s="65">
        <v>5.2386667078293765E-2</v>
      </c>
      <c r="AV64" s="65">
        <v>5.1634625103503369E-2</v>
      </c>
      <c r="AW64" s="65">
        <v>5.3820370099509421E-2</v>
      </c>
      <c r="AX64" s="65">
        <v>5.6279425001535217E-2</v>
      </c>
      <c r="AY64" s="65">
        <v>5.64114336827619E-2</v>
      </c>
      <c r="AZ64" s="65">
        <v>5.7572407769681457E-2</v>
      </c>
      <c r="BA64" s="65">
        <v>5.8750850822826654E-2</v>
      </c>
      <c r="BB64" s="65">
        <v>5.8844017104541298E-2</v>
      </c>
      <c r="BC64" s="65">
        <v>6.0025549071700927E-2</v>
      </c>
      <c r="BD64" s="65">
        <v>6.2434590759459181E-2</v>
      </c>
      <c r="BE64" s="65">
        <v>6.5722348184120358E-2</v>
      </c>
      <c r="BF64" s="65">
        <v>6.7740078072552931E-2</v>
      </c>
      <c r="BG64" s="65">
        <v>6.7133548258196424E-2</v>
      </c>
      <c r="BH64" s="65">
        <v>6.6734207739044371E-2</v>
      </c>
      <c r="BI64" s="65">
        <v>6.5238284139794142E-2</v>
      </c>
      <c r="BJ64" s="65">
        <v>6.558599981431773E-2</v>
      </c>
      <c r="BK64" s="65">
        <v>6.7230472029761318E-2</v>
      </c>
      <c r="BL64" s="65">
        <v>6.5425499769340673E-2</v>
      </c>
      <c r="BM64" s="65">
        <v>6.7344586304049964E-2</v>
      </c>
      <c r="BN64" s="65">
        <v>6.7406263341328099E-2</v>
      </c>
      <c r="BP64" s="58"/>
      <c r="BQ64" s="56"/>
    </row>
    <row r="65" spans="1:71" s="39" customFormat="1" ht="17.25" customHeight="1" x14ac:dyDescent="0.35">
      <c r="A65" s="131"/>
      <c r="B65" s="233"/>
      <c r="C65" s="227"/>
      <c r="D65" s="230"/>
      <c r="E65" s="145" t="s">
        <v>216</v>
      </c>
      <c r="F65" s="146" t="s">
        <v>156</v>
      </c>
      <c r="G65" s="147" t="s">
        <v>33</v>
      </c>
      <c r="H65" s="147" t="s">
        <v>33</v>
      </c>
      <c r="I65" s="147" t="s">
        <v>33</v>
      </c>
      <c r="J65" s="147" t="s">
        <v>33</v>
      </c>
      <c r="K65" s="147" t="s">
        <v>33</v>
      </c>
      <c r="L65" s="147" t="s">
        <v>33</v>
      </c>
      <c r="M65" s="147" t="s">
        <v>33</v>
      </c>
      <c r="N65" s="147" t="s">
        <v>33</v>
      </c>
      <c r="O65" s="147" t="s">
        <v>33</v>
      </c>
      <c r="P65" s="147" t="s">
        <v>33</v>
      </c>
      <c r="Q65" s="147" t="s">
        <v>33</v>
      </c>
      <c r="R65" s="147" t="s">
        <v>33</v>
      </c>
      <c r="S65" s="147" t="s">
        <v>33</v>
      </c>
      <c r="T65" s="147" t="s">
        <v>33</v>
      </c>
      <c r="U65" s="147" t="s">
        <v>33</v>
      </c>
      <c r="V65" s="147" t="s">
        <v>33</v>
      </c>
      <c r="W65" s="147" t="s">
        <v>33</v>
      </c>
      <c r="X65" s="147" t="s">
        <v>33</v>
      </c>
      <c r="Y65" s="147" t="s">
        <v>33</v>
      </c>
      <c r="Z65" s="147" t="s">
        <v>33</v>
      </c>
      <c r="AA65" s="147" t="s">
        <v>33</v>
      </c>
      <c r="AB65" s="147" t="s">
        <v>33</v>
      </c>
      <c r="AC65" s="147" t="s">
        <v>33</v>
      </c>
      <c r="AD65" s="147" t="s">
        <v>33</v>
      </c>
      <c r="AE65" s="147" t="s">
        <v>33</v>
      </c>
      <c r="AF65" s="147" t="s">
        <v>33</v>
      </c>
      <c r="AG65" s="147" t="s">
        <v>33</v>
      </c>
      <c r="AH65" s="147" t="s">
        <v>33</v>
      </c>
      <c r="AI65" s="147" t="s">
        <v>33</v>
      </c>
      <c r="AJ65" s="147" t="s">
        <v>33</v>
      </c>
      <c r="AK65" s="149">
        <v>32.157232029460204</v>
      </c>
      <c r="AL65" s="149">
        <v>32.238371919653694</v>
      </c>
      <c r="AM65" s="149">
        <v>31.965900326561329</v>
      </c>
      <c r="AN65" s="149">
        <v>32.209811393063269</v>
      </c>
      <c r="AO65" s="149">
        <v>32.860240903735146</v>
      </c>
      <c r="AP65" s="149">
        <v>32.75183598528983</v>
      </c>
      <c r="AQ65" s="149">
        <v>32.480823689176567</v>
      </c>
      <c r="AR65" s="149">
        <v>32.94154459256913</v>
      </c>
      <c r="AS65" s="149">
        <v>32.751835985289844</v>
      </c>
      <c r="AT65" s="149">
        <v>33.03639889620878</v>
      </c>
      <c r="AU65" s="149">
        <v>33.036398896208773</v>
      </c>
      <c r="AV65" s="149">
        <v>33.03639889620878</v>
      </c>
      <c r="AW65" s="149">
        <v>33.14480381465409</v>
      </c>
      <c r="AX65" s="149">
        <v>33.185455659071081</v>
      </c>
      <c r="AY65" s="149">
        <v>33.081115925067479</v>
      </c>
      <c r="AZ65" s="149">
        <v>33.570661083787769</v>
      </c>
      <c r="BA65" s="149">
        <v>34.665241159537558</v>
      </c>
      <c r="BB65" s="149">
        <v>35.265036735190968</v>
      </c>
      <c r="BC65" s="149">
        <v>35.476822799803394</v>
      </c>
      <c r="BD65" s="149">
        <v>35.821412307033619</v>
      </c>
      <c r="BE65" s="149">
        <v>35.963435687699089</v>
      </c>
      <c r="BF65" s="149">
        <v>35.963435687699089</v>
      </c>
      <c r="BG65" s="149">
        <v>36.235537406140672</v>
      </c>
      <c r="BH65" s="149">
        <v>36.353897793097566</v>
      </c>
      <c r="BI65" s="149">
        <v>36.562413731899994</v>
      </c>
      <c r="BJ65" s="149">
        <v>36.603873931145415</v>
      </c>
      <c r="BK65" s="149">
        <v>36.603873931145415</v>
      </c>
      <c r="BL65" s="149">
        <v>36.603873931145415</v>
      </c>
      <c r="BM65" s="149">
        <v>36.603873931145415</v>
      </c>
      <c r="BN65" s="149">
        <v>36.603873931145415</v>
      </c>
      <c r="BP65" s="56"/>
    </row>
    <row r="66" spans="1:71" s="39" customFormat="1" ht="24" x14ac:dyDescent="0.3">
      <c r="A66" s="131"/>
      <c r="B66" s="117"/>
      <c r="C66" s="118"/>
      <c r="D66" s="90"/>
      <c r="E66" s="90"/>
      <c r="F66" s="91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4"/>
      <c r="AL66" s="94"/>
      <c r="AM66" s="94"/>
      <c r="AN66" s="94"/>
      <c r="AO66" s="94"/>
      <c r="AP66" s="94"/>
      <c r="AQ66" s="94"/>
      <c r="AR66" s="94"/>
      <c r="AS66" s="94"/>
      <c r="AT66" s="94"/>
      <c r="AU66" s="94"/>
      <c r="AV66" s="94"/>
      <c r="AW66" s="94"/>
      <c r="AX66" s="94"/>
      <c r="AY66" s="94"/>
      <c r="AZ66" s="94"/>
      <c r="BA66" s="94"/>
      <c r="BB66" s="94"/>
      <c r="BC66" s="94"/>
      <c r="BD66" s="94"/>
      <c r="BE66" s="94"/>
      <c r="BF66" s="94"/>
      <c r="BG66" s="94"/>
      <c r="BH66" s="94"/>
      <c r="BI66" s="94"/>
      <c r="BJ66" s="94"/>
      <c r="BK66" s="94"/>
      <c r="BL66" s="94"/>
      <c r="BM66" s="94"/>
      <c r="BN66" s="94"/>
      <c r="BP66" s="124" t="s">
        <v>4</v>
      </c>
      <c r="BQ66" s="99" t="s">
        <v>129</v>
      </c>
      <c r="BR66" s="99" t="s">
        <v>130</v>
      </c>
      <c r="BS66" s="99" t="s">
        <v>131</v>
      </c>
    </row>
    <row r="67" spans="1:71" ht="17.25" customHeight="1" x14ac:dyDescent="0.35">
      <c r="A67" s="130"/>
      <c r="B67" s="231" t="s">
        <v>38</v>
      </c>
      <c r="C67" s="225" t="s">
        <v>23</v>
      </c>
      <c r="D67" s="228" t="s">
        <v>4</v>
      </c>
      <c r="E67" s="135" t="s">
        <v>146</v>
      </c>
      <c r="F67" s="7" t="s">
        <v>102</v>
      </c>
      <c r="G67" s="9" t="s">
        <v>33</v>
      </c>
      <c r="H67" s="9" t="s">
        <v>33</v>
      </c>
      <c r="I67" s="9" t="s">
        <v>33</v>
      </c>
      <c r="J67" s="9" t="s">
        <v>33</v>
      </c>
      <c r="K67" s="9" t="s">
        <v>33</v>
      </c>
      <c r="L67" s="9" t="s">
        <v>33</v>
      </c>
      <c r="M67" s="9" t="s">
        <v>33</v>
      </c>
      <c r="N67" s="9" t="s">
        <v>33</v>
      </c>
      <c r="O67" s="9" t="s">
        <v>33</v>
      </c>
      <c r="P67" s="9" t="s">
        <v>33</v>
      </c>
      <c r="Q67" s="9" t="s">
        <v>33</v>
      </c>
      <c r="R67" s="9" t="s">
        <v>33</v>
      </c>
      <c r="S67" s="9" t="s">
        <v>33</v>
      </c>
      <c r="T67" s="9" t="s">
        <v>33</v>
      </c>
      <c r="U67" s="9" t="s">
        <v>33</v>
      </c>
      <c r="V67" s="9" t="s">
        <v>33</v>
      </c>
      <c r="W67" s="9" t="s">
        <v>33</v>
      </c>
      <c r="X67" s="9" t="s">
        <v>33</v>
      </c>
      <c r="Y67" s="9" t="s">
        <v>33</v>
      </c>
      <c r="Z67" s="9" t="s">
        <v>33</v>
      </c>
      <c r="AA67" s="9" t="s">
        <v>33</v>
      </c>
      <c r="AB67" s="9" t="s">
        <v>33</v>
      </c>
      <c r="AC67" s="9" t="s">
        <v>33</v>
      </c>
      <c r="AD67" s="9" t="s">
        <v>33</v>
      </c>
      <c r="AE67" s="9" t="s">
        <v>33</v>
      </c>
      <c r="AF67" s="9" t="s">
        <v>33</v>
      </c>
      <c r="AG67" s="9" t="s">
        <v>33</v>
      </c>
      <c r="AH67" s="9" t="s">
        <v>33</v>
      </c>
      <c r="AI67" s="9" t="s">
        <v>33</v>
      </c>
      <c r="AJ67" s="9" t="s">
        <v>33</v>
      </c>
      <c r="AK67" s="123">
        <v>0</v>
      </c>
      <c r="AL67" s="123">
        <v>0</v>
      </c>
      <c r="AM67" s="123">
        <v>0</v>
      </c>
      <c r="AN67" s="123">
        <v>0</v>
      </c>
      <c r="AO67" s="123">
        <v>0</v>
      </c>
      <c r="AP67" s="123">
        <v>0</v>
      </c>
      <c r="AQ67" s="123">
        <v>0</v>
      </c>
      <c r="AR67" s="123">
        <v>0</v>
      </c>
      <c r="AS67" s="123">
        <v>0</v>
      </c>
      <c r="AT67" s="123">
        <v>0</v>
      </c>
      <c r="AU67" s="123">
        <v>0</v>
      </c>
      <c r="AV67" s="123">
        <v>0</v>
      </c>
      <c r="AW67" s="123">
        <v>0</v>
      </c>
      <c r="AX67" s="123">
        <v>0</v>
      </c>
      <c r="AY67" s="123">
        <v>0</v>
      </c>
      <c r="AZ67" s="123">
        <v>0</v>
      </c>
      <c r="BA67" s="123">
        <v>0</v>
      </c>
      <c r="BB67" s="123">
        <v>0</v>
      </c>
      <c r="BC67" s="123">
        <v>0</v>
      </c>
      <c r="BD67" s="123">
        <v>0</v>
      </c>
      <c r="BE67" s="123">
        <v>0</v>
      </c>
      <c r="BF67" s="123">
        <v>0</v>
      </c>
      <c r="BG67" s="123">
        <v>0</v>
      </c>
      <c r="BH67" s="123">
        <v>0</v>
      </c>
      <c r="BI67" s="123">
        <v>0</v>
      </c>
      <c r="BJ67" s="123">
        <v>0</v>
      </c>
      <c r="BK67" s="123">
        <v>0</v>
      </c>
      <c r="BL67" s="123">
        <v>0</v>
      </c>
      <c r="BM67" s="123">
        <v>0</v>
      </c>
      <c r="BN67" s="123">
        <v>0</v>
      </c>
      <c r="BP67" s="135" t="s">
        <v>146</v>
      </c>
      <c r="BQ67" s="120">
        <v>0</v>
      </c>
      <c r="BR67" s="120">
        <v>0</v>
      </c>
      <c r="BS67" s="120">
        <v>0</v>
      </c>
    </row>
    <row r="68" spans="1:71" ht="15" x14ac:dyDescent="0.35">
      <c r="A68" s="130"/>
      <c r="B68" s="232"/>
      <c r="C68" s="226"/>
      <c r="D68" s="229"/>
      <c r="E68" s="135" t="s">
        <v>147</v>
      </c>
      <c r="F68" s="7" t="s">
        <v>102</v>
      </c>
      <c r="G68" s="9" t="s">
        <v>33</v>
      </c>
      <c r="H68" s="9" t="s">
        <v>33</v>
      </c>
      <c r="I68" s="9" t="s">
        <v>33</v>
      </c>
      <c r="J68" s="9" t="s">
        <v>33</v>
      </c>
      <c r="K68" s="9" t="s">
        <v>33</v>
      </c>
      <c r="L68" s="9" t="s">
        <v>33</v>
      </c>
      <c r="M68" s="9" t="s">
        <v>33</v>
      </c>
      <c r="N68" s="9" t="s">
        <v>33</v>
      </c>
      <c r="O68" s="9" t="s">
        <v>33</v>
      </c>
      <c r="P68" s="9" t="s">
        <v>33</v>
      </c>
      <c r="Q68" s="9" t="s">
        <v>33</v>
      </c>
      <c r="R68" s="9" t="s">
        <v>33</v>
      </c>
      <c r="S68" s="9" t="s">
        <v>33</v>
      </c>
      <c r="T68" s="9" t="s">
        <v>33</v>
      </c>
      <c r="U68" s="9" t="s">
        <v>33</v>
      </c>
      <c r="V68" s="9" t="s">
        <v>33</v>
      </c>
      <c r="W68" s="9" t="s">
        <v>33</v>
      </c>
      <c r="X68" s="9" t="s">
        <v>33</v>
      </c>
      <c r="Y68" s="9" t="s">
        <v>33</v>
      </c>
      <c r="Z68" s="9" t="s">
        <v>33</v>
      </c>
      <c r="AA68" s="9" t="s">
        <v>33</v>
      </c>
      <c r="AB68" s="9" t="s">
        <v>33</v>
      </c>
      <c r="AC68" s="9" t="s">
        <v>33</v>
      </c>
      <c r="AD68" s="9" t="s">
        <v>33</v>
      </c>
      <c r="AE68" s="9" t="s">
        <v>33</v>
      </c>
      <c r="AF68" s="9" t="s">
        <v>33</v>
      </c>
      <c r="AG68" s="9" t="s">
        <v>33</v>
      </c>
      <c r="AH68" s="9" t="s">
        <v>33</v>
      </c>
      <c r="AI68" s="9" t="s">
        <v>33</v>
      </c>
      <c r="AJ68" s="9" t="s">
        <v>33</v>
      </c>
      <c r="AK68" s="123">
        <v>0</v>
      </c>
      <c r="AL68" s="123">
        <v>0</v>
      </c>
      <c r="AM68" s="123">
        <v>0</v>
      </c>
      <c r="AN68" s="123">
        <v>0</v>
      </c>
      <c r="AO68" s="123">
        <v>0</v>
      </c>
      <c r="AP68" s="123">
        <v>0</v>
      </c>
      <c r="AQ68" s="123">
        <v>0</v>
      </c>
      <c r="AR68" s="123">
        <v>0</v>
      </c>
      <c r="AS68" s="123">
        <v>0</v>
      </c>
      <c r="AT68" s="123">
        <v>0</v>
      </c>
      <c r="AU68" s="123">
        <v>0</v>
      </c>
      <c r="AV68" s="123">
        <v>0</v>
      </c>
      <c r="AW68" s="123">
        <v>0</v>
      </c>
      <c r="AX68" s="123">
        <v>0</v>
      </c>
      <c r="AY68" s="123">
        <v>0</v>
      </c>
      <c r="AZ68" s="123">
        <v>0</v>
      </c>
      <c r="BA68" s="123">
        <v>0</v>
      </c>
      <c r="BB68" s="123">
        <v>0</v>
      </c>
      <c r="BC68" s="123">
        <v>0</v>
      </c>
      <c r="BD68" s="123">
        <v>0</v>
      </c>
      <c r="BE68" s="123">
        <v>0</v>
      </c>
      <c r="BF68" s="123">
        <v>0</v>
      </c>
      <c r="BG68" s="123">
        <v>0</v>
      </c>
      <c r="BH68" s="123">
        <v>0</v>
      </c>
      <c r="BI68" s="123">
        <v>0</v>
      </c>
      <c r="BJ68" s="123">
        <v>0</v>
      </c>
      <c r="BK68" s="123">
        <v>0</v>
      </c>
      <c r="BL68" s="123">
        <v>0</v>
      </c>
      <c r="BM68" s="123">
        <v>0</v>
      </c>
      <c r="BN68" s="123">
        <v>0</v>
      </c>
      <c r="BP68" s="135" t="s">
        <v>147</v>
      </c>
      <c r="BQ68" s="120">
        <v>0</v>
      </c>
      <c r="BR68" s="120">
        <v>0</v>
      </c>
      <c r="BS68" s="120">
        <v>0</v>
      </c>
    </row>
    <row r="69" spans="1:71" ht="15" x14ac:dyDescent="0.35">
      <c r="A69" s="130"/>
      <c r="B69" s="232"/>
      <c r="C69" s="226"/>
      <c r="D69" s="229"/>
      <c r="E69" s="135" t="s">
        <v>148</v>
      </c>
      <c r="F69" s="7" t="s">
        <v>102</v>
      </c>
      <c r="G69" s="9" t="s">
        <v>33</v>
      </c>
      <c r="H69" s="9" t="s">
        <v>33</v>
      </c>
      <c r="I69" s="9" t="s">
        <v>33</v>
      </c>
      <c r="J69" s="9" t="s">
        <v>33</v>
      </c>
      <c r="K69" s="9" t="s">
        <v>33</v>
      </c>
      <c r="L69" s="9" t="s">
        <v>33</v>
      </c>
      <c r="M69" s="9" t="s">
        <v>33</v>
      </c>
      <c r="N69" s="9" t="s">
        <v>33</v>
      </c>
      <c r="O69" s="9" t="s">
        <v>33</v>
      </c>
      <c r="P69" s="9" t="s">
        <v>33</v>
      </c>
      <c r="Q69" s="9" t="s">
        <v>33</v>
      </c>
      <c r="R69" s="9" t="s">
        <v>33</v>
      </c>
      <c r="S69" s="9" t="s">
        <v>33</v>
      </c>
      <c r="T69" s="9" t="s">
        <v>33</v>
      </c>
      <c r="U69" s="9" t="s">
        <v>33</v>
      </c>
      <c r="V69" s="9" t="s">
        <v>33</v>
      </c>
      <c r="W69" s="9" t="s">
        <v>33</v>
      </c>
      <c r="X69" s="9" t="s">
        <v>33</v>
      </c>
      <c r="Y69" s="9" t="s">
        <v>33</v>
      </c>
      <c r="Z69" s="9" t="s">
        <v>33</v>
      </c>
      <c r="AA69" s="9" t="s">
        <v>33</v>
      </c>
      <c r="AB69" s="9" t="s">
        <v>33</v>
      </c>
      <c r="AC69" s="9" t="s">
        <v>33</v>
      </c>
      <c r="AD69" s="9" t="s">
        <v>33</v>
      </c>
      <c r="AE69" s="9" t="s">
        <v>33</v>
      </c>
      <c r="AF69" s="9" t="s">
        <v>33</v>
      </c>
      <c r="AG69" s="9" t="s">
        <v>33</v>
      </c>
      <c r="AH69" s="9" t="s">
        <v>33</v>
      </c>
      <c r="AI69" s="9" t="s">
        <v>33</v>
      </c>
      <c r="AJ69" s="9" t="s">
        <v>33</v>
      </c>
      <c r="AK69" s="123">
        <v>0</v>
      </c>
      <c r="AL69" s="123">
        <v>0</v>
      </c>
      <c r="AM69" s="123">
        <v>0</v>
      </c>
      <c r="AN69" s="123">
        <v>0</v>
      </c>
      <c r="AO69" s="123">
        <v>0</v>
      </c>
      <c r="AP69" s="123">
        <v>0</v>
      </c>
      <c r="AQ69" s="123">
        <v>0</v>
      </c>
      <c r="AR69" s="123">
        <v>0</v>
      </c>
      <c r="AS69" s="123">
        <v>0</v>
      </c>
      <c r="AT69" s="123">
        <v>0</v>
      </c>
      <c r="AU69" s="123">
        <v>0</v>
      </c>
      <c r="AV69" s="123">
        <v>0</v>
      </c>
      <c r="AW69" s="123">
        <v>0</v>
      </c>
      <c r="AX69" s="123">
        <v>0</v>
      </c>
      <c r="AY69" s="123">
        <v>0</v>
      </c>
      <c r="AZ69" s="123">
        <v>0</v>
      </c>
      <c r="BA69" s="123">
        <v>0</v>
      </c>
      <c r="BB69" s="123">
        <v>0</v>
      </c>
      <c r="BC69" s="123">
        <v>0</v>
      </c>
      <c r="BD69" s="123">
        <v>0</v>
      </c>
      <c r="BE69" s="123">
        <v>0</v>
      </c>
      <c r="BF69" s="123">
        <v>0</v>
      </c>
      <c r="BG69" s="123">
        <v>0</v>
      </c>
      <c r="BH69" s="123">
        <v>0</v>
      </c>
      <c r="BI69" s="123">
        <v>0</v>
      </c>
      <c r="BJ69" s="123">
        <v>0</v>
      </c>
      <c r="BK69" s="123">
        <v>0</v>
      </c>
      <c r="BL69" s="123">
        <v>0</v>
      </c>
      <c r="BM69" s="123">
        <v>0</v>
      </c>
      <c r="BN69" s="123">
        <v>0</v>
      </c>
      <c r="BP69" s="135" t="s">
        <v>148</v>
      </c>
      <c r="BQ69" s="120">
        <v>0</v>
      </c>
      <c r="BR69" s="120">
        <v>0</v>
      </c>
      <c r="BS69" s="120">
        <v>0</v>
      </c>
    </row>
    <row r="70" spans="1:71" ht="15" x14ac:dyDescent="0.35">
      <c r="A70" s="130"/>
      <c r="B70" s="232"/>
      <c r="C70" s="226"/>
      <c r="D70" s="229"/>
      <c r="E70" s="135" t="s">
        <v>149</v>
      </c>
      <c r="F70" s="7" t="s">
        <v>102</v>
      </c>
      <c r="G70" s="9" t="s">
        <v>33</v>
      </c>
      <c r="H70" s="9" t="s">
        <v>33</v>
      </c>
      <c r="I70" s="9" t="s">
        <v>33</v>
      </c>
      <c r="J70" s="9" t="s">
        <v>33</v>
      </c>
      <c r="K70" s="9" t="s">
        <v>33</v>
      </c>
      <c r="L70" s="9" t="s">
        <v>33</v>
      </c>
      <c r="M70" s="9" t="s">
        <v>33</v>
      </c>
      <c r="N70" s="9" t="s">
        <v>33</v>
      </c>
      <c r="O70" s="9" t="s">
        <v>33</v>
      </c>
      <c r="P70" s="9" t="s">
        <v>33</v>
      </c>
      <c r="Q70" s="9" t="s">
        <v>33</v>
      </c>
      <c r="R70" s="9" t="s">
        <v>33</v>
      </c>
      <c r="S70" s="9" t="s">
        <v>33</v>
      </c>
      <c r="T70" s="9" t="s">
        <v>33</v>
      </c>
      <c r="U70" s="9" t="s">
        <v>33</v>
      </c>
      <c r="V70" s="9" t="s">
        <v>33</v>
      </c>
      <c r="W70" s="9" t="s">
        <v>33</v>
      </c>
      <c r="X70" s="9" t="s">
        <v>33</v>
      </c>
      <c r="Y70" s="9" t="s">
        <v>33</v>
      </c>
      <c r="Z70" s="9" t="s">
        <v>33</v>
      </c>
      <c r="AA70" s="9" t="s">
        <v>33</v>
      </c>
      <c r="AB70" s="9" t="s">
        <v>33</v>
      </c>
      <c r="AC70" s="9" t="s">
        <v>33</v>
      </c>
      <c r="AD70" s="9" t="s">
        <v>33</v>
      </c>
      <c r="AE70" s="9" t="s">
        <v>33</v>
      </c>
      <c r="AF70" s="9" t="s">
        <v>33</v>
      </c>
      <c r="AG70" s="9" t="s">
        <v>33</v>
      </c>
      <c r="AH70" s="9" t="s">
        <v>33</v>
      </c>
      <c r="AI70" s="9" t="s">
        <v>33</v>
      </c>
      <c r="AJ70" s="9" t="s">
        <v>33</v>
      </c>
      <c r="AK70" s="123">
        <v>0</v>
      </c>
      <c r="AL70" s="123">
        <v>0</v>
      </c>
      <c r="AM70" s="123">
        <v>0</v>
      </c>
      <c r="AN70" s="123">
        <v>0</v>
      </c>
      <c r="AO70" s="123">
        <v>0</v>
      </c>
      <c r="AP70" s="123">
        <v>0</v>
      </c>
      <c r="AQ70" s="123">
        <v>0</v>
      </c>
      <c r="AR70" s="123">
        <v>0</v>
      </c>
      <c r="AS70" s="123">
        <v>0</v>
      </c>
      <c r="AT70" s="123">
        <v>0</v>
      </c>
      <c r="AU70" s="123">
        <v>0</v>
      </c>
      <c r="AV70" s="123">
        <v>0</v>
      </c>
      <c r="AW70" s="123">
        <v>0</v>
      </c>
      <c r="AX70" s="123">
        <v>0</v>
      </c>
      <c r="AY70" s="123">
        <v>0</v>
      </c>
      <c r="AZ70" s="123">
        <v>0</v>
      </c>
      <c r="BA70" s="123">
        <v>0</v>
      </c>
      <c r="BB70" s="123">
        <v>0</v>
      </c>
      <c r="BC70" s="123">
        <v>0</v>
      </c>
      <c r="BD70" s="123">
        <v>0</v>
      </c>
      <c r="BE70" s="123">
        <v>0</v>
      </c>
      <c r="BF70" s="123">
        <v>0</v>
      </c>
      <c r="BG70" s="123">
        <v>0</v>
      </c>
      <c r="BH70" s="123">
        <v>0</v>
      </c>
      <c r="BI70" s="123">
        <v>0</v>
      </c>
      <c r="BJ70" s="123">
        <v>0</v>
      </c>
      <c r="BK70" s="123">
        <v>0</v>
      </c>
      <c r="BL70" s="123">
        <v>0</v>
      </c>
      <c r="BM70" s="123">
        <v>0</v>
      </c>
      <c r="BN70" s="123">
        <v>0</v>
      </c>
      <c r="BP70" s="135" t="s">
        <v>149</v>
      </c>
      <c r="BQ70" s="120">
        <v>0</v>
      </c>
      <c r="BR70" s="120">
        <v>0</v>
      </c>
      <c r="BS70" s="120">
        <v>0</v>
      </c>
    </row>
    <row r="71" spans="1:71" ht="15" x14ac:dyDescent="0.35">
      <c r="A71" s="130"/>
      <c r="B71" s="232"/>
      <c r="C71" s="226"/>
      <c r="D71" s="229"/>
      <c r="E71" s="135" t="s">
        <v>150</v>
      </c>
      <c r="F71" s="7" t="s">
        <v>102</v>
      </c>
      <c r="G71" s="9" t="s">
        <v>33</v>
      </c>
      <c r="H71" s="9" t="s">
        <v>33</v>
      </c>
      <c r="I71" s="9" t="s">
        <v>33</v>
      </c>
      <c r="J71" s="9" t="s">
        <v>33</v>
      </c>
      <c r="K71" s="9" t="s">
        <v>33</v>
      </c>
      <c r="L71" s="9" t="s">
        <v>33</v>
      </c>
      <c r="M71" s="9" t="s">
        <v>33</v>
      </c>
      <c r="N71" s="9" t="s">
        <v>33</v>
      </c>
      <c r="O71" s="9" t="s">
        <v>33</v>
      </c>
      <c r="P71" s="9" t="s">
        <v>33</v>
      </c>
      <c r="Q71" s="9" t="s">
        <v>33</v>
      </c>
      <c r="R71" s="9" t="s">
        <v>33</v>
      </c>
      <c r="S71" s="9" t="s">
        <v>33</v>
      </c>
      <c r="T71" s="9" t="s">
        <v>33</v>
      </c>
      <c r="U71" s="9" t="s">
        <v>33</v>
      </c>
      <c r="V71" s="9" t="s">
        <v>33</v>
      </c>
      <c r="W71" s="9" t="s">
        <v>33</v>
      </c>
      <c r="X71" s="9" t="s">
        <v>33</v>
      </c>
      <c r="Y71" s="9" t="s">
        <v>33</v>
      </c>
      <c r="Z71" s="9" t="s">
        <v>33</v>
      </c>
      <c r="AA71" s="9" t="s">
        <v>33</v>
      </c>
      <c r="AB71" s="9" t="s">
        <v>33</v>
      </c>
      <c r="AC71" s="9" t="s">
        <v>33</v>
      </c>
      <c r="AD71" s="9" t="s">
        <v>33</v>
      </c>
      <c r="AE71" s="9" t="s">
        <v>33</v>
      </c>
      <c r="AF71" s="9" t="s">
        <v>33</v>
      </c>
      <c r="AG71" s="9" t="s">
        <v>33</v>
      </c>
      <c r="AH71" s="9" t="s">
        <v>33</v>
      </c>
      <c r="AI71" s="9" t="s">
        <v>33</v>
      </c>
      <c r="AJ71" s="9" t="s">
        <v>33</v>
      </c>
      <c r="AK71" s="123">
        <v>0</v>
      </c>
      <c r="AL71" s="123">
        <v>0</v>
      </c>
      <c r="AM71" s="123">
        <v>0</v>
      </c>
      <c r="AN71" s="123">
        <v>0</v>
      </c>
      <c r="AO71" s="123">
        <v>0</v>
      </c>
      <c r="AP71" s="123">
        <v>0</v>
      </c>
      <c r="AQ71" s="123">
        <v>0</v>
      </c>
      <c r="AR71" s="123">
        <v>0</v>
      </c>
      <c r="AS71" s="123">
        <v>0</v>
      </c>
      <c r="AT71" s="123">
        <v>0</v>
      </c>
      <c r="AU71" s="123">
        <v>0</v>
      </c>
      <c r="AV71" s="123">
        <v>0</v>
      </c>
      <c r="AW71" s="123">
        <v>0</v>
      </c>
      <c r="AX71" s="123">
        <v>0</v>
      </c>
      <c r="AY71" s="123">
        <v>0</v>
      </c>
      <c r="AZ71" s="123">
        <v>0</v>
      </c>
      <c r="BA71" s="123">
        <v>0</v>
      </c>
      <c r="BB71" s="123">
        <v>0</v>
      </c>
      <c r="BC71" s="123">
        <v>0</v>
      </c>
      <c r="BD71" s="123">
        <v>0</v>
      </c>
      <c r="BE71" s="123">
        <v>0</v>
      </c>
      <c r="BF71" s="123">
        <v>0</v>
      </c>
      <c r="BG71" s="123">
        <v>0</v>
      </c>
      <c r="BH71" s="123">
        <v>0</v>
      </c>
      <c r="BI71" s="123">
        <v>0</v>
      </c>
      <c r="BJ71" s="123">
        <v>0</v>
      </c>
      <c r="BK71" s="123">
        <v>0</v>
      </c>
      <c r="BL71" s="123">
        <v>0</v>
      </c>
      <c r="BM71" s="123">
        <v>0</v>
      </c>
      <c r="BN71" s="123">
        <v>0</v>
      </c>
      <c r="BP71" s="135" t="s">
        <v>150</v>
      </c>
      <c r="BQ71" s="120">
        <v>0</v>
      </c>
      <c r="BR71" s="120">
        <v>0</v>
      </c>
      <c r="BS71" s="120">
        <v>0</v>
      </c>
    </row>
    <row r="72" spans="1:71" ht="15" x14ac:dyDescent="0.35">
      <c r="A72" s="130"/>
      <c r="B72" s="232"/>
      <c r="C72" s="226"/>
      <c r="D72" s="229"/>
      <c r="E72" s="135" t="s">
        <v>151</v>
      </c>
      <c r="F72" s="7" t="s">
        <v>102</v>
      </c>
      <c r="G72" s="9" t="s">
        <v>33</v>
      </c>
      <c r="H72" s="9" t="s">
        <v>33</v>
      </c>
      <c r="I72" s="9" t="s">
        <v>33</v>
      </c>
      <c r="J72" s="9" t="s">
        <v>33</v>
      </c>
      <c r="K72" s="9" t="s">
        <v>33</v>
      </c>
      <c r="L72" s="9" t="s">
        <v>33</v>
      </c>
      <c r="M72" s="9" t="s">
        <v>33</v>
      </c>
      <c r="N72" s="9" t="s">
        <v>33</v>
      </c>
      <c r="O72" s="9" t="s">
        <v>33</v>
      </c>
      <c r="P72" s="9" t="s">
        <v>33</v>
      </c>
      <c r="Q72" s="9" t="s">
        <v>33</v>
      </c>
      <c r="R72" s="9" t="s">
        <v>33</v>
      </c>
      <c r="S72" s="9" t="s">
        <v>33</v>
      </c>
      <c r="T72" s="9" t="s">
        <v>33</v>
      </c>
      <c r="U72" s="9" t="s">
        <v>33</v>
      </c>
      <c r="V72" s="9" t="s">
        <v>33</v>
      </c>
      <c r="W72" s="9" t="s">
        <v>33</v>
      </c>
      <c r="X72" s="9" t="s">
        <v>33</v>
      </c>
      <c r="Y72" s="9" t="s">
        <v>33</v>
      </c>
      <c r="Z72" s="9" t="s">
        <v>33</v>
      </c>
      <c r="AA72" s="9" t="s">
        <v>33</v>
      </c>
      <c r="AB72" s="9" t="s">
        <v>33</v>
      </c>
      <c r="AC72" s="9" t="s">
        <v>33</v>
      </c>
      <c r="AD72" s="9" t="s">
        <v>33</v>
      </c>
      <c r="AE72" s="9" t="s">
        <v>33</v>
      </c>
      <c r="AF72" s="9" t="s">
        <v>33</v>
      </c>
      <c r="AG72" s="9" t="s">
        <v>33</v>
      </c>
      <c r="AH72" s="9" t="s">
        <v>33</v>
      </c>
      <c r="AI72" s="9" t="s">
        <v>33</v>
      </c>
      <c r="AJ72" s="9" t="s">
        <v>33</v>
      </c>
      <c r="AK72" s="123">
        <v>0</v>
      </c>
      <c r="AL72" s="123">
        <v>0</v>
      </c>
      <c r="AM72" s="123">
        <v>0</v>
      </c>
      <c r="AN72" s="123">
        <v>0</v>
      </c>
      <c r="AO72" s="123">
        <v>0</v>
      </c>
      <c r="AP72" s="123">
        <v>0</v>
      </c>
      <c r="AQ72" s="123">
        <v>0</v>
      </c>
      <c r="AR72" s="123">
        <v>0</v>
      </c>
      <c r="AS72" s="123">
        <v>0</v>
      </c>
      <c r="AT72" s="123">
        <v>0</v>
      </c>
      <c r="AU72" s="123">
        <v>0</v>
      </c>
      <c r="AV72" s="123">
        <v>0</v>
      </c>
      <c r="AW72" s="123">
        <v>0</v>
      </c>
      <c r="AX72" s="123">
        <v>0</v>
      </c>
      <c r="AY72" s="123">
        <v>0</v>
      </c>
      <c r="AZ72" s="123">
        <v>0</v>
      </c>
      <c r="BA72" s="123">
        <v>0</v>
      </c>
      <c r="BB72" s="123">
        <v>0</v>
      </c>
      <c r="BC72" s="123">
        <v>0</v>
      </c>
      <c r="BD72" s="123">
        <v>0</v>
      </c>
      <c r="BE72" s="123">
        <v>0</v>
      </c>
      <c r="BF72" s="123">
        <v>0</v>
      </c>
      <c r="BG72" s="123">
        <v>0</v>
      </c>
      <c r="BH72" s="123">
        <v>0</v>
      </c>
      <c r="BI72" s="123">
        <v>0</v>
      </c>
      <c r="BJ72" s="123">
        <v>0</v>
      </c>
      <c r="BK72" s="123">
        <v>0</v>
      </c>
      <c r="BL72" s="123">
        <v>0</v>
      </c>
      <c r="BM72" s="123">
        <v>0</v>
      </c>
      <c r="BN72" s="123">
        <v>0</v>
      </c>
      <c r="BP72" s="135" t="s">
        <v>151</v>
      </c>
      <c r="BQ72" s="120">
        <v>0</v>
      </c>
      <c r="BR72" s="120">
        <v>0</v>
      </c>
      <c r="BS72" s="120">
        <v>0</v>
      </c>
    </row>
    <row r="73" spans="1:71" ht="15" x14ac:dyDescent="0.35">
      <c r="A73" s="130"/>
      <c r="B73" s="232"/>
      <c r="C73" s="226"/>
      <c r="D73" s="229"/>
      <c r="E73" s="135" t="s">
        <v>152</v>
      </c>
      <c r="F73" s="7" t="s">
        <v>102</v>
      </c>
      <c r="G73" s="9" t="s">
        <v>33</v>
      </c>
      <c r="H73" s="9" t="s">
        <v>33</v>
      </c>
      <c r="I73" s="9" t="s">
        <v>33</v>
      </c>
      <c r="J73" s="9" t="s">
        <v>33</v>
      </c>
      <c r="K73" s="9" t="s">
        <v>33</v>
      </c>
      <c r="L73" s="9" t="s">
        <v>33</v>
      </c>
      <c r="M73" s="9" t="s">
        <v>33</v>
      </c>
      <c r="N73" s="9" t="s">
        <v>33</v>
      </c>
      <c r="O73" s="9" t="s">
        <v>33</v>
      </c>
      <c r="P73" s="9" t="s">
        <v>33</v>
      </c>
      <c r="Q73" s="9" t="s">
        <v>33</v>
      </c>
      <c r="R73" s="9" t="s">
        <v>33</v>
      </c>
      <c r="S73" s="9" t="s">
        <v>33</v>
      </c>
      <c r="T73" s="9" t="s">
        <v>33</v>
      </c>
      <c r="U73" s="9" t="s">
        <v>33</v>
      </c>
      <c r="V73" s="9" t="s">
        <v>33</v>
      </c>
      <c r="W73" s="9" t="s">
        <v>33</v>
      </c>
      <c r="X73" s="9" t="s">
        <v>33</v>
      </c>
      <c r="Y73" s="9" t="s">
        <v>33</v>
      </c>
      <c r="Z73" s="9" t="s">
        <v>33</v>
      </c>
      <c r="AA73" s="9" t="s">
        <v>33</v>
      </c>
      <c r="AB73" s="9" t="s">
        <v>33</v>
      </c>
      <c r="AC73" s="9" t="s">
        <v>33</v>
      </c>
      <c r="AD73" s="9" t="s">
        <v>33</v>
      </c>
      <c r="AE73" s="9" t="s">
        <v>33</v>
      </c>
      <c r="AF73" s="9" t="s">
        <v>33</v>
      </c>
      <c r="AG73" s="9" t="s">
        <v>33</v>
      </c>
      <c r="AH73" s="9" t="s">
        <v>33</v>
      </c>
      <c r="AI73" s="9" t="s">
        <v>33</v>
      </c>
      <c r="AJ73" s="9" t="s">
        <v>33</v>
      </c>
      <c r="AK73" s="123">
        <v>0</v>
      </c>
      <c r="AL73" s="123">
        <v>0</v>
      </c>
      <c r="AM73" s="123">
        <v>0</v>
      </c>
      <c r="AN73" s="123">
        <v>0</v>
      </c>
      <c r="AO73" s="123">
        <v>0</v>
      </c>
      <c r="AP73" s="123">
        <v>0</v>
      </c>
      <c r="AQ73" s="123">
        <v>0</v>
      </c>
      <c r="AR73" s="123">
        <v>0</v>
      </c>
      <c r="AS73" s="123">
        <v>0</v>
      </c>
      <c r="AT73" s="123">
        <v>0</v>
      </c>
      <c r="AU73" s="123">
        <v>0</v>
      </c>
      <c r="AV73" s="123">
        <v>0</v>
      </c>
      <c r="AW73" s="123">
        <v>0</v>
      </c>
      <c r="AX73" s="123">
        <v>0</v>
      </c>
      <c r="AY73" s="123">
        <v>0</v>
      </c>
      <c r="AZ73" s="123">
        <v>0</v>
      </c>
      <c r="BA73" s="123">
        <v>0</v>
      </c>
      <c r="BB73" s="123">
        <v>0</v>
      </c>
      <c r="BC73" s="123">
        <v>0</v>
      </c>
      <c r="BD73" s="123">
        <v>0</v>
      </c>
      <c r="BE73" s="123">
        <v>0</v>
      </c>
      <c r="BF73" s="123">
        <v>0</v>
      </c>
      <c r="BG73" s="123">
        <v>0</v>
      </c>
      <c r="BH73" s="123">
        <v>0</v>
      </c>
      <c r="BI73" s="123">
        <v>0</v>
      </c>
      <c r="BJ73" s="123">
        <v>0</v>
      </c>
      <c r="BK73" s="123">
        <v>0</v>
      </c>
      <c r="BL73" s="123">
        <v>0</v>
      </c>
      <c r="BM73" s="123">
        <v>0</v>
      </c>
      <c r="BN73" s="123">
        <v>0</v>
      </c>
      <c r="BP73" s="135" t="s">
        <v>152</v>
      </c>
      <c r="BQ73" s="120">
        <v>0</v>
      </c>
      <c r="BR73" s="120">
        <v>0</v>
      </c>
      <c r="BS73" s="120">
        <v>0</v>
      </c>
    </row>
    <row r="74" spans="1:71" ht="15" x14ac:dyDescent="0.35">
      <c r="A74" s="130"/>
      <c r="B74" s="232"/>
      <c r="C74" s="226"/>
      <c r="D74" s="229"/>
      <c r="E74" s="135" t="s">
        <v>153</v>
      </c>
      <c r="F74" s="7" t="s">
        <v>102</v>
      </c>
      <c r="G74" s="9" t="s">
        <v>33</v>
      </c>
      <c r="H74" s="9" t="s">
        <v>33</v>
      </c>
      <c r="I74" s="9" t="s">
        <v>33</v>
      </c>
      <c r="J74" s="9" t="s">
        <v>33</v>
      </c>
      <c r="K74" s="9" t="s">
        <v>33</v>
      </c>
      <c r="L74" s="9" t="s">
        <v>33</v>
      </c>
      <c r="M74" s="9" t="s">
        <v>33</v>
      </c>
      <c r="N74" s="9" t="s">
        <v>33</v>
      </c>
      <c r="O74" s="9" t="s">
        <v>33</v>
      </c>
      <c r="P74" s="9" t="s">
        <v>33</v>
      </c>
      <c r="Q74" s="9" t="s">
        <v>33</v>
      </c>
      <c r="R74" s="9" t="s">
        <v>33</v>
      </c>
      <c r="S74" s="9" t="s">
        <v>33</v>
      </c>
      <c r="T74" s="9" t="s">
        <v>33</v>
      </c>
      <c r="U74" s="9" t="s">
        <v>33</v>
      </c>
      <c r="V74" s="9" t="s">
        <v>33</v>
      </c>
      <c r="W74" s="9" t="s">
        <v>33</v>
      </c>
      <c r="X74" s="9" t="s">
        <v>33</v>
      </c>
      <c r="Y74" s="9" t="s">
        <v>33</v>
      </c>
      <c r="Z74" s="9" t="s">
        <v>33</v>
      </c>
      <c r="AA74" s="9" t="s">
        <v>33</v>
      </c>
      <c r="AB74" s="9" t="s">
        <v>33</v>
      </c>
      <c r="AC74" s="9" t="s">
        <v>33</v>
      </c>
      <c r="AD74" s="9" t="s">
        <v>33</v>
      </c>
      <c r="AE74" s="9" t="s">
        <v>33</v>
      </c>
      <c r="AF74" s="9" t="s">
        <v>33</v>
      </c>
      <c r="AG74" s="9" t="s">
        <v>33</v>
      </c>
      <c r="AH74" s="9" t="s">
        <v>33</v>
      </c>
      <c r="AI74" s="9" t="s">
        <v>33</v>
      </c>
      <c r="AJ74" s="9" t="s">
        <v>33</v>
      </c>
      <c r="AK74" s="123">
        <v>0</v>
      </c>
      <c r="AL74" s="123">
        <v>0</v>
      </c>
      <c r="AM74" s="123">
        <v>0</v>
      </c>
      <c r="AN74" s="123">
        <v>0</v>
      </c>
      <c r="AO74" s="123">
        <v>0</v>
      </c>
      <c r="AP74" s="123">
        <v>0</v>
      </c>
      <c r="AQ74" s="123">
        <v>0</v>
      </c>
      <c r="AR74" s="123">
        <v>0</v>
      </c>
      <c r="AS74" s="123">
        <v>0</v>
      </c>
      <c r="AT74" s="123">
        <v>0</v>
      </c>
      <c r="AU74" s="123">
        <v>0</v>
      </c>
      <c r="AV74" s="123">
        <v>0</v>
      </c>
      <c r="AW74" s="123">
        <v>0</v>
      </c>
      <c r="AX74" s="123">
        <v>0</v>
      </c>
      <c r="AY74" s="123">
        <v>0</v>
      </c>
      <c r="AZ74" s="123">
        <v>0</v>
      </c>
      <c r="BA74" s="123">
        <v>0</v>
      </c>
      <c r="BB74" s="123">
        <v>0</v>
      </c>
      <c r="BC74" s="123">
        <v>0</v>
      </c>
      <c r="BD74" s="123">
        <v>0</v>
      </c>
      <c r="BE74" s="123">
        <v>0</v>
      </c>
      <c r="BF74" s="123">
        <v>0</v>
      </c>
      <c r="BG74" s="123">
        <v>0</v>
      </c>
      <c r="BH74" s="123">
        <v>0</v>
      </c>
      <c r="BI74" s="123">
        <v>0</v>
      </c>
      <c r="BJ74" s="123">
        <v>0</v>
      </c>
      <c r="BK74" s="123">
        <v>0</v>
      </c>
      <c r="BL74" s="123">
        <v>0</v>
      </c>
      <c r="BM74" s="123">
        <v>0</v>
      </c>
      <c r="BN74" s="123">
        <v>0</v>
      </c>
      <c r="BP74" s="135" t="s">
        <v>153</v>
      </c>
      <c r="BQ74" s="120">
        <v>0</v>
      </c>
      <c r="BR74" s="120">
        <v>0</v>
      </c>
      <c r="BS74" s="120">
        <v>0</v>
      </c>
    </row>
    <row r="75" spans="1:71" ht="16.5" customHeight="1" x14ac:dyDescent="0.35">
      <c r="A75" s="130"/>
      <c r="B75" s="232"/>
      <c r="C75" s="226"/>
      <c r="D75" s="229"/>
      <c r="E75" s="136" t="s">
        <v>87</v>
      </c>
      <c r="F75" s="7" t="s">
        <v>102</v>
      </c>
      <c r="G75" s="138" t="s">
        <v>33</v>
      </c>
      <c r="H75" s="138" t="s">
        <v>33</v>
      </c>
      <c r="I75" s="138" t="s">
        <v>33</v>
      </c>
      <c r="J75" s="138" t="s">
        <v>33</v>
      </c>
      <c r="K75" s="138" t="s">
        <v>33</v>
      </c>
      <c r="L75" s="138" t="s">
        <v>33</v>
      </c>
      <c r="M75" s="138" t="s">
        <v>33</v>
      </c>
      <c r="N75" s="138" t="s">
        <v>33</v>
      </c>
      <c r="O75" s="138" t="s">
        <v>33</v>
      </c>
      <c r="P75" s="138" t="s">
        <v>33</v>
      </c>
      <c r="Q75" s="138" t="s">
        <v>33</v>
      </c>
      <c r="R75" s="138" t="s">
        <v>33</v>
      </c>
      <c r="S75" s="138" t="s">
        <v>33</v>
      </c>
      <c r="T75" s="138" t="s">
        <v>33</v>
      </c>
      <c r="U75" s="138" t="s">
        <v>33</v>
      </c>
      <c r="V75" s="138" t="s">
        <v>33</v>
      </c>
      <c r="W75" s="138" t="s">
        <v>33</v>
      </c>
      <c r="X75" s="138" t="s">
        <v>33</v>
      </c>
      <c r="Y75" s="138" t="s">
        <v>33</v>
      </c>
      <c r="Z75" s="138" t="s">
        <v>33</v>
      </c>
      <c r="AA75" s="138" t="s">
        <v>33</v>
      </c>
      <c r="AB75" s="138" t="s">
        <v>33</v>
      </c>
      <c r="AC75" s="138" t="s">
        <v>33</v>
      </c>
      <c r="AD75" s="138" t="s">
        <v>33</v>
      </c>
      <c r="AE75" s="138" t="s">
        <v>33</v>
      </c>
      <c r="AF75" s="138" t="s">
        <v>33</v>
      </c>
      <c r="AG75" s="138" t="s">
        <v>33</v>
      </c>
      <c r="AH75" s="138" t="s">
        <v>33</v>
      </c>
      <c r="AI75" s="138" t="s">
        <v>33</v>
      </c>
      <c r="AJ75" s="138" t="s">
        <v>33</v>
      </c>
      <c r="AK75" s="140">
        <v>0</v>
      </c>
      <c r="AL75" s="140">
        <v>0</v>
      </c>
      <c r="AM75" s="140">
        <v>0</v>
      </c>
      <c r="AN75" s="140">
        <v>0</v>
      </c>
      <c r="AO75" s="140">
        <v>0</v>
      </c>
      <c r="AP75" s="140">
        <v>0</v>
      </c>
      <c r="AQ75" s="140">
        <v>0</v>
      </c>
      <c r="AR75" s="140">
        <v>0</v>
      </c>
      <c r="AS75" s="140">
        <v>0</v>
      </c>
      <c r="AT75" s="140">
        <v>0</v>
      </c>
      <c r="AU75" s="140">
        <v>0</v>
      </c>
      <c r="AV75" s="140">
        <v>0</v>
      </c>
      <c r="AW75" s="140">
        <v>0</v>
      </c>
      <c r="AX75" s="140">
        <v>0</v>
      </c>
      <c r="AY75" s="140">
        <v>0</v>
      </c>
      <c r="AZ75" s="140">
        <v>0</v>
      </c>
      <c r="BA75" s="140">
        <v>0</v>
      </c>
      <c r="BB75" s="140">
        <v>0</v>
      </c>
      <c r="BC75" s="140">
        <v>0</v>
      </c>
      <c r="BD75" s="140">
        <v>0</v>
      </c>
      <c r="BE75" s="140">
        <v>0</v>
      </c>
      <c r="BF75" s="140">
        <v>0</v>
      </c>
      <c r="BG75" s="140">
        <v>0</v>
      </c>
      <c r="BH75" s="140">
        <v>0</v>
      </c>
      <c r="BI75" s="140">
        <v>0</v>
      </c>
      <c r="BJ75" s="140">
        <v>0</v>
      </c>
      <c r="BK75" s="140">
        <v>0</v>
      </c>
      <c r="BL75" s="140">
        <v>0</v>
      </c>
      <c r="BM75" s="140">
        <v>0</v>
      </c>
      <c r="BN75" s="140">
        <v>0</v>
      </c>
      <c r="BP75" s="141" t="s">
        <v>87</v>
      </c>
      <c r="BQ75" s="142">
        <v>0</v>
      </c>
      <c r="BR75" s="142">
        <v>0</v>
      </c>
      <c r="BS75" s="142">
        <v>0</v>
      </c>
    </row>
    <row r="76" spans="1:71" ht="16.5" customHeight="1" x14ac:dyDescent="0.35">
      <c r="A76" s="130"/>
      <c r="B76" s="232"/>
      <c r="C76" s="226"/>
      <c r="D76" s="229"/>
      <c r="E76" s="96" t="s">
        <v>36</v>
      </c>
      <c r="F76" s="7" t="s">
        <v>102</v>
      </c>
      <c r="G76" s="9" t="s">
        <v>33</v>
      </c>
      <c r="H76" s="9" t="s">
        <v>33</v>
      </c>
      <c r="I76" s="9" t="s">
        <v>33</v>
      </c>
      <c r="J76" s="9" t="s">
        <v>33</v>
      </c>
      <c r="K76" s="9" t="s">
        <v>33</v>
      </c>
      <c r="L76" s="9" t="s">
        <v>33</v>
      </c>
      <c r="M76" s="9" t="s">
        <v>33</v>
      </c>
      <c r="N76" s="9" t="s">
        <v>33</v>
      </c>
      <c r="O76" s="9" t="s">
        <v>33</v>
      </c>
      <c r="P76" s="9" t="s">
        <v>33</v>
      </c>
      <c r="Q76" s="9" t="s">
        <v>33</v>
      </c>
      <c r="R76" s="9" t="s">
        <v>33</v>
      </c>
      <c r="S76" s="9" t="s">
        <v>33</v>
      </c>
      <c r="T76" s="9" t="s">
        <v>33</v>
      </c>
      <c r="U76" s="9" t="s">
        <v>33</v>
      </c>
      <c r="V76" s="9" t="s">
        <v>33</v>
      </c>
      <c r="W76" s="9" t="s">
        <v>33</v>
      </c>
      <c r="X76" s="9" t="s">
        <v>33</v>
      </c>
      <c r="Y76" s="9" t="s">
        <v>33</v>
      </c>
      <c r="Z76" s="9" t="s">
        <v>33</v>
      </c>
      <c r="AA76" s="9" t="s">
        <v>33</v>
      </c>
      <c r="AB76" s="9" t="s">
        <v>33</v>
      </c>
      <c r="AC76" s="9" t="s">
        <v>33</v>
      </c>
      <c r="AD76" s="9" t="s">
        <v>33</v>
      </c>
      <c r="AE76" s="9" t="s">
        <v>33</v>
      </c>
      <c r="AF76" s="9" t="s">
        <v>33</v>
      </c>
      <c r="AG76" s="9" t="s">
        <v>33</v>
      </c>
      <c r="AH76" s="9" t="s">
        <v>33</v>
      </c>
      <c r="AI76" s="9" t="s">
        <v>33</v>
      </c>
      <c r="AJ76" s="9" t="s">
        <v>33</v>
      </c>
      <c r="AK76" s="8">
        <v>4402.1999432862876</v>
      </c>
      <c r="AL76" s="8">
        <v>5124.3768176149169</v>
      </c>
      <c r="AM76" s="8">
        <v>4418.0113536218887</v>
      </c>
      <c r="AN76" s="8">
        <v>2938.3099544481233</v>
      </c>
      <c r="AO76" s="8">
        <v>1958.7356827774372</v>
      </c>
      <c r="AP76" s="8">
        <v>1893.1169429984541</v>
      </c>
      <c r="AQ76" s="8">
        <v>3234.666314849288</v>
      </c>
      <c r="AR76" s="8">
        <v>4049.7339527965223</v>
      </c>
      <c r="AS76" s="8">
        <v>4304.2975550070951</v>
      </c>
      <c r="AT76" s="8">
        <v>5406.7047202968051</v>
      </c>
      <c r="AU76" s="8">
        <v>6682.4932104334648</v>
      </c>
      <c r="AV76" s="8">
        <v>8109.0614395333469</v>
      </c>
      <c r="AW76" s="8">
        <v>9393.2481214299878</v>
      </c>
      <c r="AX76" s="8">
        <v>10780.540892341254</v>
      </c>
      <c r="AY76" s="8">
        <v>12184.062651138729</v>
      </c>
      <c r="AZ76" s="8">
        <v>13500.017999295087</v>
      </c>
      <c r="BA76" s="8">
        <v>14503.164711732174</v>
      </c>
      <c r="BB76" s="8">
        <v>15400.960604599664</v>
      </c>
      <c r="BC76" s="8">
        <v>16356.058347581686</v>
      </c>
      <c r="BD76" s="8">
        <v>16507.579182091617</v>
      </c>
      <c r="BE76" s="8">
        <v>17505.17987214962</v>
      </c>
      <c r="BF76" s="8">
        <v>18526.968144212409</v>
      </c>
      <c r="BG76" s="8">
        <v>18793.874471326402</v>
      </c>
      <c r="BH76" s="8">
        <v>18792.530111176478</v>
      </c>
      <c r="BI76" s="8">
        <v>18811.990099683269</v>
      </c>
      <c r="BJ76" s="8">
        <v>19003.090112103222</v>
      </c>
      <c r="BK76" s="8">
        <v>19077.608230892696</v>
      </c>
      <c r="BL76" s="8">
        <v>17773.895102399521</v>
      </c>
      <c r="BM76" s="8">
        <v>15900.127374476589</v>
      </c>
      <c r="BN76" s="8">
        <v>15490.848941063916</v>
      </c>
      <c r="BP76" s="101" t="s">
        <v>36</v>
      </c>
      <c r="BQ76" s="103">
        <v>2.6118594292214228</v>
      </c>
      <c r="BR76" s="103">
        <v>-0.10542245901237307</v>
      </c>
      <c r="BS76" s="103">
        <v>-2.5740575768572829E-2</v>
      </c>
    </row>
    <row r="77" spans="1:71" s="39" customFormat="1" ht="16.5" customHeight="1" x14ac:dyDescent="0.35">
      <c r="A77" s="131"/>
      <c r="B77" s="232"/>
      <c r="C77" s="226"/>
      <c r="D77" s="229"/>
      <c r="E77" s="97" t="s">
        <v>154</v>
      </c>
      <c r="F77" s="53" t="s">
        <v>108</v>
      </c>
      <c r="G77" s="9" t="s">
        <v>33</v>
      </c>
      <c r="H77" s="9" t="s">
        <v>33</v>
      </c>
      <c r="I77" s="9" t="s">
        <v>33</v>
      </c>
      <c r="J77" s="9" t="s">
        <v>33</v>
      </c>
      <c r="K77" s="9" t="s">
        <v>33</v>
      </c>
      <c r="L77" s="9" t="s">
        <v>33</v>
      </c>
      <c r="M77" s="9" t="s">
        <v>33</v>
      </c>
      <c r="N77" s="9" t="s">
        <v>33</v>
      </c>
      <c r="O77" s="9" t="s">
        <v>33</v>
      </c>
      <c r="P77" s="9" t="s">
        <v>33</v>
      </c>
      <c r="Q77" s="9" t="s">
        <v>33</v>
      </c>
      <c r="R77" s="9" t="s">
        <v>33</v>
      </c>
      <c r="S77" s="9" t="s">
        <v>33</v>
      </c>
      <c r="T77" s="9" t="s">
        <v>33</v>
      </c>
      <c r="U77" s="9" t="s">
        <v>33</v>
      </c>
      <c r="V77" s="9" t="s">
        <v>33</v>
      </c>
      <c r="W77" s="9" t="s">
        <v>33</v>
      </c>
      <c r="X77" s="9" t="s">
        <v>33</v>
      </c>
      <c r="Y77" s="9" t="s">
        <v>33</v>
      </c>
      <c r="Z77" s="9" t="s">
        <v>33</v>
      </c>
      <c r="AA77" s="9" t="s">
        <v>33</v>
      </c>
      <c r="AB77" s="9" t="s">
        <v>33</v>
      </c>
      <c r="AC77" s="9" t="s">
        <v>33</v>
      </c>
      <c r="AD77" s="9" t="s">
        <v>33</v>
      </c>
      <c r="AE77" s="9" t="s">
        <v>33</v>
      </c>
      <c r="AF77" s="9" t="s">
        <v>33</v>
      </c>
      <c r="AG77" s="9" t="s">
        <v>33</v>
      </c>
      <c r="AH77" s="9" t="s">
        <v>33</v>
      </c>
      <c r="AI77" s="9" t="s">
        <v>33</v>
      </c>
      <c r="AJ77" s="9" t="s">
        <v>33</v>
      </c>
      <c r="AK77" s="57">
        <v>4402.1999432862876</v>
      </c>
      <c r="AL77" s="57">
        <v>5124.3768176149169</v>
      </c>
      <c r="AM77" s="57">
        <v>4418.0113536218887</v>
      </c>
      <c r="AN77" s="57">
        <v>2938.3099544481233</v>
      </c>
      <c r="AO77" s="57">
        <v>1958.7356827774372</v>
      </c>
      <c r="AP77" s="57">
        <v>1893.1169429984541</v>
      </c>
      <c r="AQ77" s="57">
        <v>3234.666314849288</v>
      </c>
      <c r="AR77" s="57">
        <v>4049.7339527965223</v>
      </c>
      <c r="AS77" s="57">
        <v>4304.2975550070951</v>
      </c>
      <c r="AT77" s="57">
        <v>5406.7047202968051</v>
      </c>
      <c r="AU77" s="57">
        <v>6682.4932104334648</v>
      </c>
      <c r="AV77" s="57">
        <v>8109.0614395333469</v>
      </c>
      <c r="AW77" s="57">
        <v>9393.2481214299878</v>
      </c>
      <c r="AX77" s="57">
        <v>10780.540892341254</v>
      </c>
      <c r="AY77" s="57">
        <v>12184.062651138729</v>
      </c>
      <c r="AZ77" s="57">
        <v>13500.017999295087</v>
      </c>
      <c r="BA77" s="57">
        <v>14503.164711732174</v>
      </c>
      <c r="BB77" s="57">
        <v>15400.960604599664</v>
      </c>
      <c r="BC77" s="57">
        <v>16356.058347581686</v>
      </c>
      <c r="BD77" s="57">
        <v>16507.579182091617</v>
      </c>
      <c r="BE77" s="57">
        <v>17505.17987214962</v>
      </c>
      <c r="BF77" s="57">
        <v>18526.968144212409</v>
      </c>
      <c r="BG77" s="57">
        <v>18793.874471326402</v>
      </c>
      <c r="BH77" s="57">
        <v>18792.530111176478</v>
      </c>
      <c r="BI77" s="57">
        <v>18811.990099683269</v>
      </c>
      <c r="BJ77" s="57">
        <v>19003.090112103222</v>
      </c>
      <c r="BK77" s="57">
        <v>19077.608230892696</v>
      </c>
      <c r="BL77" s="57">
        <v>17773.895102399521</v>
      </c>
      <c r="BM77" s="57">
        <v>15900.127374476589</v>
      </c>
      <c r="BN77" s="57">
        <v>15490.848941063916</v>
      </c>
      <c r="BP77" s="102" t="s">
        <v>106</v>
      </c>
      <c r="BQ77" s="104">
        <v>2.6118594292214228</v>
      </c>
      <c r="BR77" s="104">
        <v>-0.10542245901237307</v>
      </c>
      <c r="BS77" s="104">
        <v>-2.5740575768572829E-2</v>
      </c>
    </row>
    <row r="78" spans="1:71" s="39" customFormat="1" x14ac:dyDescent="0.3">
      <c r="A78" s="131"/>
      <c r="B78" s="232"/>
      <c r="C78" s="226"/>
      <c r="D78" s="229"/>
      <c r="E78" s="137" t="s">
        <v>126</v>
      </c>
      <c r="F78" s="82" t="s">
        <v>127</v>
      </c>
      <c r="G78" s="9" t="s">
        <v>33</v>
      </c>
      <c r="H78" s="9" t="s">
        <v>33</v>
      </c>
      <c r="I78" s="9" t="s">
        <v>33</v>
      </c>
      <c r="J78" s="9" t="s">
        <v>33</v>
      </c>
      <c r="K78" s="9" t="s">
        <v>33</v>
      </c>
      <c r="L78" s="9" t="s">
        <v>33</v>
      </c>
      <c r="M78" s="9" t="s">
        <v>33</v>
      </c>
      <c r="N78" s="9" t="s">
        <v>33</v>
      </c>
      <c r="O78" s="9" t="s">
        <v>33</v>
      </c>
      <c r="P78" s="9" t="s">
        <v>33</v>
      </c>
      <c r="Q78" s="9" t="s">
        <v>33</v>
      </c>
      <c r="R78" s="9" t="s">
        <v>33</v>
      </c>
      <c r="S78" s="9" t="s">
        <v>33</v>
      </c>
      <c r="T78" s="9" t="s">
        <v>33</v>
      </c>
      <c r="U78" s="9" t="s">
        <v>33</v>
      </c>
      <c r="V78" s="9" t="s">
        <v>33</v>
      </c>
      <c r="W78" s="9" t="s">
        <v>33</v>
      </c>
      <c r="X78" s="9" t="s">
        <v>33</v>
      </c>
      <c r="Y78" s="9" t="s">
        <v>33</v>
      </c>
      <c r="Z78" s="9" t="s">
        <v>33</v>
      </c>
      <c r="AA78" s="9" t="s">
        <v>33</v>
      </c>
      <c r="AB78" s="9" t="s">
        <v>33</v>
      </c>
      <c r="AC78" s="9" t="s">
        <v>33</v>
      </c>
      <c r="AD78" s="9" t="s">
        <v>33</v>
      </c>
      <c r="AE78" s="9" t="s">
        <v>33</v>
      </c>
      <c r="AF78" s="9" t="s">
        <v>33</v>
      </c>
      <c r="AG78" s="9" t="s">
        <v>33</v>
      </c>
      <c r="AH78" s="9" t="s">
        <v>33</v>
      </c>
      <c r="AI78" s="9" t="s">
        <v>33</v>
      </c>
      <c r="AJ78" s="9" t="s">
        <v>33</v>
      </c>
      <c r="AK78" s="100">
        <v>0</v>
      </c>
      <c r="AL78" s="100">
        <v>0</v>
      </c>
      <c r="AM78" s="100">
        <v>0</v>
      </c>
      <c r="AN78" s="100">
        <v>0</v>
      </c>
      <c r="AO78" s="100">
        <v>0</v>
      </c>
      <c r="AP78" s="100">
        <v>0</v>
      </c>
      <c r="AQ78" s="100">
        <v>0</v>
      </c>
      <c r="AR78" s="100">
        <v>0</v>
      </c>
      <c r="AS78" s="100">
        <v>0</v>
      </c>
      <c r="AT78" s="100">
        <v>0</v>
      </c>
      <c r="AU78" s="100">
        <v>0</v>
      </c>
      <c r="AV78" s="100">
        <v>0</v>
      </c>
      <c r="AW78" s="100">
        <v>0</v>
      </c>
      <c r="AX78" s="100">
        <v>0</v>
      </c>
      <c r="AY78" s="100">
        <v>0</v>
      </c>
      <c r="AZ78" s="100">
        <v>0</v>
      </c>
      <c r="BA78" s="100">
        <v>0</v>
      </c>
      <c r="BB78" s="100">
        <v>0</v>
      </c>
      <c r="BC78" s="100">
        <v>0</v>
      </c>
      <c r="BD78" s="100">
        <v>0</v>
      </c>
      <c r="BE78" s="100">
        <v>0</v>
      </c>
      <c r="BF78" s="100">
        <v>0</v>
      </c>
      <c r="BG78" s="100">
        <v>0</v>
      </c>
      <c r="BH78" s="100">
        <v>0</v>
      </c>
      <c r="BI78" s="100">
        <v>0</v>
      </c>
      <c r="BJ78" s="100">
        <v>0</v>
      </c>
      <c r="BK78" s="100">
        <v>0</v>
      </c>
      <c r="BL78" s="100">
        <v>0</v>
      </c>
      <c r="BM78" s="100">
        <v>0</v>
      </c>
      <c r="BN78" s="100">
        <v>0</v>
      </c>
      <c r="BP78" s="58"/>
      <c r="BQ78" s="56"/>
    </row>
    <row r="79" spans="1:71" s="39" customFormat="1" ht="17.25" customHeight="1" x14ac:dyDescent="0.35">
      <c r="A79" s="131"/>
      <c r="B79" s="233"/>
      <c r="C79" s="227"/>
      <c r="D79" s="230"/>
      <c r="E79" s="145" t="s">
        <v>216</v>
      </c>
      <c r="F79" s="146" t="s">
        <v>156</v>
      </c>
      <c r="G79" s="147" t="s">
        <v>33</v>
      </c>
      <c r="H79" s="147" t="s">
        <v>33</v>
      </c>
      <c r="I79" s="147" t="s">
        <v>33</v>
      </c>
      <c r="J79" s="147" t="s">
        <v>33</v>
      </c>
      <c r="K79" s="147" t="s">
        <v>33</v>
      </c>
      <c r="L79" s="147" t="s">
        <v>33</v>
      </c>
      <c r="M79" s="147" t="s">
        <v>33</v>
      </c>
      <c r="N79" s="147" t="s">
        <v>33</v>
      </c>
      <c r="O79" s="147" t="s">
        <v>33</v>
      </c>
      <c r="P79" s="147" t="s">
        <v>33</v>
      </c>
      <c r="Q79" s="147" t="s">
        <v>33</v>
      </c>
      <c r="R79" s="147" t="s">
        <v>33</v>
      </c>
      <c r="S79" s="147" t="s">
        <v>33</v>
      </c>
      <c r="T79" s="147" t="s">
        <v>33</v>
      </c>
      <c r="U79" s="147" t="s">
        <v>33</v>
      </c>
      <c r="V79" s="147" t="s">
        <v>33</v>
      </c>
      <c r="W79" s="147" t="s">
        <v>33</v>
      </c>
      <c r="X79" s="147" t="s">
        <v>33</v>
      </c>
      <c r="Y79" s="147" t="s">
        <v>33</v>
      </c>
      <c r="Z79" s="147" t="s">
        <v>33</v>
      </c>
      <c r="AA79" s="147" t="s">
        <v>33</v>
      </c>
      <c r="AB79" s="147" t="s">
        <v>33</v>
      </c>
      <c r="AC79" s="147" t="s">
        <v>33</v>
      </c>
      <c r="AD79" s="147" t="s">
        <v>33</v>
      </c>
      <c r="AE79" s="147" t="s">
        <v>33</v>
      </c>
      <c r="AF79" s="147" t="s">
        <v>33</v>
      </c>
      <c r="AG79" s="147" t="s">
        <v>33</v>
      </c>
      <c r="AH79" s="147" t="s">
        <v>33</v>
      </c>
      <c r="AI79" s="147" t="s">
        <v>33</v>
      </c>
      <c r="AJ79" s="147" t="s">
        <v>33</v>
      </c>
      <c r="AK79" s="148">
        <v>0</v>
      </c>
      <c r="AL79" s="148">
        <v>0</v>
      </c>
      <c r="AM79" s="148">
        <v>0</v>
      </c>
      <c r="AN79" s="148">
        <v>0</v>
      </c>
      <c r="AO79" s="148">
        <v>0</v>
      </c>
      <c r="AP79" s="148">
        <v>0</v>
      </c>
      <c r="AQ79" s="148">
        <v>0</v>
      </c>
      <c r="AR79" s="148">
        <v>0</v>
      </c>
      <c r="AS79" s="148">
        <v>0</v>
      </c>
      <c r="AT79" s="148">
        <v>0</v>
      </c>
      <c r="AU79" s="148">
        <v>0</v>
      </c>
      <c r="AV79" s="148">
        <v>0</v>
      </c>
      <c r="AW79" s="148">
        <v>0</v>
      </c>
      <c r="AX79" s="148">
        <v>0</v>
      </c>
      <c r="AY79" s="148">
        <v>0</v>
      </c>
      <c r="AZ79" s="148">
        <v>0</v>
      </c>
      <c r="BA79" s="148">
        <v>0</v>
      </c>
      <c r="BB79" s="148">
        <v>0</v>
      </c>
      <c r="BC79" s="148">
        <v>0</v>
      </c>
      <c r="BD79" s="148">
        <v>0</v>
      </c>
      <c r="BE79" s="148">
        <v>0</v>
      </c>
      <c r="BF79" s="148">
        <v>0</v>
      </c>
      <c r="BG79" s="148">
        <v>0</v>
      </c>
      <c r="BH79" s="148">
        <v>0</v>
      </c>
      <c r="BI79" s="148">
        <v>0</v>
      </c>
      <c r="BJ79" s="148">
        <v>0</v>
      </c>
      <c r="BK79" s="148">
        <v>0</v>
      </c>
      <c r="BL79" s="148">
        <v>0</v>
      </c>
      <c r="BM79" s="148">
        <v>0</v>
      </c>
      <c r="BN79" s="148">
        <v>0</v>
      </c>
      <c r="BP79" s="56"/>
    </row>
    <row r="80" spans="1:71" s="39" customFormat="1" ht="24" x14ac:dyDescent="0.3">
      <c r="A80" s="131"/>
      <c r="B80" s="117"/>
      <c r="C80" s="118"/>
      <c r="D80" s="90"/>
      <c r="E80" s="90"/>
      <c r="F80" s="91"/>
      <c r="G80" s="92"/>
      <c r="H80" s="92"/>
      <c r="I80" s="92"/>
      <c r="J80" s="92"/>
      <c r="K80" s="92"/>
      <c r="L80" s="92"/>
      <c r="M80" s="92"/>
      <c r="N80" s="92"/>
      <c r="O80" s="92"/>
      <c r="P80" s="92"/>
      <c r="Q80" s="92"/>
      <c r="R80" s="92"/>
      <c r="S80" s="92"/>
      <c r="T80" s="92"/>
      <c r="U80" s="92"/>
      <c r="V80" s="92"/>
      <c r="W80" s="92"/>
      <c r="X80" s="92"/>
      <c r="Y80" s="92"/>
      <c r="Z80" s="92"/>
      <c r="AA80" s="92"/>
      <c r="AB80" s="92"/>
      <c r="AC80" s="92"/>
      <c r="AD80" s="92"/>
      <c r="AE80" s="92"/>
      <c r="AF80" s="92"/>
      <c r="AG80" s="92"/>
      <c r="AH80" s="92"/>
      <c r="AI80" s="92"/>
      <c r="AJ80" s="92"/>
      <c r="AK80" s="94"/>
      <c r="AL80" s="94"/>
      <c r="AM80" s="94"/>
      <c r="AN80" s="94"/>
      <c r="AO80" s="94"/>
      <c r="AP80" s="94"/>
      <c r="AQ80" s="94"/>
      <c r="AR80" s="94"/>
      <c r="AS80" s="94"/>
      <c r="AT80" s="94"/>
      <c r="AU80" s="94"/>
      <c r="AV80" s="94"/>
      <c r="AW80" s="94"/>
      <c r="AX80" s="94"/>
      <c r="AY80" s="94"/>
      <c r="AZ80" s="94"/>
      <c r="BA80" s="94"/>
      <c r="BB80" s="94"/>
      <c r="BC80" s="94"/>
      <c r="BD80" s="94"/>
      <c r="BE80" s="94"/>
      <c r="BF80" s="94"/>
      <c r="BG80" s="94"/>
      <c r="BH80" s="94"/>
      <c r="BI80" s="94"/>
      <c r="BJ80" s="94"/>
      <c r="BK80" s="94"/>
      <c r="BL80" s="94"/>
      <c r="BM80" s="94"/>
      <c r="BN80" s="94"/>
      <c r="BP80" s="124" t="s">
        <v>5</v>
      </c>
      <c r="BQ80" s="99" t="s">
        <v>129</v>
      </c>
      <c r="BR80" s="99" t="s">
        <v>130</v>
      </c>
      <c r="BS80" s="99" t="s">
        <v>131</v>
      </c>
    </row>
    <row r="81" spans="1:71" ht="17.25" customHeight="1" x14ac:dyDescent="0.35">
      <c r="A81" s="130"/>
      <c r="B81" s="231" t="s">
        <v>38</v>
      </c>
      <c r="C81" s="225" t="s">
        <v>23</v>
      </c>
      <c r="D81" s="228" t="s">
        <v>5</v>
      </c>
      <c r="E81" s="135" t="s">
        <v>146</v>
      </c>
      <c r="F81" s="7" t="s">
        <v>102</v>
      </c>
      <c r="G81" s="9" t="s">
        <v>33</v>
      </c>
      <c r="H81" s="9" t="s">
        <v>33</v>
      </c>
      <c r="I81" s="9" t="s">
        <v>33</v>
      </c>
      <c r="J81" s="9" t="s">
        <v>33</v>
      </c>
      <c r="K81" s="9" t="s">
        <v>33</v>
      </c>
      <c r="L81" s="9" t="s">
        <v>33</v>
      </c>
      <c r="M81" s="9" t="s">
        <v>33</v>
      </c>
      <c r="N81" s="9" t="s">
        <v>33</v>
      </c>
      <c r="O81" s="9" t="s">
        <v>33</v>
      </c>
      <c r="P81" s="9" t="s">
        <v>33</v>
      </c>
      <c r="Q81" s="9" t="s">
        <v>33</v>
      </c>
      <c r="R81" s="9" t="s">
        <v>33</v>
      </c>
      <c r="S81" s="9" t="s">
        <v>33</v>
      </c>
      <c r="T81" s="9" t="s">
        <v>33</v>
      </c>
      <c r="U81" s="9" t="s">
        <v>33</v>
      </c>
      <c r="V81" s="9" t="s">
        <v>33</v>
      </c>
      <c r="W81" s="9" t="s">
        <v>33</v>
      </c>
      <c r="X81" s="9" t="s">
        <v>33</v>
      </c>
      <c r="Y81" s="9" t="s">
        <v>33</v>
      </c>
      <c r="Z81" s="9" t="s">
        <v>33</v>
      </c>
      <c r="AA81" s="9" t="s">
        <v>33</v>
      </c>
      <c r="AB81" s="9" t="s">
        <v>33</v>
      </c>
      <c r="AC81" s="9" t="s">
        <v>33</v>
      </c>
      <c r="AD81" s="9" t="s">
        <v>33</v>
      </c>
      <c r="AE81" s="9" t="s">
        <v>33</v>
      </c>
      <c r="AF81" s="9" t="s">
        <v>33</v>
      </c>
      <c r="AG81" s="9" t="s">
        <v>33</v>
      </c>
      <c r="AH81" s="9" t="s">
        <v>33</v>
      </c>
      <c r="AI81" s="9" t="s">
        <v>33</v>
      </c>
      <c r="AJ81" s="9" t="s">
        <v>33</v>
      </c>
      <c r="AK81" s="123">
        <v>0</v>
      </c>
      <c r="AL81" s="123">
        <v>0</v>
      </c>
      <c r="AM81" s="123">
        <v>0</v>
      </c>
      <c r="AN81" s="123">
        <v>0</v>
      </c>
      <c r="AO81" s="123">
        <v>0</v>
      </c>
      <c r="AP81" s="123">
        <v>0</v>
      </c>
      <c r="AQ81" s="123">
        <v>0</v>
      </c>
      <c r="AR81" s="123">
        <v>0</v>
      </c>
      <c r="AS81" s="123">
        <v>0</v>
      </c>
      <c r="AT81" s="123">
        <v>0</v>
      </c>
      <c r="AU81" s="123">
        <v>0</v>
      </c>
      <c r="AV81" s="123">
        <v>0</v>
      </c>
      <c r="AW81" s="123">
        <v>0</v>
      </c>
      <c r="AX81" s="123">
        <v>0</v>
      </c>
      <c r="AY81" s="123">
        <v>0</v>
      </c>
      <c r="AZ81" s="123">
        <v>0</v>
      </c>
      <c r="BA81" s="123">
        <v>0</v>
      </c>
      <c r="BB81" s="123">
        <v>0</v>
      </c>
      <c r="BC81" s="123">
        <v>0</v>
      </c>
      <c r="BD81" s="123">
        <v>0</v>
      </c>
      <c r="BE81" s="123">
        <v>0</v>
      </c>
      <c r="BF81" s="123">
        <v>0</v>
      </c>
      <c r="BG81" s="123">
        <v>0</v>
      </c>
      <c r="BH81" s="123">
        <v>0</v>
      </c>
      <c r="BI81" s="123">
        <v>0</v>
      </c>
      <c r="BJ81" s="123">
        <v>0</v>
      </c>
      <c r="BK81" s="123">
        <v>0</v>
      </c>
      <c r="BL81" s="123">
        <v>0</v>
      </c>
      <c r="BM81" s="123">
        <v>0</v>
      </c>
      <c r="BN81" s="123">
        <v>0</v>
      </c>
      <c r="BP81" s="135" t="s">
        <v>146</v>
      </c>
      <c r="BQ81" s="120">
        <v>0</v>
      </c>
      <c r="BR81" s="120">
        <v>0</v>
      </c>
      <c r="BS81" s="120">
        <v>0</v>
      </c>
    </row>
    <row r="82" spans="1:71" ht="15" x14ac:dyDescent="0.35">
      <c r="A82" s="130"/>
      <c r="B82" s="232"/>
      <c r="C82" s="226"/>
      <c r="D82" s="229"/>
      <c r="E82" s="135" t="s">
        <v>147</v>
      </c>
      <c r="F82" s="7" t="s">
        <v>102</v>
      </c>
      <c r="G82" s="9" t="s">
        <v>33</v>
      </c>
      <c r="H82" s="9" t="s">
        <v>33</v>
      </c>
      <c r="I82" s="9" t="s">
        <v>33</v>
      </c>
      <c r="J82" s="9" t="s">
        <v>33</v>
      </c>
      <c r="K82" s="9" t="s">
        <v>33</v>
      </c>
      <c r="L82" s="9" t="s">
        <v>33</v>
      </c>
      <c r="M82" s="9" t="s">
        <v>33</v>
      </c>
      <c r="N82" s="9" t="s">
        <v>33</v>
      </c>
      <c r="O82" s="9" t="s">
        <v>33</v>
      </c>
      <c r="P82" s="9" t="s">
        <v>33</v>
      </c>
      <c r="Q82" s="9" t="s">
        <v>33</v>
      </c>
      <c r="R82" s="9" t="s">
        <v>33</v>
      </c>
      <c r="S82" s="9" t="s">
        <v>33</v>
      </c>
      <c r="T82" s="9" t="s">
        <v>33</v>
      </c>
      <c r="U82" s="9" t="s">
        <v>33</v>
      </c>
      <c r="V82" s="9" t="s">
        <v>33</v>
      </c>
      <c r="W82" s="9" t="s">
        <v>33</v>
      </c>
      <c r="X82" s="9" t="s">
        <v>33</v>
      </c>
      <c r="Y82" s="9" t="s">
        <v>33</v>
      </c>
      <c r="Z82" s="9" t="s">
        <v>33</v>
      </c>
      <c r="AA82" s="9" t="s">
        <v>33</v>
      </c>
      <c r="AB82" s="9" t="s">
        <v>33</v>
      </c>
      <c r="AC82" s="9" t="s">
        <v>33</v>
      </c>
      <c r="AD82" s="9" t="s">
        <v>33</v>
      </c>
      <c r="AE82" s="9" t="s">
        <v>33</v>
      </c>
      <c r="AF82" s="9" t="s">
        <v>33</v>
      </c>
      <c r="AG82" s="9" t="s">
        <v>33</v>
      </c>
      <c r="AH82" s="9" t="s">
        <v>33</v>
      </c>
      <c r="AI82" s="9" t="s">
        <v>33</v>
      </c>
      <c r="AJ82" s="9" t="s">
        <v>33</v>
      </c>
      <c r="AK82" s="123">
        <v>0</v>
      </c>
      <c r="AL82" s="123">
        <v>0</v>
      </c>
      <c r="AM82" s="123">
        <v>0</v>
      </c>
      <c r="AN82" s="123">
        <v>0</v>
      </c>
      <c r="AO82" s="123">
        <v>0</v>
      </c>
      <c r="AP82" s="123">
        <v>0</v>
      </c>
      <c r="AQ82" s="123">
        <v>0</v>
      </c>
      <c r="AR82" s="123">
        <v>0</v>
      </c>
      <c r="AS82" s="123">
        <v>0</v>
      </c>
      <c r="AT82" s="123">
        <v>0</v>
      </c>
      <c r="AU82" s="123">
        <v>0</v>
      </c>
      <c r="AV82" s="123">
        <v>0</v>
      </c>
      <c r="AW82" s="123">
        <v>0</v>
      </c>
      <c r="AX82" s="123">
        <v>0</v>
      </c>
      <c r="AY82" s="123">
        <v>0</v>
      </c>
      <c r="AZ82" s="123">
        <v>0</v>
      </c>
      <c r="BA82" s="123">
        <v>0</v>
      </c>
      <c r="BB82" s="123">
        <v>0</v>
      </c>
      <c r="BC82" s="123">
        <v>0</v>
      </c>
      <c r="BD82" s="123">
        <v>0</v>
      </c>
      <c r="BE82" s="123">
        <v>0</v>
      </c>
      <c r="BF82" s="123">
        <v>0</v>
      </c>
      <c r="BG82" s="123">
        <v>0</v>
      </c>
      <c r="BH82" s="123">
        <v>0</v>
      </c>
      <c r="BI82" s="123">
        <v>0</v>
      </c>
      <c r="BJ82" s="123">
        <v>0</v>
      </c>
      <c r="BK82" s="123">
        <v>0</v>
      </c>
      <c r="BL82" s="123">
        <v>0</v>
      </c>
      <c r="BM82" s="123">
        <v>0</v>
      </c>
      <c r="BN82" s="123">
        <v>0</v>
      </c>
      <c r="BP82" s="135" t="s">
        <v>147</v>
      </c>
      <c r="BQ82" s="120">
        <v>0</v>
      </c>
      <c r="BR82" s="120">
        <v>0</v>
      </c>
      <c r="BS82" s="120">
        <v>0</v>
      </c>
    </row>
    <row r="83" spans="1:71" ht="15" x14ac:dyDescent="0.35">
      <c r="A83" s="130"/>
      <c r="B83" s="232"/>
      <c r="C83" s="226"/>
      <c r="D83" s="229"/>
      <c r="E83" s="135" t="s">
        <v>148</v>
      </c>
      <c r="F83" s="7" t="s">
        <v>102</v>
      </c>
      <c r="G83" s="9" t="s">
        <v>33</v>
      </c>
      <c r="H83" s="9" t="s">
        <v>33</v>
      </c>
      <c r="I83" s="9" t="s">
        <v>33</v>
      </c>
      <c r="J83" s="9" t="s">
        <v>33</v>
      </c>
      <c r="K83" s="9" t="s">
        <v>33</v>
      </c>
      <c r="L83" s="9" t="s">
        <v>33</v>
      </c>
      <c r="M83" s="9" t="s">
        <v>33</v>
      </c>
      <c r="N83" s="9" t="s">
        <v>33</v>
      </c>
      <c r="O83" s="9" t="s">
        <v>33</v>
      </c>
      <c r="P83" s="9" t="s">
        <v>33</v>
      </c>
      <c r="Q83" s="9" t="s">
        <v>33</v>
      </c>
      <c r="R83" s="9" t="s">
        <v>33</v>
      </c>
      <c r="S83" s="9" t="s">
        <v>33</v>
      </c>
      <c r="T83" s="9" t="s">
        <v>33</v>
      </c>
      <c r="U83" s="9" t="s">
        <v>33</v>
      </c>
      <c r="V83" s="9" t="s">
        <v>33</v>
      </c>
      <c r="W83" s="9" t="s">
        <v>33</v>
      </c>
      <c r="X83" s="9" t="s">
        <v>33</v>
      </c>
      <c r="Y83" s="9" t="s">
        <v>33</v>
      </c>
      <c r="Z83" s="9" t="s">
        <v>33</v>
      </c>
      <c r="AA83" s="9" t="s">
        <v>33</v>
      </c>
      <c r="AB83" s="9" t="s">
        <v>33</v>
      </c>
      <c r="AC83" s="9" t="s">
        <v>33</v>
      </c>
      <c r="AD83" s="9" t="s">
        <v>33</v>
      </c>
      <c r="AE83" s="9" t="s">
        <v>33</v>
      </c>
      <c r="AF83" s="9" t="s">
        <v>33</v>
      </c>
      <c r="AG83" s="9" t="s">
        <v>33</v>
      </c>
      <c r="AH83" s="9" t="s">
        <v>33</v>
      </c>
      <c r="AI83" s="9" t="s">
        <v>33</v>
      </c>
      <c r="AJ83" s="9" t="s">
        <v>33</v>
      </c>
      <c r="AK83" s="123">
        <v>0</v>
      </c>
      <c r="AL83" s="123">
        <v>0</v>
      </c>
      <c r="AM83" s="123">
        <v>0</v>
      </c>
      <c r="AN83" s="123">
        <v>0</v>
      </c>
      <c r="AO83" s="123">
        <v>0</v>
      </c>
      <c r="AP83" s="123">
        <v>0</v>
      </c>
      <c r="AQ83" s="123">
        <v>0</v>
      </c>
      <c r="AR83" s="123">
        <v>0</v>
      </c>
      <c r="AS83" s="123">
        <v>0</v>
      </c>
      <c r="AT83" s="123">
        <v>0</v>
      </c>
      <c r="AU83" s="123">
        <v>0</v>
      </c>
      <c r="AV83" s="123">
        <v>0</v>
      </c>
      <c r="AW83" s="123">
        <v>0</v>
      </c>
      <c r="AX83" s="123">
        <v>0</v>
      </c>
      <c r="AY83" s="123">
        <v>0</v>
      </c>
      <c r="AZ83" s="123">
        <v>0</v>
      </c>
      <c r="BA83" s="123">
        <v>0</v>
      </c>
      <c r="BB83" s="123">
        <v>0</v>
      </c>
      <c r="BC83" s="123">
        <v>0</v>
      </c>
      <c r="BD83" s="123">
        <v>0</v>
      </c>
      <c r="BE83" s="123">
        <v>0</v>
      </c>
      <c r="BF83" s="123">
        <v>0</v>
      </c>
      <c r="BG83" s="123">
        <v>0</v>
      </c>
      <c r="BH83" s="123">
        <v>0</v>
      </c>
      <c r="BI83" s="123">
        <v>0</v>
      </c>
      <c r="BJ83" s="123">
        <v>0</v>
      </c>
      <c r="BK83" s="123">
        <v>0</v>
      </c>
      <c r="BL83" s="123">
        <v>0</v>
      </c>
      <c r="BM83" s="123">
        <v>0</v>
      </c>
      <c r="BN83" s="123">
        <v>0</v>
      </c>
      <c r="BP83" s="135" t="s">
        <v>148</v>
      </c>
      <c r="BQ83" s="120">
        <v>0</v>
      </c>
      <c r="BR83" s="120">
        <v>0</v>
      </c>
      <c r="BS83" s="120">
        <v>0</v>
      </c>
    </row>
    <row r="84" spans="1:71" ht="15" x14ac:dyDescent="0.35">
      <c r="A84" s="130"/>
      <c r="B84" s="232"/>
      <c r="C84" s="226"/>
      <c r="D84" s="229"/>
      <c r="E84" s="135" t="s">
        <v>149</v>
      </c>
      <c r="F84" s="7" t="s">
        <v>102</v>
      </c>
      <c r="G84" s="9" t="s">
        <v>33</v>
      </c>
      <c r="H84" s="9" t="s">
        <v>33</v>
      </c>
      <c r="I84" s="9" t="s">
        <v>33</v>
      </c>
      <c r="J84" s="9" t="s">
        <v>33</v>
      </c>
      <c r="K84" s="9" t="s">
        <v>33</v>
      </c>
      <c r="L84" s="9" t="s">
        <v>33</v>
      </c>
      <c r="M84" s="9" t="s">
        <v>33</v>
      </c>
      <c r="N84" s="9" t="s">
        <v>33</v>
      </c>
      <c r="O84" s="9" t="s">
        <v>33</v>
      </c>
      <c r="P84" s="9" t="s">
        <v>33</v>
      </c>
      <c r="Q84" s="9" t="s">
        <v>33</v>
      </c>
      <c r="R84" s="9" t="s">
        <v>33</v>
      </c>
      <c r="S84" s="9" t="s">
        <v>33</v>
      </c>
      <c r="T84" s="9" t="s">
        <v>33</v>
      </c>
      <c r="U84" s="9" t="s">
        <v>33</v>
      </c>
      <c r="V84" s="9" t="s">
        <v>33</v>
      </c>
      <c r="W84" s="9" t="s">
        <v>33</v>
      </c>
      <c r="X84" s="9" t="s">
        <v>33</v>
      </c>
      <c r="Y84" s="9" t="s">
        <v>33</v>
      </c>
      <c r="Z84" s="9" t="s">
        <v>33</v>
      </c>
      <c r="AA84" s="9" t="s">
        <v>33</v>
      </c>
      <c r="AB84" s="9" t="s">
        <v>33</v>
      </c>
      <c r="AC84" s="9" t="s">
        <v>33</v>
      </c>
      <c r="AD84" s="9" t="s">
        <v>33</v>
      </c>
      <c r="AE84" s="9" t="s">
        <v>33</v>
      </c>
      <c r="AF84" s="9" t="s">
        <v>33</v>
      </c>
      <c r="AG84" s="9" t="s">
        <v>33</v>
      </c>
      <c r="AH84" s="9" t="s">
        <v>33</v>
      </c>
      <c r="AI84" s="9" t="s">
        <v>33</v>
      </c>
      <c r="AJ84" s="9" t="s">
        <v>33</v>
      </c>
      <c r="AK84" s="123">
        <v>0</v>
      </c>
      <c r="AL84" s="123">
        <v>0</v>
      </c>
      <c r="AM84" s="123">
        <v>0</v>
      </c>
      <c r="AN84" s="123">
        <v>0</v>
      </c>
      <c r="AO84" s="123">
        <v>0</v>
      </c>
      <c r="AP84" s="123">
        <v>0</v>
      </c>
      <c r="AQ84" s="123">
        <v>0</v>
      </c>
      <c r="AR84" s="123">
        <v>0</v>
      </c>
      <c r="AS84" s="123">
        <v>0</v>
      </c>
      <c r="AT84" s="123">
        <v>0</v>
      </c>
      <c r="AU84" s="123">
        <v>0</v>
      </c>
      <c r="AV84" s="123">
        <v>0</v>
      </c>
      <c r="AW84" s="123">
        <v>0</v>
      </c>
      <c r="AX84" s="123">
        <v>0</v>
      </c>
      <c r="AY84" s="123">
        <v>0</v>
      </c>
      <c r="AZ84" s="123">
        <v>0</v>
      </c>
      <c r="BA84" s="123">
        <v>0</v>
      </c>
      <c r="BB84" s="123">
        <v>0</v>
      </c>
      <c r="BC84" s="123">
        <v>0</v>
      </c>
      <c r="BD84" s="123">
        <v>0</v>
      </c>
      <c r="BE84" s="123">
        <v>0</v>
      </c>
      <c r="BF84" s="123">
        <v>0</v>
      </c>
      <c r="BG84" s="123">
        <v>0</v>
      </c>
      <c r="BH84" s="123">
        <v>0</v>
      </c>
      <c r="BI84" s="123">
        <v>0</v>
      </c>
      <c r="BJ84" s="123">
        <v>0</v>
      </c>
      <c r="BK84" s="123">
        <v>0</v>
      </c>
      <c r="BL84" s="123">
        <v>0</v>
      </c>
      <c r="BM84" s="123">
        <v>0</v>
      </c>
      <c r="BN84" s="123">
        <v>0</v>
      </c>
      <c r="BP84" s="135" t="s">
        <v>149</v>
      </c>
      <c r="BQ84" s="120">
        <v>0</v>
      </c>
      <c r="BR84" s="120">
        <v>0</v>
      </c>
      <c r="BS84" s="120">
        <v>0</v>
      </c>
    </row>
    <row r="85" spans="1:71" ht="15" x14ac:dyDescent="0.35">
      <c r="A85" s="130"/>
      <c r="B85" s="232"/>
      <c r="C85" s="226"/>
      <c r="D85" s="229"/>
      <c r="E85" s="135" t="s">
        <v>150</v>
      </c>
      <c r="F85" s="7" t="s">
        <v>102</v>
      </c>
      <c r="G85" s="9" t="s">
        <v>33</v>
      </c>
      <c r="H85" s="9" t="s">
        <v>33</v>
      </c>
      <c r="I85" s="9" t="s">
        <v>33</v>
      </c>
      <c r="J85" s="9" t="s">
        <v>33</v>
      </c>
      <c r="K85" s="9" t="s">
        <v>33</v>
      </c>
      <c r="L85" s="9" t="s">
        <v>33</v>
      </c>
      <c r="M85" s="9" t="s">
        <v>33</v>
      </c>
      <c r="N85" s="9" t="s">
        <v>33</v>
      </c>
      <c r="O85" s="9" t="s">
        <v>33</v>
      </c>
      <c r="P85" s="9" t="s">
        <v>33</v>
      </c>
      <c r="Q85" s="9" t="s">
        <v>33</v>
      </c>
      <c r="R85" s="9" t="s">
        <v>33</v>
      </c>
      <c r="S85" s="9" t="s">
        <v>33</v>
      </c>
      <c r="T85" s="9" t="s">
        <v>33</v>
      </c>
      <c r="U85" s="9" t="s">
        <v>33</v>
      </c>
      <c r="V85" s="9" t="s">
        <v>33</v>
      </c>
      <c r="W85" s="9" t="s">
        <v>33</v>
      </c>
      <c r="X85" s="9" t="s">
        <v>33</v>
      </c>
      <c r="Y85" s="9" t="s">
        <v>33</v>
      </c>
      <c r="Z85" s="9" t="s">
        <v>33</v>
      </c>
      <c r="AA85" s="9" t="s">
        <v>33</v>
      </c>
      <c r="AB85" s="9" t="s">
        <v>33</v>
      </c>
      <c r="AC85" s="9" t="s">
        <v>33</v>
      </c>
      <c r="AD85" s="9" t="s">
        <v>33</v>
      </c>
      <c r="AE85" s="9" t="s">
        <v>33</v>
      </c>
      <c r="AF85" s="9" t="s">
        <v>33</v>
      </c>
      <c r="AG85" s="9" t="s">
        <v>33</v>
      </c>
      <c r="AH85" s="9" t="s">
        <v>33</v>
      </c>
      <c r="AI85" s="9" t="s">
        <v>33</v>
      </c>
      <c r="AJ85" s="9" t="s">
        <v>33</v>
      </c>
      <c r="AK85" s="123">
        <v>0</v>
      </c>
      <c r="AL85" s="123">
        <v>0</v>
      </c>
      <c r="AM85" s="123">
        <v>0</v>
      </c>
      <c r="AN85" s="123">
        <v>0</v>
      </c>
      <c r="AO85" s="123">
        <v>0</v>
      </c>
      <c r="AP85" s="123">
        <v>0</v>
      </c>
      <c r="AQ85" s="123">
        <v>0</v>
      </c>
      <c r="AR85" s="123">
        <v>0</v>
      </c>
      <c r="AS85" s="123">
        <v>0</v>
      </c>
      <c r="AT85" s="123">
        <v>0</v>
      </c>
      <c r="AU85" s="123">
        <v>0</v>
      </c>
      <c r="AV85" s="123">
        <v>0</v>
      </c>
      <c r="AW85" s="123">
        <v>0</v>
      </c>
      <c r="AX85" s="123">
        <v>0</v>
      </c>
      <c r="AY85" s="123">
        <v>0</v>
      </c>
      <c r="AZ85" s="123">
        <v>0</v>
      </c>
      <c r="BA85" s="123">
        <v>0</v>
      </c>
      <c r="BB85" s="123">
        <v>0</v>
      </c>
      <c r="BC85" s="123">
        <v>0</v>
      </c>
      <c r="BD85" s="123">
        <v>0</v>
      </c>
      <c r="BE85" s="123">
        <v>0</v>
      </c>
      <c r="BF85" s="123">
        <v>0</v>
      </c>
      <c r="BG85" s="123">
        <v>0</v>
      </c>
      <c r="BH85" s="123">
        <v>0</v>
      </c>
      <c r="BI85" s="123">
        <v>0</v>
      </c>
      <c r="BJ85" s="123">
        <v>0</v>
      </c>
      <c r="BK85" s="123">
        <v>0</v>
      </c>
      <c r="BL85" s="123">
        <v>0</v>
      </c>
      <c r="BM85" s="123">
        <v>0</v>
      </c>
      <c r="BN85" s="123">
        <v>0</v>
      </c>
      <c r="BP85" s="135" t="s">
        <v>150</v>
      </c>
      <c r="BQ85" s="120">
        <v>0</v>
      </c>
      <c r="BR85" s="120">
        <v>0</v>
      </c>
      <c r="BS85" s="120">
        <v>0</v>
      </c>
    </row>
    <row r="86" spans="1:71" ht="15" x14ac:dyDescent="0.35">
      <c r="A86" s="130"/>
      <c r="B86" s="232"/>
      <c r="C86" s="226"/>
      <c r="D86" s="229"/>
      <c r="E86" s="135" t="s">
        <v>151</v>
      </c>
      <c r="F86" s="7" t="s">
        <v>102</v>
      </c>
      <c r="G86" s="9" t="s">
        <v>33</v>
      </c>
      <c r="H86" s="9" t="s">
        <v>33</v>
      </c>
      <c r="I86" s="9" t="s">
        <v>33</v>
      </c>
      <c r="J86" s="9" t="s">
        <v>33</v>
      </c>
      <c r="K86" s="9" t="s">
        <v>33</v>
      </c>
      <c r="L86" s="9" t="s">
        <v>33</v>
      </c>
      <c r="M86" s="9" t="s">
        <v>33</v>
      </c>
      <c r="N86" s="9" t="s">
        <v>33</v>
      </c>
      <c r="O86" s="9" t="s">
        <v>33</v>
      </c>
      <c r="P86" s="9" t="s">
        <v>33</v>
      </c>
      <c r="Q86" s="9" t="s">
        <v>33</v>
      </c>
      <c r="R86" s="9" t="s">
        <v>33</v>
      </c>
      <c r="S86" s="9" t="s">
        <v>33</v>
      </c>
      <c r="T86" s="9" t="s">
        <v>33</v>
      </c>
      <c r="U86" s="9" t="s">
        <v>33</v>
      </c>
      <c r="V86" s="9" t="s">
        <v>33</v>
      </c>
      <c r="W86" s="9" t="s">
        <v>33</v>
      </c>
      <c r="X86" s="9" t="s">
        <v>33</v>
      </c>
      <c r="Y86" s="9" t="s">
        <v>33</v>
      </c>
      <c r="Z86" s="9" t="s">
        <v>33</v>
      </c>
      <c r="AA86" s="9" t="s">
        <v>33</v>
      </c>
      <c r="AB86" s="9" t="s">
        <v>33</v>
      </c>
      <c r="AC86" s="9" t="s">
        <v>33</v>
      </c>
      <c r="AD86" s="9" t="s">
        <v>33</v>
      </c>
      <c r="AE86" s="9" t="s">
        <v>33</v>
      </c>
      <c r="AF86" s="9" t="s">
        <v>33</v>
      </c>
      <c r="AG86" s="9" t="s">
        <v>33</v>
      </c>
      <c r="AH86" s="9" t="s">
        <v>33</v>
      </c>
      <c r="AI86" s="9" t="s">
        <v>33</v>
      </c>
      <c r="AJ86" s="9" t="s">
        <v>33</v>
      </c>
      <c r="AK86" s="123">
        <v>0</v>
      </c>
      <c r="AL86" s="123">
        <v>0</v>
      </c>
      <c r="AM86" s="123">
        <v>0</v>
      </c>
      <c r="AN86" s="123">
        <v>0</v>
      </c>
      <c r="AO86" s="123">
        <v>0</v>
      </c>
      <c r="AP86" s="123">
        <v>0</v>
      </c>
      <c r="AQ86" s="123">
        <v>0</v>
      </c>
      <c r="AR86" s="123">
        <v>0</v>
      </c>
      <c r="AS86" s="123">
        <v>0</v>
      </c>
      <c r="AT86" s="123">
        <v>0</v>
      </c>
      <c r="AU86" s="123">
        <v>0</v>
      </c>
      <c r="AV86" s="123">
        <v>0</v>
      </c>
      <c r="AW86" s="123">
        <v>0</v>
      </c>
      <c r="AX86" s="123">
        <v>0</v>
      </c>
      <c r="AY86" s="123">
        <v>0</v>
      </c>
      <c r="AZ86" s="123">
        <v>0</v>
      </c>
      <c r="BA86" s="123">
        <v>0</v>
      </c>
      <c r="BB86" s="123">
        <v>0</v>
      </c>
      <c r="BC86" s="123">
        <v>0</v>
      </c>
      <c r="BD86" s="123">
        <v>0</v>
      </c>
      <c r="BE86" s="123">
        <v>0</v>
      </c>
      <c r="BF86" s="123">
        <v>0</v>
      </c>
      <c r="BG86" s="123">
        <v>0</v>
      </c>
      <c r="BH86" s="123">
        <v>0</v>
      </c>
      <c r="BI86" s="123">
        <v>0</v>
      </c>
      <c r="BJ86" s="123">
        <v>0</v>
      </c>
      <c r="BK86" s="123">
        <v>0</v>
      </c>
      <c r="BL86" s="123">
        <v>0</v>
      </c>
      <c r="BM86" s="123">
        <v>0</v>
      </c>
      <c r="BN86" s="123">
        <v>0</v>
      </c>
      <c r="BP86" s="135" t="s">
        <v>151</v>
      </c>
      <c r="BQ86" s="120">
        <v>0</v>
      </c>
      <c r="BR86" s="120">
        <v>0</v>
      </c>
      <c r="BS86" s="120">
        <v>0</v>
      </c>
    </row>
    <row r="87" spans="1:71" ht="15" x14ac:dyDescent="0.35">
      <c r="A87" s="130"/>
      <c r="B87" s="232"/>
      <c r="C87" s="226"/>
      <c r="D87" s="229"/>
      <c r="E87" s="135" t="s">
        <v>152</v>
      </c>
      <c r="F87" s="7" t="s">
        <v>102</v>
      </c>
      <c r="G87" s="9" t="s">
        <v>33</v>
      </c>
      <c r="H87" s="9" t="s">
        <v>33</v>
      </c>
      <c r="I87" s="9" t="s">
        <v>33</v>
      </c>
      <c r="J87" s="9" t="s">
        <v>33</v>
      </c>
      <c r="K87" s="9" t="s">
        <v>33</v>
      </c>
      <c r="L87" s="9" t="s">
        <v>33</v>
      </c>
      <c r="M87" s="9" t="s">
        <v>33</v>
      </c>
      <c r="N87" s="9" t="s">
        <v>33</v>
      </c>
      <c r="O87" s="9" t="s">
        <v>33</v>
      </c>
      <c r="P87" s="9" t="s">
        <v>33</v>
      </c>
      <c r="Q87" s="9" t="s">
        <v>33</v>
      </c>
      <c r="R87" s="9" t="s">
        <v>33</v>
      </c>
      <c r="S87" s="9" t="s">
        <v>33</v>
      </c>
      <c r="T87" s="9" t="s">
        <v>33</v>
      </c>
      <c r="U87" s="9" t="s">
        <v>33</v>
      </c>
      <c r="V87" s="9" t="s">
        <v>33</v>
      </c>
      <c r="W87" s="9" t="s">
        <v>33</v>
      </c>
      <c r="X87" s="9" t="s">
        <v>33</v>
      </c>
      <c r="Y87" s="9" t="s">
        <v>33</v>
      </c>
      <c r="Z87" s="9" t="s">
        <v>33</v>
      </c>
      <c r="AA87" s="9" t="s">
        <v>33</v>
      </c>
      <c r="AB87" s="9" t="s">
        <v>33</v>
      </c>
      <c r="AC87" s="9" t="s">
        <v>33</v>
      </c>
      <c r="AD87" s="9" t="s">
        <v>33</v>
      </c>
      <c r="AE87" s="9" t="s">
        <v>33</v>
      </c>
      <c r="AF87" s="9" t="s">
        <v>33</v>
      </c>
      <c r="AG87" s="9" t="s">
        <v>33</v>
      </c>
      <c r="AH87" s="9" t="s">
        <v>33</v>
      </c>
      <c r="AI87" s="9" t="s">
        <v>33</v>
      </c>
      <c r="AJ87" s="9" t="s">
        <v>33</v>
      </c>
      <c r="AK87" s="123">
        <v>0</v>
      </c>
      <c r="AL87" s="123">
        <v>0</v>
      </c>
      <c r="AM87" s="123">
        <v>0</v>
      </c>
      <c r="AN87" s="123">
        <v>0</v>
      </c>
      <c r="AO87" s="123">
        <v>0</v>
      </c>
      <c r="AP87" s="123">
        <v>0</v>
      </c>
      <c r="AQ87" s="123">
        <v>0</v>
      </c>
      <c r="AR87" s="123">
        <v>0</v>
      </c>
      <c r="AS87" s="123">
        <v>0</v>
      </c>
      <c r="AT87" s="123">
        <v>0</v>
      </c>
      <c r="AU87" s="123">
        <v>0</v>
      </c>
      <c r="AV87" s="123">
        <v>0</v>
      </c>
      <c r="AW87" s="123">
        <v>0</v>
      </c>
      <c r="AX87" s="123">
        <v>0</v>
      </c>
      <c r="AY87" s="123">
        <v>0</v>
      </c>
      <c r="AZ87" s="123">
        <v>0</v>
      </c>
      <c r="BA87" s="123">
        <v>0</v>
      </c>
      <c r="BB87" s="123">
        <v>0</v>
      </c>
      <c r="BC87" s="123">
        <v>0</v>
      </c>
      <c r="BD87" s="123">
        <v>0</v>
      </c>
      <c r="BE87" s="123">
        <v>0</v>
      </c>
      <c r="BF87" s="123">
        <v>0</v>
      </c>
      <c r="BG87" s="123">
        <v>0</v>
      </c>
      <c r="BH87" s="123">
        <v>0</v>
      </c>
      <c r="BI87" s="123">
        <v>0</v>
      </c>
      <c r="BJ87" s="123">
        <v>0</v>
      </c>
      <c r="BK87" s="123">
        <v>0</v>
      </c>
      <c r="BL87" s="123">
        <v>0</v>
      </c>
      <c r="BM87" s="123">
        <v>0</v>
      </c>
      <c r="BN87" s="123">
        <v>0</v>
      </c>
      <c r="BP87" s="135" t="s">
        <v>152</v>
      </c>
      <c r="BQ87" s="120">
        <v>0</v>
      </c>
      <c r="BR87" s="120">
        <v>0</v>
      </c>
      <c r="BS87" s="120">
        <v>0</v>
      </c>
    </row>
    <row r="88" spans="1:71" ht="15" x14ac:dyDescent="0.35">
      <c r="A88" s="130"/>
      <c r="B88" s="232"/>
      <c r="C88" s="226"/>
      <c r="D88" s="229"/>
      <c r="E88" s="135" t="s">
        <v>153</v>
      </c>
      <c r="F88" s="7" t="s">
        <v>102</v>
      </c>
      <c r="G88" s="9" t="s">
        <v>33</v>
      </c>
      <c r="H88" s="9" t="s">
        <v>33</v>
      </c>
      <c r="I88" s="9" t="s">
        <v>33</v>
      </c>
      <c r="J88" s="9" t="s">
        <v>33</v>
      </c>
      <c r="K88" s="9" t="s">
        <v>33</v>
      </c>
      <c r="L88" s="9" t="s">
        <v>33</v>
      </c>
      <c r="M88" s="9" t="s">
        <v>33</v>
      </c>
      <c r="N88" s="9" t="s">
        <v>33</v>
      </c>
      <c r="O88" s="9" t="s">
        <v>33</v>
      </c>
      <c r="P88" s="9" t="s">
        <v>33</v>
      </c>
      <c r="Q88" s="9" t="s">
        <v>33</v>
      </c>
      <c r="R88" s="9" t="s">
        <v>33</v>
      </c>
      <c r="S88" s="9" t="s">
        <v>33</v>
      </c>
      <c r="T88" s="9" t="s">
        <v>33</v>
      </c>
      <c r="U88" s="9" t="s">
        <v>33</v>
      </c>
      <c r="V88" s="9" t="s">
        <v>33</v>
      </c>
      <c r="W88" s="9" t="s">
        <v>33</v>
      </c>
      <c r="X88" s="9" t="s">
        <v>33</v>
      </c>
      <c r="Y88" s="9" t="s">
        <v>33</v>
      </c>
      <c r="Z88" s="9" t="s">
        <v>33</v>
      </c>
      <c r="AA88" s="9" t="s">
        <v>33</v>
      </c>
      <c r="AB88" s="9" t="s">
        <v>33</v>
      </c>
      <c r="AC88" s="9" t="s">
        <v>33</v>
      </c>
      <c r="AD88" s="9" t="s">
        <v>33</v>
      </c>
      <c r="AE88" s="9" t="s">
        <v>33</v>
      </c>
      <c r="AF88" s="9" t="s">
        <v>33</v>
      </c>
      <c r="AG88" s="9" t="s">
        <v>33</v>
      </c>
      <c r="AH88" s="9" t="s">
        <v>33</v>
      </c>
      <c r="AI88" s="9" t="s">
        <v>33</v>
      </c>
      <c r="AJ88" s="9" t="s">
        <v>33</v>
      </c>
      <c r="AK88" s="123">
        <v>0</v>
      </c>
      <c r="AL88" s="123">
        <v>0</v>
      </c>
      <c r="AM88" s="123">
        <v>0</v>
      </c>
      <c r="AN88" s="123">
        <v>0</v>
      </c>
      <c r="AO88" s="123">
        <v>0</v>
      </c>
      <c r="AP88" s="123">
        <v>0</v>
      </c>
      <c r="AQ88" s="123">
        <v>0</v>
      </c>
      <c r="AR88" s="123">
        <v>0</v>
      </c>
      <c r="AS88" s="123">
        <v>0</v>
      </c>
      <c r="AT88" s="123">
        <v>0</v>
      </c>
      <c r="AU88" s="123">
        <v>0</v>
      </c>
      <c r="AV88" s="123">
        <v>0</v>
      </c>
      <c r="AW88" s="123">
        <v>0</v>
      </c>
      <c r="AX88" s="123">
        <v>0</v>
      </c>
      <c r="AY88" s="123">
        <v>0</v>
      </c>
      <c r="AZ88" s="123">
        <v>0</v>
      </c>
      <c r="BA88" s="123">
        <v>0</v>
      </c>
      <c r="BB88" s="123">
        <v>0</v>
      </c>
      <c r="BC88" s="123">
        <v>0</v>
      </c>
      <c r="BD88" s="123">
        <v>0</v>
      </c>
      <c r="BE88" s="123">
        <v>0</v>
      </c>
      <c r="BF88" s="123">
        <v>0</v>
      </c>
      <c r="BG88" s="123">
        <v>0</v>
      </c>
      <c r="BH88" s="123">
        <v>0</v>
      </c>
      <c r="BI88" s="123">
        <v>0</v>
      </c>
      <c r="BJ88" s="123">
        <v>0</v>
      </c>
      <c r="BK88" s="123">
        <v>0</v>
      </c>
      <c r="BL88" s="123">
        <v>0</v>
      </c>
      <c r="BM88" s="123">
        <v>0</v>
      </c>
      <c r="BN88" s="123">
        <v>0</v>
      </c>
      <c r="BP88" s="135" t="s">
        <v>153</v>
      </c>
      <c r="BQ88" s="120">
        <v>0</v>
      </c>
      <c r="BR88" s="120">
        <v>0</v>
      </c>
      <c r="BS88" s="120">
        <v>0</v>
      </c>
    </row>
    <row r="89" spans="1:71" ht="16.5" customHeight="1" x14ac:dyDescent="0.35">
      <c r="A89" s="130"/>
      <c r="B89" s="232"/>
      <c r="C89" s="226"/>
      <c r="D89" s="229"/>
      <c r="E89" s="136" t="s">
        <v>87</v>
      </c>
      <c r="F89" s="7" t="s">
        <v>102</v>
      </c>
      <c r="G89" s="138" t="s">
        <v>33</v>
      </c>
      <c r="H89" s="138" t="s">
        <v>33</v>
      </c>
      <c r="I89" s="138" t="s">
        <v>33</v>
      </c>
      <c r="J89" s="138" t="s">
        <v>33</v>
      </c>
      <c r="K89" s="138" t="s">
        <v>33</v>
      </c>
      <c r="L89" s="138" t="s">
        <v>33</v>
      </c>
      <c r="M89" s="138" t="s">
        <v>33</v>
      </c>
      <c r="N89" s="138" t="s">
        <v>33</v>
      </c>
      <c r="O89" s="138" t="s">
        <v>33</v>
      </c>
      <c r="P89" s="138" t="s">
        <v>33</v>
      </c>
      <c r="Q89" s="138" t="s">
        <v>33</v>
      </c>
      <c r="R89" s="138" t="s">
        <v>33</v>
      </c>
      <c r="S89" s="138" t="s">
        <v>33</v>
      </c>
      <c r="T89" s="138" t="s">
        <v>33</v>
      </c>
      <c r="U89" s="138" t="s">
        <v>33</v>
      </c>
      <c r="V89" s="138" t="s">
        <v>33</v>
      </c>
      <c r="W89" s="138" t="s">
        <v>33</v>
      </c>
      <c r="X89" s="138" t="s">
        <v>33</v>
      </c>
      <c r="Y89" s="138" t="s">
        <v>33</v>
      </c>
      <c r="Z89" s="138" t="s">
        <v>33</v>
      </c>
      <c r="AA89" s="138" t="s">
        <v>33</v>
      </c>
      <c r="AB89" s="138" t="s">
        <v>33</v>
      </c>
      <c r="AC89" s="138" t="s">
        <v>33</v>
      </c>
      <c r="AD89" s="138" t="s">
        <v>33</v>
      </c>
      <c r="AE89" s="138" t="s">
        <v>33</v>
      </c>
      <c r="AF89" s="138" t="s">
        <v>33</v>
      </c>
      <c r="AG89" s="138" t="s">
        <v>33</v>
      </c>
      <c r="AH89" s="138" t="s">
        <v>33</v>
      </c>
      <c r="AI89" s="138" t="s">
        <v>33</v>
      </c>
      <c r="AJ89" s="138" t="s">
        <v>33</v>
      </c>
      <c r="AK89" s="140">
        <v>0</v>
      </c>
      <c r="AL89" s="140">
        <v>0</v>
      </c>
      <c r="AM89" s="140">
        <v>0</v>
      </c>
      <c r="AN89" s="140">
        <v>0</v>
      </c>
      <c r="AO89" s="140">
        <v>0</v>
      </c>
      <c r="AP89" s="140">
        <v>0</v>
      </c>
      <c r="AQ89" s="140">
        <v>0</v>
      </c>
      <c r="AR89" s="140">
        <v>0</v>
      </c>
      <c r="AS89" s="140">
        <v>0</v>
      </c>
      <c r="AT89" s="140">
        <v>0</v>
      </c>
      <c r="AU89" s="140">
        <v>0</v>
      </c>
      <c r="AV89" s="140">
        <v>0</v>
      </c>
      <c r="AW89" s="140">
        <v>0</v>
      </c>
      <c r="AX89" s="140">
        <v>0</v>
      </c>
      <c r="AY89" s="140">
        <v>0</v>
      </c>
      <c r="AZ89" s="140">
        <v>0</v>
      </c>
      <c r="BA89" s="140">
        <v>0</v>
      </c>
      <c r="BB89" s="140">
        <v>0</v>
      </c>
      <c r="BC89" s="140">
        <v>0</v>
      </c>
      <c r="BD89" s="140">
        <v>0</v>
      </c>
      <c r="BE89" s="140">
        <v>0</v>
      </c>
      <c r="BF89" s="140">
        <v>0</v>
      </c>
      <c r="BG89" s="140">
        <v>0</v>
      </c>
      <c r="BH89" s="140">
        <v>0</v>
      </c>
      <c r="BI89" s="140">
        <v>0</v>
      </c>
      <c r="BJ89" s="140">
        <v>0</v>
      </c>
      <c r="BK89" s="140">
        <v>0</v>
      </c>
      <c r="BL89" s="140">
        <v>0</v>
      </c>
      <c r="BM89" s="140">
        <v>0</v>
      </c>
      <c r="BN89" s="140">
        <v>0</v>
      </c>
      <c r="BP89" s="141" t="s">
        <v>87</v>
      </c>
      <c r="BQ89" s="142">
        <v>0</v>
      </c>
      <c r="BR89" s="142">
        <v>0</v>
      </c>
      <c r="BS89" s="142">
        <v>0</v>
      </c>
    </row>
    <row r="90" spans="1:71" ht="16.5" customHeight="1" x14ac:dyDescent="0.35">
      <c r="A90" s="130"/>
      <c r="B90" s="232"/>
      <c r="C90" s="226"/>
      <c r="D90" s="229"/>
      <c r="E90" s="96" t="s">
        <v>36</v>
      </c>
      <c r="F90" s="7" t="s">
        <v>102</v>
      </c>
      <c r="G90" s="9" t="s">
        <v>33</v>
      </c>
      <c r="H90" s="9" t="s">
        <v>33</v>
      </c>
      <c r="I90" s="9" t="s">
        <v>33</v>
      </c>
      <c r="J90" s="9" t="s">
        <v>33</v>
      </c>
      <c r="K90" s="9" t="s">
        <v>33</v>
      </c>
      <c r="L90" s="9" t="s">
        <v>33</v>
      </c>
      <c r="M90" s="9" t="s">
        <v>33</v>
      </c>
      <c r="N90" s="9" t="s">
        <v>33</v>
      </c>
      <c r="O90" s="9" t="s">
        <v>33</v>
      </c>
      <c r="P90" s="9" t="s">
        <v>33</v>
      </c>
      <c r="Q90" s="9" t="s">
        <v>33</v>
      </c>
      <c r="R90" s="9" t="s">
        <v>33</v>
      </c>
      <c r="S90" s="9" t="s">
        <v>33</v>
      </c>
      <c r="T90" s="9" t="s">
        <v>33</v>
      </c>
      <c r="U90" s="9" t="s">
        <v>33</v>
      </c>
      <c r="V90" s="9" t="s">
        <v>33</v>
      </c>
      <c r="W90" s="9" t="s">
        <v>33</v>
      </c>
      <c r="X90" s="9" t="s">
        <v>33</v>
      </c>
      <c r="Y90" s="9" t="s">
        <v>33</v>
      </c>
      <c r="Z90" s="9" t="s">
        <v>33</v>
      </c>
      <c r="AA90" s="9" t="s">
        <v>33</v>
      </c>
      <c r="AB90" s="9" t="s">
        <v>33</v>
      </c>
      <c r="AC90" s="9" t="s">
        <v>33</v>
      </c>
      <c r="AD90" s="9" t="s">
        <v>33</v>
      </c>
      <c r="AE90" s="9" t="s">
        <v>33</v>
      </c>
      <c r="AF90" s="9" t="s">
        <v>33</v>
      </c>
      <c r="AG90" s="9" t="s">
        <v>33</v>
      </c>
      <c r="AH90" s="9" t="s">
        <v>33</v>
      </c>
      <c r="AI90" s="9" t="s">
        <v>33</v>
      </c>
      <c r="AJ90" s="9" t="s">
        <v>33</v>
      </c>
      <c r="AK90" s="8">
        <v>5202.4665838441297</v>
      </c>
      <c r="AL90" s="8">
        <v>4822.5434714653311</v>
      </c>
      <c r="AM90" s="8">
        <v>4918.3159797448079</v>
      </c>
      <c r="AN90" s="8">
        <v>4844.0633860352891</v>
      </c>
      <c r="AO90" s="8">
        <v>4325.485457062774</v>
      </c>
      <c r="AP90" s="8">
        <v>3064.5603425632444</v>
      </c>
      <c r="AQ90" s="8">
        <v>2796.2498279007254</v>
      </c>
      <c r="AR90" s="8">
        <v>2895.9740452109299</v>
      </c>
      <c r="AS90" s="8">
        <v>3391.7149663391756</v>
      </c>
      <c r="AT90" s="8">
        <v>4218.4014949022712</v>
      </c>
      <c r="AU90" s="13">
        <v>2997.4885642297008</v>
      </c>
      <c r="AV90" s="13">
        <v>2652.9678389673686</v>
      </c>
      <c r="AW90" s="13">
        <v>4174.1632190190185</v>
      </c>
      <c r="AX90" s="13">
        <v>3850.8566681437987</v>
      </c>
      <c r="AY90" s="13">
        <v>2638.8552980332283</v>
      </c>
      <c r="AZ90" s="13">
        <v>1760.3278872435187</v>
      </c>
      <c r="BA90" s="13">
        <v>1462.3959698177719</v>
      </c>
      <c r="BB90" s="13">
        <v>1179.430309938163</v>
      </c>
      <c r="BC90" s="13">
        <v>777.74679252451608</v>
      </c>
      <c r="BD90" s="13">
        <v>558.81206304373973</v>
      </c>
      <c r="BE90" s="13">
        <v>617.37022190407322</v>
      </c>
      <c r="BF90" s="13">
        <v>774.03822581170994</v>
      </c>
      <c r="BG90" s="13">
        <v>790.34542795832135</v>
      </c>
      <c r="BH90" s="13">
        <v>670.49541526905523</v>
      </c>
      <c r="BI90" s="13">
        <v>615.8806801802167</v>
      </c>
      <c r="BJ90" s="13">
        <v>536.56518253897093</v>
      </c>
      <c r="BK90" s="13">
        <v>666.00797174926277</v>
      </c>
      <c r="BL90" s="13">
        <v>707.67918733398051</v>
      </c>
      <c r="BM90" s="13">
        <v>679.83858178101548</v>
      </c>
      <c r="BN90" s="13">
        <v>679.83858178101548</v>
      </c>
      <c r="BP90" s="101" t="s">
        <v>36</v>
      </c>
      <c r="BQ90" s="103">
        <v>-0.86932379654446923</v>
      </c>
      <c r="BR90" s="103">
        <v>-3.9340715470025545E-2</v>
      </c>
      <c r="BS90" s="103">
        <v>0</v>
      </c>
    </row>
    <row r="91" spans="1:71" s="39" customFormat="1" ht="16.5" customHeight="1" x14ac:dyDescent="0.35">
      <c r="A91" s="131"/>
      <c r="B91" s="232"/>
      <c r="C91" s="226"/>
      <c r="D91" s="229"/>
      <c r="E91" s="97" t="s">
        <v>154</v>
      </c>
      <c r="F91" s="53" t="s">
        <v>108</v>
      </c>
      <c r="G91" s="9" t="s">
        <v>33</v>
      </c>
      <c r="H91" s="9" t="s">
        <v>33</v>
      </c>
      <c r="I91" s="9" t="s">
        <v>33</v>
      </c>
      <c r="J91" s="9" t="s">
        <v>33</v>
      </c>
      <c r="K91" s="9" t="s">
        <v>33</v>
      </c>
      <c r="L91" s="9" t="s">
        <v>33</v>
      </c>
      <c r="M91" s="9" t="s">
        <v>33</v>
      </c>
      <c r="N91" s="9" t="s">
        <v>33</v>
      </c>
      <c r="O91" s="9" t="s">
        <v>33</v>
      </c>
      <c r="P91" s="9" t="s">
        <v>33</v>
      </c>
      <c r="Q91" s="9" t="s">
        <v>33</v>
      </c>
      <c r="R91" s="9" t="s">
        <v>33</v>
      </c>
      <c r="S91" s="9" t="s">
        <v>33</v>
      </c>
      <c r="T91" s="9" t="s">
        <v>33</v>
      </c>
      <c r="U91" s="9" t="s">
        <v>33</v>
      </c>
      <c r="V91" s="9" t="s">
        <v>33</v>
      </c>
      <c r="W91" s="9" t="s">
        <v>33</v>
      </c>
      <c r="X91" s="9" t="s">
        <v>33</v>
      </c>
      <c r="Y91" s="9" t="s">
        <v>33</v>
      </c>
      <c r="Z91" s="9" t="s">
        <v>33</v>
      </c>
      <c r="AA91" s="9" t="s">
        <v>33</v>
      </c>
      <c r="AB91" s="9" t="s">
        <v>33</v>
      </c>
      <c r="AC91" s="9" t="s">
        <v>33</v>
      </c>
      <c r="AD91" s="9" t="s">
        <v>33</v>
      </c>
      <c r="AE91" s="9" t="s">
        <v>33</v>
      </c>
      <c r="AF91" s="9" t="s">
        <v>33</v>
      </c>
      <c r="AG91" s="9" t="s">
        <v>33</v>
      </c>
      <c r="AH91" s="9" t="s">
        <v>33</v>
      </c>
      <c r="AI91" s="9" t="s">
        <v>33</v>
      </c>
      <c r="AJ91" s="9" t="s">
        <v>33</v>
      </c>
      <c r="AK91" s="60">
        <v>5202.4665838441297</v>
      </c>
      <c r="AL91" s="60">
        <v>4822.5434714653311</v>
      </c>
      <c r="AM91" s="60">
        <v>4918.3159797448079</v>
      </c>
      <c r="AN91" s="60">
        <v>4844.0633860352891</v>
      </c>
      <c r="AO91" s="60">
        <v>4325.485457062774</v>
      </c>
      <c r="AP91" s="60">
        <v>3064.5603425632444</v>
      </c>
      <c r="AQ91" s="60">
        <v>2796.2498279007254</v>
      </c>
      <c r="AR91" s="60">
        <v>2895.9740452109299</v>
      </c>
      <c r="AS91" s="60">
        <v>3391.7149663391756</v>
      </c>
      <c r="AT91" s="60">
        <v>4218.4014949022712</v>
      </c>
      <c r="AU91" s="60">
        <v>2997.4885642297008</v>
      </c>
      <c r="AV91" s="60">
        <v>2652.9678389673686</v>
      </c>
      <c r="AW91" s="60">
        <v>4174.1632190190185</v>
      </c>
      <c r="AX91" s="60">
        <v>3850.8566681437987</v>
      </c>
      <c r="AY91" s="60">
        <v>2638.8552980332283</v>
      </c>
      <c r="AZ91" s="60">
        <v>1760.3278872435187</v>
      </c>
      <c r="BA91" s="60">
        <v>1462.3959698177719</v>
      </c>
      <c r="BB91" s="60">
        <v>1179.430309938163</v>
      </c>
      <c r="BC91" s="60">
        <v>777.74679252451608</v>
      </c>
      <c r="BD91" s="60">
        <v>558.81206304373973</v>
      </c>
      <c r="BE91" s="60">
        <v>617.37022190407322</v>
      </c>
      <c r="BF91" s="60">
        <v>774.03822581170994</v>
      </c>
      <c r="BG91" s="60">
        <v>790.34542795832135</v>
      </c>
      <c r="BH91" s="60">
        <v>670.49541526905523</v>
      </c>
      <c r="BI91" s="60">
        <v>615.8806801802167</v>
      </c>
      <c r="BJ91" s="60">
        <v>536.56518253897093</v>
      </c>
      <c r="BK91" s="60">
        <v>666.00797174926277</v>
      </c>
      <c r="BL91" s="60">
        <v>707.67918733398051</v>
      </c>
      <c r="BM91" s="60">
        <v>679.83858178101548</v>
      </c>
      <c r="BN91" s="60">
        <v>679.83858178101548</v>
      </c>
      <c r="BP91" s="102" t="s">
        <v>106</v>
      </c>
      <c r="BQ91" s="104">
        <v>-0.86932379654446923</v>
      </c>
      <c r="BR91" s="104">
        <v>-3.9340715470025545E-2</v>
      </c>
      <c r="BS91" s="104">
        <v>0</v>
      </c>
    </row>
    <row r="92" spans="1:71" s="39" customFormat="1" x14ac:dyDescent="0.3">
      <c r="A92" s="131"/>
      <c r="B92" s="232"/>
      <c r="C92" s="226"/>
      <c r="D92" s="229"/>
      <c r="E92" s="137" t="s">
        <v>126</v>
      </c>
      <c r="F92" s="82" t="s">
        <v>127</v>
      </c>
      <c r="G92" s="9" t="s">
        <v>33</v>
      </c>
      <c r="H92" s="9" t="s">
        <v>33</v>
      </c>
      <c r="I92" s="9" t="s">
        <v>33</v>
      </c>
      <c r="J92" s="9" t="s">
        <v>33</v>
      </c>
      <c r="K92" s="9" t="s">
        <v>33</v>
      </c>
      <c r="L92" s="9" t="s">
        <v>33</v>
      </c>
      <c r="M92" s="9" t="s">
        <v>33</v>
      </c>
      <c r="N92" s="9" t="s">
        <v>33</v>
      </c>
      <c r="O92" s="9" t="s">
        <v>33</v>
      </c>
      <c r="P92" s="9" t="s">
        <v>33</v>
      </c>
      <c r="Q92" s="9" t="s">
        <v>33</v>
      </c>
      <c r="R92" s="9" t="s">
        <v>33</v>
      </c>
      <c r="S92" s="9" t="s">
        <v>33</v>
      </c>
      <c r="T92" s="9" t="s">
        <v>33</v>
      </c>
      <c r="U92" s="9" t="s">
        <v>33</v>
      </c>
      <c r="V92" s="9" t="s">
        <v>33</v>
      </c>
      <c r="W92" s="9" t="s">
        <v>33</v>
      </c>
      <c r="X92" s="9" t="s">
        <v>33</v>
      </c>
      <c r="Y92" s="9" t="s">
        <v>33</v>
      </c>
      <c r="Z92" s="9" t="s">
        <v>33</v>
      </c>
      <c r="AA92" s="9" t="s">
        <v>33</v>
      </c>
      <c r="AB92" s="9" t="s">
        <v>33</v>
      </c>
      <c r="AC92" s="9" t="s">
        <v>33</v>
      </c>
      <c r="AD92" s="9" t="s">
        <v>33</v>
      </c>
      <c r="AE92" s="9" t="s">
        <v>33</v>
      </c>
      <c r="AF92" s="9" t="s">
        <v>33</v>
      </c>
      <c r="AG92" s="9" t="s">
        <v>33</v>
      </c>
      <c r="AH92" s="9" t="s">
        <v>33</v>
      </c>
      <c r="AI92" s="9" t="s">
        <v>33</v>
      </c>
      <c r="AJ92" s="9" t="s">
        <v>33</v>
      </c>
      <c r="AK92" s="100">
        <v>0</v>
      </c>
      <c r="AL92" s="100">
        <v>0</v>
      </c>
      <c r="AM92" s="100">
        <v>0</v>
      </c>
      <c r="AN92" s="100">
        <v>0</v>
      </c>
      <c r="AO92" s="100">
        <v>0</v>
      </c>
      <c r="AP92" s="100">
        <v>0</v>
      </c>
      <c r="AQ92" s="100">
        <v>0</v>
      </c>
      <c r="AR92" s="100">
        <v>0</v>
      </c>
      <c r="AS92" s="100">
        <v>0</v>
      </c>
      <c r="AT92" s="100">
        <v>0</v>
      </c>
      <c r="AU92" s="100">
        <v>0</v>
      </c>
      <c r="AV92" s="100">
        <v>0</v>
      </c>
      <c r="AW92" s="100">
        <v>0</v>
      </c>
      <c r="AX92" s="100">
        <v>0</v>
      </c>
      <c r="AY92" s="100">
        <v>0</v>
      </c>
      <c r="AZ92" s="100">
        <v>0</v>
      </c>
      <c r="BA92" s="100">
        <v>0</v>
      </c>
      <c r="BB92" s="100">
        <v>0</v>
      </c>
      <c r="BC92" s="100">
        <v>0</v>
      </c>
      <c r="BD92" s="100">
        <v>0</v>
      </c>
      <c r="BE92" s="100">
        <v>0</v>
      </c>
      <c r="BF92" s="100">
        <v>0</v>
      </c>
      <c r="BG92" s="100">
        <v>0</v>
      </c>
      <c r="BH92" s="100">
        <v>0</v>
      </c>
      <c r="BI92" s="100">
        <v>0</v>
      </c>
      <c r="BJ92" s="100">
        <v>0</v>
      </c>
      <c r="BK92" s="100">
        <v>0</v>
      </c>
      <c r="BL92" s="100">
        <v>0</v>
      </c>
      <c r="BM92" s="100">
        <v>0</v>
      </c>
      <c r="BN92" s="100">
        <v>0</v>
      </c>
      <c r="BP92" s="55"/>
      <c r="BQ92" s="56"/>
    </row>
    <row r="93" spans="1:71" s="39" customFormat="1" ht="17.25" customHeight="1" x14ac:dyDescent="0.35">
      <c r="A93" s="131"/>
      <c r="B93" s="233"/>
      <c r="C93" s="227"/>
      <c r="D93" s="230"/>
      <c r="E93" s="145" t="s">
        <v>216</v>
      </c>
      <c r="F93" s="146" t="s">
        <v>156</v>
      </c>
      <c r="G93" s="147" t="s">
        <v>33</v>
      </c>
      <c r="H93" s="147" t="s">
        <v>33</v>
      </c>
      <c r="I93" s="147" t="s">
        <v>33</v>
      </c>
      <c r="J93" s="147" t="s">
        <v>33</v>
      </c>
      <c r="K93" s="147" t="s">
        <v>33</v>
      </c>
      <c r="L93" s="147" t="s">
        <v>33</v>
      </c>
      <c r="M93" s="147" t="s">
        <v>33</v>
      </c>
      <c r="N93" s="147" t="s">
        <v>33</v>
      </c>
      <c r="O93" s="147" t="s">
        <v>33</v>
      </c>
      <c r="P93" s="147" t="s">
        <v>33</v>
      </c>
      <c r="Q93" s="147" t="s">
        <v>33</v>
      </c>
      <c r="R93" s="147" t="s">
        <v>33</v>
      </c>
      <c r="S93" s="147" t="s">
        <v>33</v>
      </c>
      <c r="T93" s="147" t="s">
        <v>33</v>
      </c>
      <c r="U93" s="147" t="s">
        <v>33</v>
      </c>
      <c r="V93" s="147" t="s">
        <v>33</v>
      </c>
      <c r="W93" s="147" t="s">
        <v>33</v>
      </c>
      <c r="X93" s="147" t="s">
        <v>33</v>
      </c>
      <c r="Y93" s="147" t="s">
        <v>33</v>
      </c>
      <c r="Z93" s="147" t="s">
        <v>33</v>
      </c>
      <c r="AA93" s="147" t="s">
        <v>33</v>
      </c>
      <c r="AB93" s="147" t="s">
        <v>33</v>
      </c>
      <c r="AC93" s="147" t="s">
        <v>33</v>
      </c>
      <c r="AD93" s="147" t="s">
        <v>33</v>
      </c>
      <c r="AE93" s="147" t="s">
        <v>33</v>
      </c>
      <c r="AF93" s="147" t="s">
        <v>33</v>
      </c>
      <c r="AG93" s="147" t="s">
        <v>33</v>
      </c>
      <c r="AH93" s="147" t="s">
        <v>33</v>
      </c>
      <c r="AI93" s="147" t="s">
        <v>33</v>
      </c>
      <c r="AJ93" s="147" t="s">
        <v>33</v>
      </c>
      <c r="AK93" s="148">
        <v>0</v>
      </c>
      <c r="AL93" s="148">
        <v>0</v>
      </c>
      <c r="AM93" s="148">
        <v>0</v>
      </c>
      <c r="AN93" s="148">
        <v>0</v>
      </c>
      <c r="AO93" s="148">
        <v>0</v>
      </c>
      <c r="AP93" s="148">
        <v>0</v>
      </c>
      <c r="AQ93" s="148">
        <v>0</v>
      </c>
      <c r="AR93" s="148">
        <v>0</v>
      </c>
      <c r="AS93" s="148">
        <v>0</v>
      </c>
      <c r="AT93" s="148">
        <v>0</v>
      </c>
      <c r="AU93" s="148">
        <v>0</v>
      </c>
      <c r="AV93" s="148">
        <v>0</v>
      </c>
      <c r="AW93" s="148">
        <v>0</v>
      </c>
      <c r="AX93" s="148">
        <v>0</v>
      </c>
      <c r="AY93" s="148">
        <v>0</v>
      </c>
      <c r="AZ93" s="148">
        <v>0</v>
      </c>
      <c r="BA93" s="148">
        <v>0</v>
      </c>
      <c r="BB93" s="148">
        <v>0</v>
      </c>
      <c r="BC93" s="148">
        <v>0</v>
      </c>
      <c r="BD93" s="148">
        <v>0</v>
      </c>
      <c r="BE93" s="148">
        <v>0</v>
      </c>
      <c r="BF93" s="148">
        <v>0</v>
      </c>
      <c r="BG93" s="148">
        <v>0</v>
      </c>
      <c r="BH93" s="148">
        <v>0</v>
      </c>
      <c r="BI93" s="148">
        <v>0</v>
      </c>
      <c r="BJ93" s="148">
        <v>0</v>
      </c>
      <c r="BK93" s="148">
        <v>0</v>
      </c>
      <c r="BL93" s="148">
        <v>0</v>
      </c>
      <c r="BM93" s="148">
        <v>0</v>
      </c>
      <c r="BN93" s="148">
        <v>0</v>
      </c>
      <c r="BP93" s="56"/>
    </row>
    <row r="94" spans="1:71" s="39" customFormat="1" ht="24" x14ac:dyDescent="0.3">
      <c r="A94" s="131"/>
      <c r="B94" s="117"/>
      <c r="C94" s="118"/>
      <c r="D94" s="90"/>
      <c r="E94" s="90"/>
      <c r="F94" s="91"/>
      <c r="G94" s="92"/>
      <c r="H94" s="92"/>
      <c r="I94" s="92"/>
      <c r="J94" s="92"/>
      <c r="K94" s="92"/>
      <c r="L94" s="92"/>
      <c r="M94" s="92"/>
      <c r="N94" s="92"/>
      <c r="O94" s="92"/>
      <c r="P94" s="92"/>
      <c r="Q94" s="92"/>
      <c r="R94" s="92"/>
      <c r="S94" s="92"/>
      <c r="T94" s="92"/>
      <c r="U94" s="92"/>
      <c r="V94" s="92"/>
      <c r="W94" s="92"/>
      <c r="X94" s="92"/>
      <c r="Y94" s="92"/>
      <c r="Z94" s="92"/>
      <c r="AA94" s="92"/>
      <c r="AB94" s="92"/>
      <c r="AC94" s="92"/>
      <c r="AD94" s="92"/>
      <c r="AE94" s="92"/>
      <c r="AF94" s="92"/>
      <c r="AG94" s="92"/>
      <c r="AH94" s="92"/>
      <c r="AI94" s="92"/>
      <c r="AJ94" s="92"/>
      <c r="AK94" s="93"/>
      <c r="AL94" s="93"/>
      <c r="AM94" s="93"/>
      <c r="AN94" s="93"/>
      <c r="AO94" s="93"/>
      <c r="AP94" s="93"/>
      <c r="AQ94" s="93"/>
      <c r="AR94" s="93"/>
      <c r="AS94" s="93"/>
      <c r="AT94" s="93"/>
      <c r="AU94" s="93"/>
      <c r="AV94" s="93"/>
      <c r="AW94" s="93"/>
      <c r="AX94" s="93"/>
      <c r="AY94" s="93"/>
      <c r="AZ94" s="93"/>
      <c r="BA94" s="93"/>
      <c r="BB94" s="93"/>
      <c r="BC94" s="93"/>
      <c r="BD94" s="93"/>
      <c r="BE94" s="93"/>
      <c r="BF94" s="93"/>
      <c r="BG94" s="93"/>
      <c r="BH94" s="93"/>
      <c r="BI94" s="93"/>
      <c r="BJ94" s="93"/>
      <c r="BK94" s="93"/>
      <c r="BL94" s="93"/>
      <c r="BM94" s="93"/>
      <c r="BN94" s="93"/>
      <c r="BP94" s="124" t="s">
        <v>222</v>
      </c>
      <c r="BQ94" s="99" t="s">
        <v>129</v>
      </c>
      <c r="BR94" s="99" t="s">
        <v>130</v>
      </c>
      <c r="BS94" s="99" t="s">
        <v>131</v>
      </c>
    </row>
    <row r="95" spans="1:71" ht="15" customHeight="1" x14ac:dyDescent="0.35">
      <c r="A95" s="130"/>
      <c r="B95" s="231" t="s">
        <v>38</v>
      </c>
      <c r="C95" s="225" t="s">
        <v>23</v>
      </c>
      <c r="D95" s="228" t="s">
        <v>44</v>
      </c>
      <c r="E95" s="135" t="s">
        <v>146</v>
      </c>
      <c r="F95" s="7" t="s">
        <v>102</v>
      </c>
      <c r="G95" s="9" t="s">
        <v>33</v>
      </c>
      <c r="H95" s="9" t="s">
        <v>33</v>
      </c>
      <c r="I95" s="9" t="s">
        <v>33</v>
      </c>
      <c r="J95" s="9" t="s">
        <v>33</v>
      </c>
      <c r="K95" s="9" t="s">
        <v>33</v>
      </c>
      <c r="L95" s="9" t="s">
        <v>33</v>
      </c>
      <c r="M95" s="9" t="s">
        <v>33</v>
      </c>
      <c r="N95" s="9" t="s">
        <v>33</v>
      </c>
      <c r="O95" s="9" t="s">
        <v>33</v>
      </c>
      <c r="P95" s="9" t="s">
        <v>33</v>
      </c>
      <c r="Q95" s="9" t="s">
        <v>33</v>
      </c>
      <c r="R95" s="9" t="s">
        <v>33</v>
      </c>
      <c r="S95" s="9" t="s">
        <v>33</v>
      </c>
      <c r="T95" s="9" t="s">
        <v>33</v>
      </c>
      <c r="U95" s="9" t="s">
        <v>33</v>
      </c>
      <c r="V95" s="9" t="s">
        <v>33</v>
      </c>
      <c r="W95" s="9" t="s">
        <v>33</v>
      </c>
      <c r="X95" s="9" t="s">
        <v>33</v>
      </c>
      <c r="Y95" s="9" t="s">
        <v>33</v>
      </c>
      <c r="Z95" s="9" t="s">
        <v>33</v>
      </c>
      <c r="AA95" s="9" t="s">
        <v>33</v>
      </c>
      <c r="AB95" s="9" t="s">
        <v>33</v>
      </c>
      <c r="AC95" s="9" t="s">
        <v>33</v>
      </c>
      <c r="AD95" s="9" t="s">
        <v>33</v>
      </c>
      <c r="AE95" s="9" t="s">
        <v>33</v>
      </c>
      <c r="AF95" s="9" t="s">
        <v>33</v>
      </c>
      <c r="AG95" s="9" t="s">
        <v>33</v>
      </c>
      <c r="AH95" s="9" t="s">
        <v>33</v>
      </c>
      <c r="AI95" s="9" t="s">
        <v>33</v>
      </c>
      <c r="AJ95" s="9" t="s">
        <v>33</v>
      </c>
      <c r="AK95" s="123">
        <v>0</v>
      </c>
      <c r="AL95" s="123">
        <v>0</v>
      </c>
      <c r="AM95" s="123">
        <v>0</v>
      </c>
      <c r="AN95" s="123">
        <v>0</v>
      </c>
      <c r="AO95" s="123">
        <v>0</v>
      </c>
      <c r="AP95" s="123">
        <v>0</v>
      </c>
      <c r="AQ95" s="123">
        <v>0</v>
      </c>
      <c r="AR95" s="123">
        <v>0</v>
      </c>
      <c r="AS95" s="123">
        <v>0</v>
      </c>
      <c r="AT95" s="123">
        <v>0</v>
      </c>
      <c r="AU95" s="123">
        <v>0</v>
      </c>
      <c r="AV95" s="123">
        <v>0</v>
      </c>
      <c r="AW95" s="123">
        <v>0</v>
      </c>
      <c r="AX95" s="123">
        <v>0</v>
      </c>
      <c r="AY95" s="123">
        <v>0</v>
      </c>
      <c r="AZ95" s="123">
        <v>0</v>
      </c>
      <c r="BA95" s="123">
        <v>0</v>
      </c>
      <c r="BB95" s="123">
        <v>0</v>
      </c>
      <c r="BC95" s="123">
        <v>0</v>
      </c>
      <c r="BD95" s="123">
        <v>0</v>
      </c>
      <c r="BE95" s="123">
        <v>0</v>
      </c>
      <c r="BF95" s="123">
        <v>0</v>
      </c>
      <c r="BG95" s="123">
        <v>0</v>
      </c>
      <c r="BH95" s="123">
        <v>0</v>
      </c>
      <c r="BI95" s="123">
        <v>0</v>
      </c>
      <c r="BJ95" s="123">
        <v>0</v>
      </c>
      <c r="BK95" s="123">
        <v>0</v>
      </c>
      <c r="BL95" s="123">
        <v>0</v>
      </c>
      <c r="BM95" s="123">
        <v>0</v>
      </c>
      <c r="BN95" s="123">
        <v>0</v>
      </c>
      <c r="BP95" s="135" t="s">
        <v>146</v>
      </c>
      <c r="BQ95" s="120">
        <v>0</v>
      </c>
      <c r="BR95" s="120">
        <v>0</v>
      </c>
      <c r="BS95" s="120">
        <v>0</v>
      </c>
    </row>
    <row r="96" spans="1:71" ht="15" x14ac:dyDescent="0.35">
      <c r="A96" s="130"/>
      <c r="B96" s="232"/>
      <c r="C96" s="226"/>
      <c r="D96" s="229"/>
      <c r="E96" s="135" t="s">
        <v>147</v>
      </c>
      <c r="F96" s="7" t="s">
        <v>102</v>
      </c>
      <c r="G96" s="9" t="s">
        <v>33</v>
      </c>
      <c r="H96" s="9" t="s">
        <v>33</v>
      </c>
      <c r="I96" s="9" t="s">
        <v>33</v>
      </c>
      <c r="J96" s="9" t="s">
        <v>33</v>
      </c>
      <c r="K96" s="9" t="s">
        <v>33</v>
      </c>
      <c r="L96" s="9" t="s">
        <v>33</v>
      </c>
      <c r="M96" s="9" t="s">
        <v>33</v>
      </c>
      <c r="N96" s="9" t="s">
        <v>33</v>
      </c>
      <c r="O96" s="9" t="s">
        <v>33</v>
      </c>
      <c r="P96" s="9" t="s">
        <v>33</v>
      </c>
      <c r="Q96" s="9" t="s">
        <v>33</v>
      </c>
      <c r="R96" s="9" t="s">
        <v>33</v>
      </c>
      <c r="S96" s="9" t="s">
        <v>33</v>
      </c>
      <c r="T96" s="9" t="s">
        <v>33</v>
      </c>
      <c r="U96" s="9" t="s">
        <v>33</v>
      </c>
      <c r="V96" s="9" t="s">
        <v>33</v>
      </c>
      <c r="W96" s="9" t="s">
        <v>33</v>
      </c>
      <c r="X96" s="9" t="s">
        <v>33</v>
      </c>
      <c r="Y96" s="9" t="s">
        <v>33</v>
      </c>
      <c r="Z96" s="9" t="s">
        <v>33</v>
      </c>
      <c r="AA96" s="9" t="s">
        <v>33</v>
      </c>
      <c r="AB96" s="9" t="s">
        <v>33</v>
      </c>
      <c r="AC96" s="9" t="s">
        <v>33</v>
      </c>
      <c r="AD96" s="9" t="s">
        <v>33</v>
      </c>
      <c r="AE96" s="9" t="s">
        <v>33</v>
      </c>
      <c r="AF96" s="9" t="s">
        <v>33</v>
      </c>
      <c r="AG96" s="9" t="s">
        <v>33</v>
      </c>
      <c r="AH96" s="9" t="s">
        <v>33</v>
      </c>
      <c r="AI96" s="9" t="s">
        <v>33</v>
      </c>
      <c r="AJ96" s="9" t="s">
        <v>33</v>
      </c>
      <c r="AK96" s="123">
        <v>0</v>
      </c>
      <c r="AL96" s="123">
        <v>0</v>
      </c>
      <c r="AM96" s="123">
        <v>0</v>
      </c>
      <c r="AN96" s="123">
        <v>0</v>
      </c>
      <c r="AO96" s="123">
        <v>0</v>
      </c>
      <c r="AP96" s="123">
        <v>0</v>
      </c>
      <c r="AQ96" s="123">
        <v>0</v>
      </c>
      <c r="AR96" s="123">
        <v>0</v>
      </c>
      <c r="AS96" s="123">
        <v>0</v>
      </c>
      <c r="AT96" s="123">
        <v>0</v>
      </c>
      <c r="AU96" s="123">
        <v>0</v>
      </c>
      <c r="AV96" s="123">
        <v>0</v>
      </c>
      <c r="AW96" s="123">
        <v>0</v>
      </c>
      <c r="AX96" s="123">
        <v>0</v>
      </c>
      <c r="AY96" s="123">
        <v>0</v>
      </c>
      <c r="AZ96" s="123">
        <v>0</v>
      </c>
      <c r="BA96" s="123">
        <v>0</v>
      </c>
      <c r="BB96" s="123">
        <v>0</v>
      </c>
      <c r="BC96" s="123">
        <v>0</v>
      </c>
      <c r="BD96" s="123">
        <v>0</v>
      </c>
      <c r="BE96" s="123">
        <v>0</v>
      </c>
      <c r="BF96" s="123">
        <v>0</v>
      </c>
      <c r="BG96" s="123">
        <v>0</v>
      </c>
      <c r="BH96" s="123">
        <v>0</v>
      </c>
      <c r="BI96" s="123">
        <v>0</v>
      </c>
      <c r="BJ96" s="123">
        <v>0</v>
      </c>
      <c r="BK96" s="123">
        <v>0</v>
      </c>
      <c r="BL96" s="123">
        <v>0</v>
      </c>
      <c r="BM96" s="123">
        <v>0</v>
      </c>
      <c r="BN96" s="123">
        <v>0</v>
      </c>
      <c r="BP96" s="135" t="s">
        <v>147</v>
      </c>
      <c r="BQ96" s="120">
        <v>0</v>
      </c>
      <c r="BR96" s="120">
        <v>0</v>
      </c>
      <c r="BS96" s="120">
        <v>0</v>
      </c>
    </row>
    <row r="97" spans="1:71" ht="15" x14ac:dyDescent="0.35">
      <c r="A97" s="130"/>
      <c r="B97" s="232"/>
      <c r="C97" s="226"/>
      <c r="D97" s="229"/>
      <c r="E97" s="135" t="s">
        <v>148</v>
      </c>
      <c r="F97" s="7" t="s">
        <v>102</v>
      </c>
      <c r="G97" s="9" t="s">
        <v>33</v>
      </c>
      <c r="H97" s="9" t="s">
        <v>33</v>
      </c>
      <c r="I97" s="9" t="s">
        <v>33</v>
      </c>
      <c r="J97" s="9" t="s">
        <v>33</v>
      </c>
      <c r="K97" s="9" t="s">
        <v>33</v>
      </c>
      <c r="L97" s="9" t="s">
        <v>33</v>
      </c>
      <c r="M97" s="9" t="s">
        <v>33</v>
      </c>
      <c r="N97" s="9" t="s">
        <v>33</v>
      </c>
      <c r="O97" s="9" t="s">
        <v>33</v>
      </c>
      <c r="P97" s="9" t="s">
        <v>33</v>
      </c>
      <c r="Q97" s="9" t="s">
        <v>33</v>
      </c>
      <c r="R97" s="9" t="s">
        <v>33</v>
      </c>
      <c r="S97" s="9" t="s">
        <v>33</v>
      </c>
      <c r="T97" s="9" t="s">
        <v>33</v>
      </c>
      <c r="U97" s="9" t="s">
        <v>33</v>
      </c>
      <c r="V97" s="9" t="s">
        <v>33</v>
      </c>
      <c r="W97" s="9" t="s">
        <v>33</v>
      </c>
      <c r="X97" s="9" t="s">
        <v>33</v>
      </c>
      <c r="Y97" s="9" t="s">
        <v>33</v>
      </c>
      <c r="Z97" s="9" t="s">
        <v>33</v>
      </c>
      <c r="AA97" s="9" t="s">
        <v>33</v>
      </c>
      <c r="AB97" s="9" t="s">
        <v>33</v>
      </c>
      <c r="AC97" s="9" t="s">
        <v>33</v>
      </c>
      <c r="AD97" s="9" t="s">
        <v>33</v>
      </c>
      <c r="AE97" s="9" t="s">
        <v>33</v>
      </c>
      <c r="AF97" s="9" t="s">
        <v>33</v>
      </c>
      <c r="AG97" s="9" t="s">
        <v>33</v>
      </c>
      <c r="AH97" s="9" t="s">
        <v>33</v>
      </c>
      <c r="AI97" s="9" t="s">
        <v>33</v>
      </c>
      <c r="AJ97" s="9" t="s">
        <v>33</v>
      </c>
      <c r="AK97" s="123">
        <v>0</v>
      </c>
      <c r="AL97" s="123">
        <v>0</v>
      </c>
      <c r="AM97" s="123">
        <v>0</v>
      </c>
      <c r="AN97" s="123">
        <v>0</v>
      </c>
      <c r="AO97" s="123">
        <v>0</v>
      </c>
      <c r="AP97" s="123">
        <v>0</v>
      </c>
      <c r="AQ97" s="123">
        <v>0</v>
      </c>
      <c r="AR97" s="123">
        <v>0</v>
      </c>
      <c r="AS97" s="123">
        <v>0</v>
      </c>
      <c r="AT97" s="123">
        <v>0</v>
      </c>
      <c r="AU97" s="123">
        <v>0</v>
      </c>
      <c r="AV97" s="123">
        <v>0</v>
      </c>
      <c r="AW97" s="123">
        <v>0</v>
      </c>
      <c r="AX97" s="123">
        <v>0</v>
      </c>
      <c r="AY97" s="123">
        <v>0</v>
      </c>
      <c r="AZ97" s="123">
        <v>0</v>
      </c>
      <c r="BA97" s="123">
        <v>0</v>
      </c>
      <c r="BB97" s="123">
        <v>0</v>
      </c>
      <c r="BC97" s="123">
        <v>0</v>
      </c>
      <c r="BD97" s="123">
        <v>0</v>
      </c>
      <c r="BE97" s="123">
        <v>0</v>
      </c>
      <c r="BF97" s="123">
        <v>0</v>
      </c>
      <c r="BG97" s="123">
        <v>0</v>
      </c>
      <c r="BH97" s="123">
        <v>0</v>
      </c>
      <c r="BI97" s="123">
        <v>0</v>
      </c>
      <c r="BJ97" s="123">
        <v>0</v>
      </c>
      <c r="BK97" s="123">
        <v>0</v>
      </c>
      <c r="BL97" s="123">
        <v>0</v>
      </c>
      <c r="BM97" s="123">
        <v>0</v>
      </c>
      <c r="BN97" s="123">
        <v>0</v>
      </c>
      <c r="BP97" s="135" t="s">
        <v>148</v>
      </c>
      <c r="BQ97" s="120">
        <v>0</v>
      </c>
      <c r="BR97" s="120">
        <v>0</v>
      </c>
      <c r="BS97" s="120">
        <v>0</v>
      </c>
    </row>
    <row r="98" spans="1:71" ht="15" x14ac:dyDescent="0.35">
      <c r="A98" s="130"/>
      <c r="B98" s="232"/>
      <c r="C98" s="226"/>
      <c r="D98" s="229"/>
      <c r="E98" s="135" t="s">
        <v>149</v>
      </c>
      <c r="F98" s="7" t="s">
        <v>102</v>
      </c>
      <c r="G98" s="9" t="s">
        <v>33</v>
      </c>
      <c r="H98" s="9" t="s">
        <v>33</v>
      </c>
      <c r="I98" s="9" t="s">
        <v>33</v>
      </c>
      <c r="J98" s="9" t="s">
        <v>33</v>
      </c>
      <c r="K98" s="9" t="s">
        <v>33</v>
      </c>
      <c r="L98" s="9" t="s">
        <v>33</v>
      </c>
      <c r="M98" s="9" t="s">
        <v>33</v>
      </c>
      <c r="N98" s="9" t="s">
        <v>33</v>
      </c>
      <c r="O98" s="9" t="s">
        <v>33</v>
      </c>
      <c r="P98" s="9" t="s">
        <v>33</v>
      </c>
      <c r="Q98" s="9" t="s">
        <v>33</v>
      </c>
      <c r="R98" s="9" t="s">
        <v>33</v>
      </c>
      <c r="S98" s="9" t="s">
        <v>33</v>
      </c>
      <c r="T98" s="9" t="s">
        <v>33</v>
      </c>
      <c r="U98" s="9" t="s">
        <v>33</v>
      </c>
      <c r="V98" s="9" t="s">
        <v>33</v>
      </c>
      <c r="W98" s="9" t="s">
        <v>33</v>
      </c>
      <c r="X98" s="9" t="s">
        <v>33</v>
      </c>
      <c r="Y98" s="9" t="s">
        <v>33</v>
      </c>
      <c r="Z98" s="9" t="s">
        <v>33</v>
      </c>
      <c r="AA98" s="9" t="s">
        <v>33</v>
      </c>
      <c r="AB98" s="9" t="s">
        <v>33</v>
      </c>
      <c r="AC98" s="9" t="s">
        <v>33</v>
      </c>
      <c r="AD98" s="9" t="s">
        <v>33</v>
      </c>
      <c r="AE98" s="9" t="s">
        <v>33</v>
      </c>
      <c r="AF98" s="9" t="s">
        <v>33</v>
      </c>
      <c r="AG98" s="9" t="s">
        <v>33</v>
      </c>
      <c r="AH98" s="9" t="s">
        <v>33</v>
      </c>
      <c r="AI98" s="9" t="s">
        <v>33</v>
      </c>
      <c r="AJ98" s="9" t="s">
        <v>33</v>
      </c>
      <c r="AK98" s="123">
        <v>0</v>
      </c>
      <c r="AL98" s="123">
        <v>0</v>
      </c>
      <c r="AM98" s="123">
        <v>0</v>
      </c>
      <c r="AN98" s="123">
        <v>0</v>
      </c>
      <c r="AO98" s="123">
        <v>0</v>
      </c>
      <c r="AP98" s="123">
        <v>0</v>
      </c>
      <c r="AQ98" s="123">
        <v>0</v>
      </c>
      <c r="AR98" s="123">
        <v>0</v>
      </c>
      <c r="AS98" s="123">
        <v>0</v>
      </c>
      <c r="AT98" s="123">
        <v>0</v>
      </c>
      <c r="AU98" s="123">
        <v>0</v>
      </c>
      <c r="AV98" s="123">
        <v>0</v>
      </c>
      <c r="AW98" s="123">
        <v>0</v>
      </c>
      <c r="AX98" s="123">
        <v>0</v>
      </c>
      <c r="AY98" s="123">
        <v>0</v>
      </c>
      <c r="AZ98" s="123">
        <v>0</v>
      </c>
      <c r="BA98" s="123">
        <v>0</v>
      </c>
      <c r="BB98" s="123">
        <v>0</v>
      </c>
      <c r="BC98" s="123">
        <v>0</v>
      </c>
      <c r="BD98" s="123">
        <v>0</v>
      </c>
      <c r="BE98" s="123">
        <v>0</v>
      </c>
      <c r="BF98" s="123">
        <v>0</v>
      </c>
      <c r="BG98" s="123">
        <v>0</v>
      </c>
      <c r="BH98" s="123">
        <v>0</v>
      </c>
      <c r="BI98" s="123">
        <v>0</v>
      </c>
      <c r="BJ98" s="123">
        <v>0</v>
      </c>
      <c r="BK98" s="123">
        <v>0</v>
      </c>
      <c r="BL98" s="123">
        <v>0</v>
      </c>
      <c r="BM98" s="123">
        <v>0</v>
      </c>
      <c r="BN98" s="123">
        <v>0</v>
      </c>
      <c r="BP98" s="135" t="s">
        <v>149</v>
      </c>
      <c r="BQ98" s="120">
        <v>0</v>
      </c>
      <c r="BR98" s="120">
        <v>0</v>
      </c>
      <c r="BS98" s="120">
        <v>0</v>
      </c>
    </row>
    <row r="99" spans="1:71" ht="15" x14ac:dyDescent="0.35">
      <c r="A99" s="130"/>
      <c r="B99" s="232"/>
      <c r="C99" s="226"/>
      <c r="D99" s="229"/>
      <c r="E99" s="135" t="s">
        <v>150</v>
      </c>
      <c r="F99" s="7" t="s">
        <v>102</v>
      </c>
      <c r="G99" s="9" t="s">
        <v>33</v>
      </c>
      <c r="H99" s="9" t="s">
        <v>33</v>
      </c>
      <c r="I99" s="9" t="s">
        <v>33</v>
      </c>
      <c r="J99" s="9" t="s">
        <v>33</v>
      </c>
      <c r="K99" s="9" t="s">
        <v>33</v>
      </c>
      <c r="L99" s="9" t="s">
        <v>33</v>
      </c>
      <c r="M99" s="9" t="s">
        <v>33</v>
      </c>
      <c r="N99" s="9" t="s">
        <v>33</v>
      </c>
      <c r="O99" s="9" t="s">
        <v>33</v>
      </c>
      <c r="P99" s="9" t="s">
        <v>33</v>
      </c>
      <c r="Q99" s="9" t="s">
        <v>33</v>
      </c>
      <c r="R99" s="9" t="s">
        <v>33</v>
      </c>
      <c r="S99" s="9" t="s">
        <v>33</v>
      </c>
      <c r="T99" s="9" t="s">
        <v>33</v>
      </c>
      <c r="U99" s="9" t="s">
        <v>33</v>
      </c>
      <c r="V99" s="9" t="s">
        <v>33</v>
      </c>
      <c r="W99" s="9" t="s">
        <v>33</v>
      </c>
      <c r="X99" s="9" t="s">
        <v>33</v>
      </c>
      <c r="Y99" s="9" t="s">
        <v>33</v>
      </c>
      <c r="Z99" s="9" t="s">
        <v>33</v>
      </c>
      <c r="AA99" s="9" t="s">
        <v>33</v>
      </c>
      <c r="AB99" s="9" t="s">
        <v>33</v>
      </c>
      <c r="AC99" s="9" t="s">
        <v>33</v>
      </c>
      <c r="AD99" s="9" t="s">
        <v>33</v>
      </c>
      <c r="AE99" s="9" t="s">
        <v>33</v>
      </c>
      <c r="AF99" s="9" t="s">
        <v>33</v>
      </c>
      <c r="AG99" s="9" t="s">
        <v>33</v>
      </c>
      <c r="AH99" s="9" t="s">
        <v>33</v>
      </c>
      <c r="AI99" s="9" t="s">
        <v>33</v>
      </c>
      <c r="AJ99" s="9" t="s">
        <v>33</v>
      </c>
      <c r="AK99" s="123">
        <v>0</v>
      </c>
      <c r="AL99" s="123">
        <v>0</v>
      </c>
      <c r="AM99" s="123">
        <v>0</v>
      </c>
      <c r="AN99" s="123">
        <v>0</v>
      </c>
      <c r="AO99" s="123">
        <v>0</v>
      </c>
      <c r="AP99" s="123">
        <v>0</v>
      </c>
      <c r="AQ99" s="123">
        <v>0</v>
      </c>
      <c r="AR99" s="123">
        <v>0</v>
      </c>
      <c r="AS99" s="123">
        <v>0</v>
      </c>
      <c r="AT99" s="123">
        <v>0</v>
      </c>
      <c r="AU99" s="123">
        <v>0</v>
      </c>
      <c r="AV99" s="123">
        <v>0</v>
      </c>
      <c r="AW99" s="123">
        <v>0</v>
      </c>
      <c r="AX99" s="123">
        <v>0</v>
      </c>
      <c r="AY99" s="123">
        <v>0</v>
      </c>
      <c r="AZ99" s="123">
        <v>0</v>
      </c>
      <c r="BA99" s="123">
        <v>0</v>
      </c>
      <c r="BB99" s="123">
        <v>0</v>
      </c>
      <c r="BC99" s="123">
        <v>0</v>
      </c>
      <c r="BD99" s="123">
        <v>0</v>
      </c>
      <c r="BE99" s="123">
        <v>0</v>
      </c>
      <c r="BF99" s="123">
        <v>0</v>
      </c>
      <c r="BG99" s="123">
        <v>0</v>
      </c>
      <c r="BH99" s="123">
        <v>0</v>
      </c>
      <c r="BI99" s="123">
        <v>0</v>
      </c>
      <c r="BJ99" s="123">
        <v>0</v>
      </c>
      <c r="BK99" s="123">
        <v>0</v>
      </c>
      <c r="BL99" s="123">
        <v>0</v>
      </c>
      <c r="BM99" s="123">
        <v>0</v>
      </c>
      <c r="BN99" s="123">
        <v>0</v>
      </c>
      <c r="BP99" s="135" t="s">
        <v>150</v>
      </c>
      <c r="BQ99" s="120">
        <v>0</v>
      </c>
      <c r="BR99" s="120">
        <v>0</v>
      </c>
      <c r="BS99" s="120">
        <v>0</v>
      </c>
    </row>
    <row r="100" spans="1:71" ht="15" x14ac:dyDescent="0.35">
      <c r="A100" s="130"/>
      <c r="B100" s="232"/>
      <c r="C100" s="226"/>
      <c r="D100" s="229"/>
      <c r="E100" s="135" t="s">
        <v>151</v>
      </c>
      <c r="F100" s="7" t="s">
        <v>102</v>
      </c>
      <c r="G100" s="9" t="s">
        <v>33</v>
      </c>
      <c r="H100" s="9" t="s">
        <v>33</v>
      </c>
      <c r="I100" s="9" t="s">
        <v>33</v>
      </c>
      <c r="J100" s="9" t="s">
        <v>33</v>
      </c>
      <c r="K100" s="9" t="s">
        <v>33</v>
      </c>
      <c r="L100" s="9" t="s">
        <v>33</v>
      </c>
      <c r="M100" s="9" t="s">
        <v>33</v>
      </c>
      <c r="N100" s="9" t="s">
        <v>33</v>
      </c>
      <c r="O100" s="9" t="s">
        <v>33</v>
      </c>
      <c r="P100" s="9" t="s">
        <v>33</v>
      </c>
      <c r="Q100" s="9" t="s">
        <v>33</v>
      </c>
      <c r="R100" s="9" t="s">
        <v>33</v>
      </c>
      <c r="S100" s="9" t="s">
        <v>33</v>
      </c>
      <c r="T100" s="9" t="s">
        <v>33</v>
      </c>
      <c r="U100" s="9" t="s">
        <v>33</v>
      </c>
      <c r="V100" s="9" t="s">
        <v>33</v>
      </c>
      <c r="W100" s="9" t="s">
        <v>33</v>
      </c>
      <c r="X100" s="9" t="s">
        <v>33</v>
      </c>
      <c r="Y100" s="9" t="s">
        <v>33</v>
      </c>
      <c r="Z100" s="9" t="s">
        <v>33</v>
      </c>
      <c r="AA100" s="9" t="s">
        <v>33</v>
      </c>
      <c r="AB100" s="9" t="s">
        <v>33</v>
      </c>
      <c r="AC100" s="9" t="s">
        <v>33</v>
      </c>
      <c r="AD100" s="9" t="s">
        <v>33</v>
      </c>
      <c r="AE100" s="9" t="s">
        <v>33</v>
      </c>
      <c r="AF100" s="9" t="s">
        <v>33</v>
      </c>
      <c r="AG100" s="9" t="s">
        <v>33</v>
      </c>
      <c r="AH100" s="9" t="s">
        <v>33</v>
      </c>
      <c r="AI100" s="9" t="s">
        <v>33</v>
      </c>
      <c r="AJ100" s="9" t="s">
        <v>33</v>
      </c>
      <c r="AK100" s="123">
        <v>0</v>
      </c>
      <c r="AL100" s="123">
        <v>0</v>
      </c>
      <c r="AM100" s="123">
        <v>0</v>
      </c>
      <c r="AN100" s="123">
        <v>0</v>
      </c>
      <c r="AO100" s="123">
        <v>0</v>
      </c>
      <c r="AP100" s="123">
        <v>0</v>
      </c>
      <c r="AQ100" s="123">
        <v>0</v>
      </c>
      <c r="AR100" s="123">
        <v>0</v>
      </c>
      <c r="AS100" s="123">
        <v>0</v>
      </c>
      <c r="AT100" s="123">
        <v>0</v>
      </c>
      <c r="AU100" s="123">
        <v>0</v>
      </c>
      <c r="AV100" s="123">
        <v>0</v>
      </c>
      <c r="AW100" s="123">
        <v>0</v>
      </c>
      <c r="AX100" s="123">
        <v>0</v>
      </c>
      <c r="AY100" s="123">
        <v>0</v>
      </c>
      <c r="AZ100" s="123">
        <v>0</v>
      </c>
      <c r="BA100" s="123">
        <v>0</v>
      </c>
      <c r="BB100" s="123">
        <v>0</v>
      </c>
      <c r="BC100" s="123">
        <v>0</v>
      </c>
      <c r="BD100" s="123">
        <v>0</v>
      </c>
      <c r="BE100" s="123">
        <v>0</v>
      </c>
      <c r="BF100" s="123">
        <v>0</v>
      </c>
      <c r="BG100" s="123">
        <v>0</v>
      </c>
      <c r="BH100" s="123">
        <v>0</v>
      </c>
      <c r="BI100" s="123">
        <v>0</v>
      </c>
      <c r="BJ100" s="123">
        <v>0</v>
      </c>
      <c r="BK100" s="123">
        <v>0</v>
      </c>
      <c r="BL100" s="123">
        <v>0</v>
      </c>
      <c r="BM100" s="123">
        <v>0</v>
      </c>
      <c r="BN100" s="123">
        <v>0</v>
      </c>
      <c r="BP100" s="135" t="s">
        <v>151</v>
      </c>
      <c r="BQ100" s="120">
        <v>0</v>
      </c>
      <c r="BR100" s="120">
        <v>0</v>
      </c>
      <c r="BS100" s="120">
        <v>0</v>
      </c>
    </row>
    <row r="101" spans="1:71" ht="15" x14ac:dyDescent="0.35">
      <c r="A101" s="130"/>
      <c r="B101" s="232"/>
      <c r="C101" s="226"/>
      <c r="D101" s="229"/>
      <c r="E101" s="135" t="s">
        <v>152</v>
      </c>
      <c r="F101" s="7" t="s">
        <v>102</v>
      </c>
      <c r="G101" s="9" t="s">
        <v>33</v>
      </c>
      <c r="H101" s="9" t="s">
        <v>33</v>
      </c>
      <c r="I101" s="9" t="s">
        <v>33</v>
      </c>
      <c r="J101" s="9" t="s">
        <v>33</v>
      </c>
      <c r="K101" s="9" t="s">
        <v>33</v>
      </c>
      <c r="L101" s="9" t="s">
        <v>33</v>
      </c>
      <c r="M101" s="9" t="s">
        <v>33</v>
      </c>
      <c r="N101" s="9" t="s">
        <v>33</v>
      </c>
      <c r="O101" s="9" t="s">
        <v>33</v>
      </c>
      <c r="P101" s="9" t="s">
        <v>33</v>
      </c>
      <c r="Q101" s="9" t="s">
        <v>33</v>
      </c>
      <c r="R101" s="9" t="s">
        <v>33</v>
      </c>
      <c r="S101" s="9" t="s">
        <v>33</v>
      </c>
      <c r="T101" s="9" t="s">
        <v>33</v>
      </c>
      <c r="U101" s="9" t="s">
        <v>33</v>
      </c>
      <c r="V101" s="9" t="s">
        <v>33</v>
      </c>
      <c r="W101" s="9" t="s">
        <v>33</v>
      </c>
      <c r="X101" s="9" t="s">
        <v>33</v>
      </c>
      <c r="Y101" s="9" t="s">
        <v>33</v>
      </c>
      <c r="Z101" s="9" t="s">
        <v>33</v>
      </c>
      <c r="AA101" s="9" t="s">
        <v>33</v>
      </c>
      <c r="AB101" s="9" t="s">
        <v>33</v>
      </c>
      <c r="AC101" s="9" t="s">
        <v>33</v>
      </c>
      <c r="AD101" s="9" t="s">
        <v>33</v>
      </c>
      <c r="AE101" s="9" t="s">
        <v>33</v>
      </c>
      <c r="AF101" s="9" t="s">
        <v>33</v>
      </c>
      <c r="AG101" s="9" t="s">
        <v>33</v>
      </c>
      <c r="AH101" s="9" t="s">
        <v>33</v>
      </c>
      <c r="AI101" s="9" t="s">
        <v>33</v>
      </c>
      <c r="AJ101" s="9" t="s">
        <v>33</v>
      </c>
      <c r="AK101" s="123">
        <v>0</v>
      </c>
      <c r="AL101" s="123">
        <v>0</v>
      </c>
      <c r="AM101" s="123">
        <v>0</v>
      </c>
      <c r="AN101" s="123">
        <v>0</v>
      </c>
      <c r="AO101" s="123">
        <v>0</v>
      </c>
      <c r="AP101" s="123">
        <v>0</v>
      </c>
      <c r="AQ101" s="123">
        <v>0</v>
      </c>
      <c r="AR101" s="123">
        <v>0</v>
      </c>
      <c r="AS101" s="123">
        <v>0</v>
      </c>
      <c r="AT101" s="123">
        <v>0</v>
      </c>
      <c r="AU101" s="123">
        <v>0</v>
      </c>
      <c r="AV101" s="123">
        <v>0</v>
      </c>
      <c r="AW101" s="123">
        <v>0</v>
      </c>
      <c r="AX101" s="123">
        <v>0</v>
      </c>
      <c r="AY101" s="123">
        <v>0</v>
      </c>
      <c r="AZ101" s="123">
        <v>0</v>
      </c>
      <c r="BA101" s="123">
        <v>0</v>
      </c>
      <c r="BB101" s="123">
        <v>0</v>
      </c>
      <c r="BC101" s="123">
        <v>0</v>
      </c>
      <c r="BD101" s="123">
        <v>0</v>
      </c>
      <c r="BE101" s="123">
        <v>0</v>
      </c>
      <c r="BF101" s="123">
        <v>0</v>
      </c>
      <c r="BG101" s="123">
        <v>0</v>
      </c>
      <c r="BH101" s="123">
        <v>0</v>
      </c>
      <c r="BI101" s="123">
        <v>0</v>
      </c>
      <c r="BJ101" s="123">
        <v>0</v>
      </c>
      <c r="BK101" s="123">
        <v>0</v>
      </c>
      <c r="BL101" s="123">
        <v>0</v>
      </c>
      <c r="BM101" s="123">
        <v>0</v>
      </c>
      <c r="BN101" s="123">
        <v>0</v>
      </c>
      <c r="BP101" s="135" t="s">
        <v>152</v>
      </c>
      <c r="BQ101" s="120">
        <v>0</v>
      </c>
      <c r="BR101" s="120">
        <v>0</v>
      </c>
      <c r="BS101" s="120">
        <v>0</v>
      </c>
    </row>
    <row r="102" spans="1:71" ht="15" x14ac:dyDescent="0.35">
      <c r="A102" s="130"/>
      <c r="B102" s="232"/>
      <c r="C102" s="226"/>
      <c r="D102" s="229"/>
      <c r="E102" s="135" t="s">
        <v>153</v>
      </c>
      <c r="F102" s="7" t="s">
        <v>102</v>
      </c>
      <c r="G102" s="9" t="s">
        <v>33</v>
      </c>
      <c r="H102" s="9" t="s">
        <v>33</v>
      </c>
      <c r="I102" s="9" t="s">
        <v>33</v>
      </c>
      <c r="J102" s="9" t="s">
        <v>33</v>
      </c>
      <c r="K102" s="9" t="s">
        <v>33</v>
      </c>
      <c r="L102" s="9" t="s">
        <v>33</v>
      </c>
      <c r="M102" s="9" t="s">
        <v>33</v>
      </c>
      <c r="N102" s="9" t="s">
        <v>33</v>
      </c>
      <c r="O102" s="9" t="s">
        <v>33</v>
      </c>
      <c r="P102" s="9" t="s">
        <v>33</v>
      </c>
      <c r="Q102" s="9" t="s">
        <v>33</v>
      </c>
      <c r="R102" s="9" t="s">
        <v>33</v>
      </c>
      <c r="S102" s="9" t="s">
        <v>33</v>
      </c>
      <c r="T102" s="9" t="s">
        <v>33</v>
      </c>
      <c r="U102" s="9" t="s">
        <v>33</v>
      </c>
      <c r="V102" s="9" t="s">
        <v>33</v>
      </c>
      <c r="W102" s="9" t="s">
        <v>33</v>
      </c>
      <c r="X102" s="9" t="s">
        <v>33</v>
      </c>
      <c r="Y102" s="9" t="s">
        <v>33</v>
      </c>
      <c r="Z102" s="9" t="s">
        <v>33</v>
      </c>
      <c r="AA102" s="9" t="s">
        <v>33</v>
      </c>
      <c r="AB102" s="9" t="s">
        <v>33</v>
      </c>
      <c r="AC102" s="9" t="s">
        <v>33</v>
      </c>
      <c r="AD102" s="9" t="s">
        <v>33</v>
      </c>
      <c r="AE102" s="9" t="s">
        <v>33</v>
      </c>
      <c r="AF102" s="9" t="s">
        <v>33</v>
      </c>
      <c r="AG102" s="9" t="s">
        <v>33</v>
      </c>
      <c r="AH102" s="9" t="s">
        <v>33</v>
      </c>
      <c r="AI102" s="9" t="s">
        <v>33</v>
      </c>
      <c r="AJ102" s="9" t="s">
        <v>33</v>
      </c>
      <c r="AK102" s="123">
        <v>0</v>
      </c>
      <c r="AL102" s="123">
        <v>0</v>
      </c>
      <c r="AM102" s="123">
        <v>0</v>
      </c>
      <c r="AN102" s="123">
        <v>0</v>
      </c>
      <c r="AO102" s="123">
        <v>0</v>
      </c>
      <c r="AP102" s="123">
        <v>0</v>
      </c>
      <c r="AQ102" s="123">
        <v>0</v>
      </c>
      <c r="AR102" s="123">
        <v>0</v>
      </c>
      <c r="AS102" s="123">
        <v>0</v>
      </c>
      <c r="AT102" s="123">
        <v>0</v>
      </c>
      <c r="AU102" s="123">
        <v>0</v>
      </c>
      <c r="AV102" s="123">
        <v>0</v>
      </c>
      <c r="AW102" s="123">
        <v>0</v>
      </c>
      <c r="AX102" s="123">
        <v>0</v>
      </c>
      <c r="AY102" s="123">
        <v>0</v>
      </c>
      <c r="AZ102" s="123">
        <v>0</v>
      </c>
      <c r="BA102" s="123">
        <v>0</v>
      </c>
      <c r="BB102" s="123">
        <v>0</v>
      </c>
      <c r="BC102" s="123">
        <v>0</v>
      </c>
      <c r="BD102" s="123">
        <v>0</v>
      </c>
      <c r="BE102" s="123">
        <v>0</v>
      </c>
      <c r="BF102" s="123">
        <v>0</v>
      </c>
      <c r="BG102" s="123">
        <v>0</v>
      </c>
      <c r="BH102" s="123">
        <v>0</v>
      </c>
      <c r="BI102" s="123">
        <v>0</v>
      </c>
      <c r="BJ102" s="123">
        <v>0</v>
      </c>
      <c r="BK102" s="123">
        <v>0</v>
      </c>
      <c r="BL102" s="123">
        <v>0</v>
      </c>
      <c r="BM102" s="123">
        <v>0</v>
      </c>
      <c r="BN102" s="123">
        <v>0</v>
      </c>
      <c r="BP102" s="135" t="s">
        <v>153</v>
      </c>
      <c r="BQ102" s="120">
        <v>0</v>
      </c>
      <c r="BR102" s="120">
        <v>0</v>
      </c>
      <c r="BS102" s="120">
        <v>0</v>
      </c>
    </row>
    <row r="103" spans="1:71" ht="16.5" customHeight="1" x14ac:dyDescent="0.35">
      <c r="A103" s="130"/>
      <c r="B103" s="232"/>
      <c r="C103" s="226"/>
      <c r="D103" s="229"/>
      <c r="E103" s="136" t="s">
        <v>87</v>
      </c>
      <c r="F103" s="7" t="s">
        <v>102</v>
      </c>
      <c r="G103" s="138" t="s">
        <v>33</v>
      </c>
      <c r="H103" s="138" t="s">
        <v>33</v>
      </c>
      <c r="I103" s="138" t="s">
        <v>33</v>
      </c>
      <c r="J103" s="138" t="s">
        <v>33</v>
      </c>
      <c r="K103" s="138" t="s">
        <v>33</v>
      </c>
      <c r="L103" s="138" t="s">
        <v>33</v>
      </c>
      <c r="M103" s="138" t="s">
        <v>33</v>
      </c>
      <c r="N103" s="138" t="s">
        <v>33</v>
      </c>
      <c r="O103" s="138" t="s">
        <v>33</v>
      </c>
      <c r="P103" s="138" t="s">
        <v>33</v>
      </c>
      <c r="Q103" s="138" t="s">
        <v>33</v>
      </c>
      <c r="R103" s="138" t="s">
        <v>33</v>
      </c>
      <c r="S103" s="138" t="s">
        <v>33</v>
      </c>
      <c r="T103" s="138" t="s">
        <v>33</v>
      </c>
      <c r="U103" s="138" t="s">
        <v>33</v>
      </c>
      <c r="V103" s="138" t="s">
        <v>33</v>
      </c>
      <c r="W103" s="138" t="s">
        <v>33</v>
      </c>
      <c r="X103" s="138" t="s">
        <v>33</v>
      </c>
      <c r="Y103" s="138" t="s">
        <v>33</v>
      </c>
      <c r="Z103" s="138" t="s">
        <v>33</v>
      </c>
      <c r="AA103" s="138" t="s">
        <v>33</v>
      </c>
      <c r="AB103" s="138" t="s">
        <v>33</v>
      </c>
      <c r="AC103" s="138" t="s">
        <v>33</v>
      </c>
      <c r="AD103" s="138" t="s">
        <v>33</v>
      </c>
      <c r="AE103" s="138" t="s">
        <v>33</v>
      </c>
      <c r="AF103" s="138" t="s">
        <v>33</v>
      </c>
      <c r="AG103" s="138" t="s">
        <v>33</v>
      </c>
      <c r="AH103" s="138" t="s">
        <v>33</v>
      </c>
      <c r="AI103" s="138" t="s">
        <v>33</v>
      </c>
      <c r="AJ103" s="138" t="s">
        <v>33</v>
      </c>
      <c r="AK103" s="140">
        <v>0</v>
      </c>
      <c r="AL103" s="140">
        <v>0</v>
      </c>
      <c r="AM103" s="140">
        <v>0</v>
      </c>
      <c r="AN103" s="140">
        <v>0</v>
      </c>
      <c r="AO103" s="140">
        <v>0</v>
      </c>
      <c r="AP103" s="140">
        <v>0</v>
      </c>
      <c r="AQ103" s="140">
        <v>0</v>
      </c>
      <c r="AR103" s="140">
        <v>0</v>
      </c>
      <c r="AS103" s="140">
        <v>0</v>
      </c>
      <c r="AT103" s="140">
        <v>0</v>
      </c>
      <c r="AU103" s="140">
        <v>0</v>
      </c>
      <c r="AV103" s="140">
        <v>0</v>
      </c>
      <c r="AW103" s="140">
        <v>0</v>
      </c>
      <c r="AX103" s="140">
        <v>0</v>
      </c>
      <c r="AY103" s="140">
        <v>0</v>
      </c>
      <c r="AZ103" s="140">
        <v>0</v>
      </c>
      <c r="BA103" s="140">
        <v>0</v>
      </c>
      <c r="BB103" s="140">
        <v>0</v>
      </c>
      <c r="BC103" s="140">
        <v>0</v>
      </c>
      <c r="BD103" s="140">
        <v>0</v>
      </c>
      <c r="BE103" s="140">
        <v>0</v>
      </c>
      <c r="BF103" s="140">
        <v>0</v>
      </c>
      <c r="BG103" s="140">
        <v>0</v>
      </c>
      <c r="BH103" s="140">
        <v>0</v>
      </c>
      <c r="BI103" s="140">
        <v>0</v>
      </c>
      <c r="BJ103" s="140">
        <v>0</v>
      </c>
      <c r="BK103" s="140">
        <v>0</v>
      </c>
      <c r="BL103" s="140">
        <v>0</v>
      </c>
      <c r="BM103" s="140">
        <v>0</v>
      </c>
      <c r="BN103" s="140">
        <v>0</v>
      </c>
      <c r="BP103" s="141" t="s">
        <v>87</v>
      </c>
      <c r="BQ103" s="142">
        <v>0</v>
      </c>
      <c r="BR103" s="142">
        <v>0</v>
      </c>
      <c r="BS103" s="142">
        <v>0</v>
      </c>
    </row>
    <row r="104" spans="1:71" ht="16.5" customHeight="1" x14ac:dyDescent="0.35">
      <c r="A104" s="130"/>
      <c r="B104" s="232"/>
      <c r="C104" s="226"/>
      <c r="D104" s="229"/>
      <c r="E104" s="96" t="s">
        <v>36</v>
      </c>
      <c r="F104" s="7" t="s">
        <v>102</v>
      </c>
      <c r="G104" s="9" t="s">
        <v>33</v>
      </c>
      <c r="H104" s="9" t="s">
        <v>33</v>
      </c>
      <c r="I104" s="9" t="s">
        <v>33</v>
      </c>
      <c r="J104" s="9" t="s">
        <v>33</v>
      </c>
      <c r="K104" s="9" t="s">
        <v>33</v>
      </c>
      <c r="L104" s="9" t="s">
        <v>33</v>
      </c>
      <c r="M104" s="9" t="s">
        <v>33</v>
      </c>
      <c r="N104" s="9" t="s">
        <v>33</v>
      </c>
      <c r="O104" s="9" t="s">
        <v>33</v>
      </c>
      <c r="P104" s="9" t="s">
        <v>33</v>
      </c>
      <c r="Q104" s="9" t="s">
        <v>33</v>
      </c>
      <c r="R104" s="9" t="s">
        <v>33</v>
      </c>
      <c r="S104" s="9" t="s">
        <v>33</v>
      </c>
      <c r="T104" s="9" t="s">
        <v>33</v>
      </c>
      <c r="U104" s="9" t="s">
        <v>33</v>
      </c>
      <c r="V104" s="9" t="s">
        <v>33</v>
      </c>
      <c r="W104" s="9" t="s">
        <v>33</v>
      </c>
      <c r="X104" s="9" t="s">
        <v>33</v>
      </c>
      <c r="Y104" s="9" t="s">
        <v>33</v>
      </c>
      <c r="Z104" s="9" t="s">
        <v>33</v>
      </c>
      <c r="AA104" s="9" t="s">
        <v>33</v>
      </c>
      <c r="AB104" s="9" t="s">
        <v>33</v>
      </c>
      <c r="AC104" s="9" t="s">
        <v>33</v>
      </c>
      <c r="AD104" s="9" t="s">
        <v>33</v>
      </c>
      <c r="AE104" s="9" t="s">
        <v>33</v>
      </c>
      <c r="AF104" s="9" t="s">
        <v>33</v>
      </c>
      <c r="AG104" s="9" t="s">
        <v>33</v>
      </c>
      <c r="AH104" s="9" t="s">
        <v>33</v>
      </c>
      <c r="AI104" s="9" t="s">
        <v>33</v>
      </c>
      <c r="AJ104" s="9" t="s">
        <v>33</v>
      </c>
      <c r="AK104" s="13">
        <v>2215.1641863091863</v>
      </c>
      <c r="AL104" s="13">
        <v>2290.8451833054792</v>
      </c>
      <c r="AM104" s="13">
        <v>2342.5654165075475</v>
      </c>
      <c r="AN104" s="13">
        <v>2394.9003707508846</v>
      </c>
      <c r="AO104" s="13">
        <v>2556.1725106556896</v>
      </c>
      <c r="AP104" s="13">
        <v>2591.8543394693097</v>
      </c>
      <c r="AQ104" s="13">
        <v>2632.8620632689667</v>
      </c>
      <c r="AR104" s="13">
        <v>2627.1110365037785</v>
      </c>
      <c r="AS104" s="13">
        <v>2757.8639239937647</v>
      </c>
      <c r="AT104" s="13">
        <v>2479.6950616641839</v>
      </c>
      <c r="AU104" s="13">
        <v>2374.1301783312992</v>
      </c>
      <c r="AV104" s="13">
        <v>1928.0035185387815</v>
      </c>
      <c r="AW104" s="13">
        <v>1597.5376322444451</v>
      </c>
      <c r="AX104" s="13">
        <v>1579.7946160702527</v>
      </c>
      <c r="AY104" s="13">
        <v>1611.0763784374733</v>
      </c>
      <c r="AZ104" s="13">
        <v>1354.8469542942169</v>
      </c>
      <c r="BA104" s="13">
        <v>1252.2121864347896</v>
      </c>
      <c r="BB104" s="13">
        <v>1149.0510245232283</v>
      </c>
      <c r="BC104" s="13">
        <v>1136.1408433150918</v>
      </c>
      <c r="BD104" s="13">
        <v>951.44885170737143</v>
      </c>
      <c r="BE104" s="13">
        <v>875.09543123502067</v>
      </c>
      <c r="BF104" s="13">
        <v>650.9633964853856</v>
      </c>
      <c r="BG104" s="13">
        <v>655.26093236642839</v>
      </c>
      <c r="BH104" s="13">
        <v>583.57267746887794</v>
      </c>
      <c r="BI104" s="13">
        <v>470.57576741891324</v>
      </c>
      <c r="BJ104" s="13">
        <v>468.13046362450569</v>
      </c>
      <c r="BK104" s="13">
        <v>504.36512966872971</v>
      </c>
      <c r="BL104" s="13">
        <v>463.73086752038165</v>
      </c>
      <c r="BM104" s="13">
        <v>409.45338206805042</v>
      </c>
      <c r="BN104" s="13">
        <v>409.45338206805042</v>
      </c>
      <c r="BP104" s="101" t="s">
        <v>36</v>
      </c>
      <c r="BQ104" s="103">
        <v>-0.81515890126850399</v>
      </c>
      <c r="BR104" s="103">
        <v>-0.11704522871759375</v>
      </c>
      <c r="BS104" s="103">
        <v>0</v>
      </c>
    </row>
    <row r="105" spans="1:71" s="39" customFormat="1" ht="16.5" customHeight="1" x14ac:dyDescent="0.35">
      <c r="A105" s="131"/>
      <c r="B105" s="232"/>
      <c r="C105" s="226"/>
      <c r="D105" s="229"/>
      <c r="E105" s="97" t="s">
        <v>154</v>
      </c>
      <c r="F105" s="53" t="s">
        <v>108</v>
      </c>
      <c r="G105" s="9" t="s">
        <v>33</v>
      </c>
      <c r="H105" s="9" t="s">
        <v>33</v>
      </c>
      <c r="I105" s="9" t="s">
        <v>33</v>
      </c>
      <c r="J105" s="9" t="s">
        <v>33</v>
      </c>
      <c r="K105" s="9" t="s">
        <v>33</v>
      </c>
      <c r="L105" s="9" t="s">
        <v>33</v>
      </c>
      <c r="M105" s="9" t="s">
        <v>33</v>
      </c>
      <c r="N105" s="9" t="s">
        <v>33</v>
      </c>
      <c r="O105" s="9" t="s">
        <v>33</v>
      </c>
      <c r="P105" s="9" t="s">
        <v>33</v>
      </c>
      <c r="Q105" s="9" t="s">
        <v>33</v>
      </c>
      <c r="R105" s="9" t="s">
        <v>33</v>
      </c>
      <c r="S105" s="9" t="s">
        <v>33</v>
      </c>
      <c r="T105" s="9" t="s">
        <v>33</v>
      </c>
      <c r="U105" s="9" t="s">
        <v>33</v>
      </c>
      <c r="V105" s="9" t="s">
        <v>33</v>
      </c>
      <c r="W105" s="9" t="s">
        <v>33</v>
      </c>
      <c r="X105" s="9" t="s">
        <v>33</v>
      </c>
      <c r="Y105" s="9" t="s">
        <v>33</v>
      </c>
      <c r="Z105" s="9" t="s">
        <v>33</v>
      </c>
      <c r="AA105" s="9" t="s">
        <v>33</v>
      </c>
      <c r="AB105" s="9" t="s">
        <v>33</v>
      </c>
      <c r="AC105" s="9" t="s">
        <v>33</v>
      </c>
      <c r="AD105" s="9" t="s">
        <v>33</v>
      </c>
      <c r="AE105" s="9" t="s">
        <v>33</v>
      </c>
      <c r="AF105" s="9" t="s">
        <v>33</v>
      </c>
      <c r="AG105" s="9" t="s">
        <v>33</v>
      </c>
      <c r="AH105" s="9" t="s">
        <v>33</v>
      </c>
      <c r="AI105" s="9" t="s">
        <v>33</v>
      </c>
      <c r="AJ105" s="9" t="s">
        <v>33</v>
      </c>
      <c r="AK105" s="60">
        <v>2215.1641863091863</v>
      </c>
      <c r="AL105" s="60">
        <v>2290.8451833054792</v>
      </c>
      <c r="AM105" s="60">
        <v>2342.5654165075475</v>
      </c>
      <c r="AN105" s="60">
        <v>2394.9003707508846</v>
      </c>
      <c r="AO105" s="60">
        <v>2556.1725106556896</v>
      </c>
      <c r="AP105" s="60">
        <v>2591.8543394693097</v>
      </c>
      <c r="AQ105" s="60">
        <v>2632.8620632689667</v>
      </c>
      <c r="AR105" s="60">
        <v>2627.1110365037785</v>
      </c>
      <c r="AS105" s="60">
        <v>2757.8639239937647</v>
      </c>
      <c r="AT105" s="60">
        <v>2479.6950616641839</v>
      </c>
      <c r="AU105" s="60">
        <v>2374.1301783312992</v>
      </c>
      <c r="AV105" s="60">
        <v>1928.0035185387815</v>
      </c>
      <c r="AW105" s="60">
        <v>1597.5376322444451</v>
      </c>
      <c r="AX105" s="60">
        <v>1579.7946160702527</v>
      </c>
      <c r="AY105" s="60">
        <v>1611.0763784374733</v>
      </c>
      <c r="AZ105" s="60">
        <v>1354.8469542942169</v>
      </c>
      <c r="BA105" s="60">
        <v>1252.2121864347896</v>
      </c>
      <c r="BB105" s="60">
        <v>1149.0510245232283</v>
      </c>
      <c r="BC105" s="60">
        <v>1136.1408433150918</v>
      </c>
      <c r="BD105" s="60">
        <v>951.44885170737143</v>
      </c>
      <c r="BE105" s="60">
        <v>875.09543123502067</v>
      </c>
      <c r="BF105" s="60">
        <v>650.9633964853856</v>
      </c>
      <c r="BG105" s="60">
        <v>655.26093236642839</v>
      </c>
      <c r="BH105" s="60">
        <v>583.57267746887794</v>
      </c>
      <c r="BI105" s="54">
        <v>470.57576741891324</v>
      </c>
      <c r="BJ105" s="54">
        <v>468.13046362450569</v>
      </c>
      <c r="BK105" s="54">
        <v>504.36512966872971</v>
      </c>
      <c r="BL105" s="54">
        <v>463.73086752038165</v>
      </c>
      <c r="BM105" s="54">
        <v>409.45338206805042</v>
      </c>
      <c r="BN105" s="54">
        <v>409.45338206805042</v>
      </c>
      <c r="BP105" s="102" t="s">
        <v>106</v>
      </c>
      <c r="BQ105" s="104">
        <v>-0.81515890126850399</v>
      </c>
      <c r="BR105" s="104">
        <v>-0.11704522871759375</v>
      </c>
      <c r="BS105" s="104">
        <v>0</v>
      </c>
    </row>
    <row r="106" spans="1:71" s="39" customFormat="1" x14ac:dyDescent="0.3">
      <c r="A106" s="131"/>
      <c r="B106" s="232"/>
      <c r="C106" s="226"/>
      <c r="D106" s="229"/>
      <c r="E106" s="137" t="s">
        <v>126</v>
      </c>
      <c r="F106" s="82" t="s">
        <v>127</v>
      </c>
      <c r="G106" s="9" t="s">
        <v>33</v>
      </c>
      <c r="H106" s="9" t="s">
        <v>33</v>
      </c>
      <c r="I106" s="9" t="s">
        <v>33</v>
      </c>
      <c r="J106" s="9" t="s">
        <v>33</v>
      </c>
      <c r="K106" s="9" t="s">
        <v>33</v>
      </c>
      <c r="L106" s="9" t="s">
        <v>33</v>
      </c>
      <c r="M106" s="9" t="s">
        <v>33</v>
      </c>
      <c r="N106" s="9" t="s">
        <v>33</v>
      </c>
      <c r="O106" s="9" t="s">
        <v>33</v>
      </c>
      <c r="P106" s="9" t="s">
        <v>33</v>
      </c>
      <c r="Q106" s="9" t="s">
        <v>33</v>
      </c>
      <c r="R106" s="9" t="s">
        <v>33</v>
      </c>
      <c r="S106" s="9" t="s">
        <v>33</v>
      </c>
      <c r="T106" s="9" t="s">
        <v>33</v>
      </c>
      <c r="U106" s="9" t="s">
        <v>33</v>
      </c>
      <c r="V106" s="9" t="s">
        <v>33</v>
      </c>
      <c r="W106" s="9" t="s">
        <v>33</v>
      </c>
      <c r="X106" s="9" t="s">
        <v>33</v>
      </c>
      <c r="Y106" s="9" t="s">
        <v>33</v>
      </c>
      <c r="Z106" s="9" t="s">
        <v>33</v>
      </c>
      <c r="AA106" s="9" t="s">
        <v>33</v>
      </c>
      <c r="AB106" s="9" t="s">
        <v>33</v>
      </c>
      <c r="AC106" s="9" t="s">
        <v>33</v>
      </c>
      <c r="AD106" s="9" t="s">
        <v>33</v>
      </c>
      <c r="AE106" s="9" t="s">
        <v>33</v>
      </c>
      <c r="AF106" s="9" t="s">
        <v>33</v>
      </c>
      <c r="AG106" s="9" t="s">
        <v>33</v>
      </c>
      <c r="AH106" s="9" t="s">
        <v>33</v>
      </c>
      <c r="AI106" s="9" t="s">
        <v>33</v>
      </c>
      <c r="AJ106" s="9" t="s">
        <v>33</v>
      </c>
      <c r="AK106" s="100">
        <v>0</v>
      </c>
      <c r="AL106" s="100">
        <v>0</v>
      </c>
      <c r="AM106" s="100">
        <v>0</v>
      </c>
      <c r="AN106" s="100">
        <v>0</v>
      </c>
      <c r="AO106" s="100">
        <v>0</v>
      </c>
      <c r="AP106" s="100">
        <v>0</v>
      </c>
      <c r="AQ106" s="100">
        <v>0</v>
      </c>
      <c r="AR106" s="100">
        <v>0</v>
      </c>
      <c r="AS106" s="100">
        <v>0</v>
      </c>
      <c r="AT106" s="100">
        <v>0</v>
      </c>
      <c r="AU106" s="100">
        <v>0</v>
      </c>
      <c r="AV106" s="100">
        <v>0</v>
      </c>
      <c r="AW106" s="100">
        <v>0</v>
      </c>
      <c r="AX106" s="100">
        <v>0</v>
      </c>
      <c r="AY106" s="100">
        <v>0</v>
      </c>
      <c r="AZ106" s="100">
        <v>0</v>
      </c>
      <c r="BA106" s="100">
        <v>0</v>
      </c>
      <c r="BB106" s="100">
        <v>0</v>
      </c>
      <c r="BC106" s="100">
        <v>0</v>
      </c>
      <c r="BD106" s="100">
        <v>0</v>
      </c>
      <c r="BE106" s="100">
        <v>0</v>
      </c>
      <c r="BF106" s="100">
        <v>0</v>
      </c>
      <c r="BG106" s="100">
        <v>0</v>
      </c>
      <c r="BH106" s="100">
        <v>0</v>
      </c>
      <c r="BI106" s="100">
        <v>0</v>
      </c>
      <c r="BJ106" s="100">
        <v>0</v>
      </c>
      <c r="BK106" s="100">
        <v>0</v>
      </c>
      <c r="BL106" s="100">
        <v>0</v>
      </c>
      <c r="BM106" s="100">
        <v>0</v>
      </c>
      <c r="BN106" s="100">
        <v>0</v>
      </c>
      <c r="BP106" s="55"/>
      <c r="BQ106" s="56"/>
    </row>
    <row r="107" spans="1:71" s="39" customFormat="1" ht="17.25" customHeight="1" x14ac:dyDescent="0.35">
      <c r="A107" s="131"/>
      <c r="B107" s="233"/>
      <c r="C107" s="227"/>
      <c r="D107" s="230"/>
      <c r="E107" s="145" t="s">
        <v>216</v>
      </c>
      <c r="F107" s="146" t="s">
        <v>156</v>
      </c>
      <c r="G107" s="147" t="s">
        <v>33</v>
      </c>
      <c r="H107" s="147" t="s">
        <v>33</v>
      </c>
      <c r="I107" s="147" t="s">
        <v>33</v>
      </c>
      <c r="J107" s="147" t="s">
        <v>33</v>
      </c>
      <c r="K107" s="147" t="s">
        <v>33</v>
      </c>
      <c r="L107" s="147" t="s">
        <v>33</v>
      </c>
      <c r="M107" s="147" t="s">
        <v>33</v>
      </c>
      <c r="N107" s="147" t="s">
        <v>33</v>
      </c>
      <c r="O107" s="147" t="s">
        <v>33</v>
      </c>
      <c r="P107" s="147" t="s">
        <v>33</v>
      </c>
      <c r="Q107" s="147" t="s">
        <v>33</v>
      </c>
      <c r="R107" s="147" t="s">
        <v>33</v>
      </c>
      <c r="S107" s="147" t="s">
        <v>33</v>
      </c>
      <c r="T107" s="147" t="s">
        <v>33</v>
      </c>
      <c r="U107" s="147" t="s">
        <v>33</v>
      </c>
      <c r="V107" s="147" t="s">
        <v>33</v>
      </c>
      <c r="W107" s="147" t="s">
        <v>33</v>
      </c>
      <c r="X107" s="147" t="s">
        <v>33</v>
      </c>
      <c r="Y107" s="147" t="s">
        <v>33</v>
      </c>
      <c r="Z107" s="147" t="s">
        <v>33</v>
      </c>
      <c r="AA107" s="147" t="s">
        <v>33</v>
      </c>
      <c r="AB107" s="147" t="s">
        <v>33</v>
      </c>
      <c r="AC107" s="147" t="s">
        <v>33</v>
      </c>
      <c r="AD107" s="147" t="s">
        <v>33</v>
      </c>
      <c r="AE107" s="147" t="s">
        <v>33</v>
      </c>
      <c r="AF107" s="147" t="s">
        <v>33</v>
      </c>
      <c r="AG107" s="147" t="s">
        <v>33</v>
      </c>
      <c r="AH107" s="147" t="s">
        <v>33</v>
      </c>
      <c r="AI107" s="147" t="s">
        <v>33</v>
      </c>
      <c r="AJ107" s="147" t="s">
        <v>33</v>
      </c>
      <c r="AK107" s="148">
        <v>0</v>
      </c>
      <c r="AL107" s="148">
        <v>0</v>
      </c>
      <c r="AM107" s="148">
        <v>0</v>
      </c>
      <c r="AN107" s="148">
        <v>0</v>
      </c>
      <c r="AO107" s="148">
        <v>0</v>
      </c>
      <c r="AP107" s="148">
        <v>0</v>
      </c>
      <c r="AQ107" s="148">
        <v>0</v>
      </c>
      <c r="AR107" s="148">
        <v>0</v>
      </c>
      <c r="AS107" s="148">
        <v>0</v>
      </c>
      <c r="AT107" s="148">
        <v>0</v>
      </c>
      <c r="AU107" s="148">
        <v>0</v>
      </c>
      <c r="AV107" s="148">
        <v>0</v>
      </c>
      <c r="AW107" s="148">
        <v>0</v>
      </c>
      <c r="AX107" s="148">
        <v>0</v>
      </c>
      <c r="AY107" s="148">
        <v>0</v>
      </c>
      <c r="AZ107" s="148">
        <v>0</v>
      </c>
      <c r="BA107" s="148">
        <v>0</v>
      </c>
      <c r="BB107" s="148">
        <v>0</v>
      </c>
      <c r="BC107" s="148">
        <v>0</v>
      </c>
      <c r="BD107" s="148">
        <v>0</v>
      </c>
      <c r="BE107" s="148">
        <v>0</v>
      </c>
      <c r="BF107" s="148">
        <v>0</v>
      </c>
      <c r="BG107" s="148">
        <v>0</v>
      </c>
      <c r="BH107" s="148">
        <v>0</v>
      </c>
      <c r="BI107" s="148">
        <v>0</v>
      </c>
      <c r="BJ107" s="148">
        <v>0</v>
      </c>
      <c r="BK107" s="148">
        <v>0</v>
      </c>
      <c r="BL107" s="148">
        <v>0</v>
      </c>
      <c r="BM107" s="148">
        <v>0</v>
      </c>
      <c r="BN107" s="148">
        <v>0</v>
      </c>
      <c r="BP107" s="56"/>
    </row>
    <row r="108" spans="1:71" s="39" customFormat="1" ht="24" x14ac:dyDescent="0.3">
      <c r="A108" s="131"/>
      <c r="B108" s="117"/>
      <c r="C108" s="118"/>
      <c r="D108" s="90"/>
      <c r="E108" s="90"/>
      <c r="F108" s="91"/>
      <c r="G108" s="92"/>
      <c r="H108" s="92"/>
      <c r="I108" s="92"/>
      <c r="J108" s="92"/>
      <c r="K108" s="92"/>
      <c r="L108" s="92"/>
      <c r="M108" s="92"/>
      <c r="N108" s="92"/>
      <c r="O108" s="92"/>
      <c r="P108" s="92"/>
      <c r="Q108" s="92"/>
      <c r="R108" s="92"/>
      <c r="S108" s="92"/>
      <c r="T108" s="92"/>
      <c r="U108" s="92"/>
      <c r="V108" s="92"/>
      <c r="W108" s="92"/>
      <c r="X108" s="92"/>
      <c r="Y108" s="92"/>
      <c r="Z108" s="92"/>
      <c r="AA108" s="92"/>
      <c r="AB108" s="92"/>
      <c r="AC108" s="92"/>
      <c r="AD108" s="92"/>
      <c r="AE108" s="92"/>
      <c r="AF108" s="92"/>
      <c r="AG108" s="92"/>
      <c r="AH108" s="92"/>
      <c r="AI108" s="92"/>
      <c r="AJ108" s="92"/>
      <c r="AK108" s="93"/>
      <c r="AL108" s="93"/>
      <c r="AM108" s="93"/>
      <c r="AN108" s="93"/>
      <c r="AO108" s="93"/>
      <c r="AP108" s="93"/>
      <c r="AQ108" s="93"/>
      <c r="AR108" s="93"/>
      <c r="AS108" s="93"/>
      <c r="AT108" s="93"/>
      <c r="AU108" s="93"/>
      <c r="AV108" s="93"/>
      <c r="AW108" s="93"/>
      <c r="AX108" s="93"/>
      <c r="AY108" s="93"/>
      <c r="AZ108" s="93"/>
      <c r="BA108" s="93"/>
      <c r="BB108" s="93"/>
      <c r="BC108" s="93"/>
      <c r="BD108" s="93"/>
      <c r="BE108" s="93"/>
      <c r="BF108" s="93"/>
      <c r="BG108" s="93"/>
      <c r="BH108" s="93"/>
      <c r="BI108" s="93"/>
      <c r="BJ108" s="93"/>
      <c r="BK108" s="93"/>
      <c r="BL108" s="93"/>
      <c r="BM108" s="93"/>
      <c r="BN108" s="93"/>
      <c r="BP108" s="124" t="s">
        <v>223</v>
      </c>
      <c r="BQ108" s="99" t="s">
        <v>129</v>
      </c>
      <c r="BR108" s="99" t="s">
        <v>130</v>
      </c>
      <c r="BS108" s="99" t="s">
        <v>131</v>
      </c>
    </row>
    <row r="109" spans="1:71" ht="17.25" customHeight="1" x14ac:dyDescent="0.35">
      <c r="A109" s="130"/>
      <c r="B109" s="231" t="s">
        <v>38</v>
      </c>
      <c r="C109" s="225" t="s">
        <v>23</v>
      </c>
      <c r="D109" s="228" t="s">
        <v>45</v>
      </c>
      <c r="E109" s="135" t="s">
        <v>146</v>
      </c>
      <c r="F109" s="7" t="s">
        <v>102</v>
      </c>
      <c r="G109" s="9" t="s">
        <v>33</v>
      </c>
      <c r="H109" s="9" t="s">
        <v>33</v>
      </c>
      <c r="I109" s="9" t="s">
        <v>33</v>
      </c>
      <c r="J109" s="9" t="s">
        <v>33</v>
      </c>
      <c r="K109" s="9" t="s">
        <v>33</v>
      </c>
      <c r="L109" s="9" t="s">
        <v>33</v>
      </c>
      <c r="M109" s="9" t="s">
        <v>33</v>
      </c>
      <c r="N109" s="9" t="s">
        <v>33</v>
      </c>
      <c r="O109" s="9" t="s">
        <v>33</v>
      </c>
      <c r="P109" s="9" t="s">
        <v>33</v>
      </c>
      <c r="Q109" s="9" t="s">
        <v>33</v>
      </c>
      <c r="R109" s="9" t="s">
        <v>33</v>
      </c>
      <c r="S109" s="9" t="s">
        <v>33</v>
      </c>
      <c r="T109" s="9" t="s">
        <v>33</v>
      </c>
      <c r="U109" s="9" t="s">
        <v>33</v>
      </c>
      <c r="V109" s="9" t="s">
        <v>33</v>
      </c>
      <c r="W109" s="9" t="s">
        <v>33</v>
      </c>
      <c r="X109" s="9" t="s">
        <v>33</v>
      </c>
      <c r="Y109" s="9" t="s">
        <v>33</v>
      </c>
      <c r="Z109" s="9" t="s">
        <v>33</v>
      </c>
      <c r="AA109" s="9" t="s">
        <v>33</v>
      </c>
      <c r="AB109" s="9" t="s">
        <v>33</v>
      </c>
      <c r="AC109" s="9" t="s">
        <v>33</v>
      </c>
      <c r="AD109" s="9" t="s">
        <v>33</v>
      </c>
      <c r="AE109" s="9" t="s">
        <v>33</v>
      </c>
      <c r="AF109" s="9" t="s">
        <v>33</v>
      </c>
      <c r="AG109" s="9" t="s">
        <v>33</v>
      </c>
      <c r="AH109" s="9" t="s">
        <v>33</v>
      </c>
      <c r="AI109" s="9" t="s">
        <v>33</v>
      </c>
      <c r="AJ109" s="9" t="s">
        <v>33</v>
      </c>
      <c r="AK109" s="123">
        <v>0</v>
      </c>
      <c r="AL109" s="123">
        <v>0</v>
      </c>
      <c r="AM109" s="123">
        <v>0</v>
      </c>
      <c r="AN109" s="123">
        <v>0</v>
      </c>
      <c r="AO109" s="123">
        <v>0</v>
      </c>
      <c r="AP109" s="123">
        <v>0</v>
      </c>
      <c r="AQ109" s="123">
        <v>0</v>
      </c>
      <c r="AR109" s="123">
        <v>0</v>
      </c>
      <c r="AS109" s="123">
        <v>0</v>
      </c>
      <c r="AT109" s="123">
        <v>0</v>
      </c>
      <c r="AU109" s="123">
        <v>0</v>
      </c>
      <c r="AV109" s="123">
        <v>0</v>
      </c>
      <c r="AW109" s="123">
        <v>0</v>
      </c>
      <c r="AX109" s="123">
        <v>0</v>
      </c>
      <c r="AY109" s="123">
        <v>0</v>
      </c>
      <c r="AZ109" s="123">
        <v>0</v>
      </c>
      <c r="BA109" s="123">
        <v>0</v>
      </c>
      <c r="BB109" s="123">
        <v>0</v>
      </c>
      <c r="BC109" s="123">
        <v>0</v>
      </c>
      <c r="BD109" s="123">
        <v>0</v>
      </c>
      <c r="BE109" s="123">
        <v>0</v>
      </c>
      <c r="BF109" s="123">
        <v>0</v>
      </c>
      <c r="BG109" s="123">
        <v>0</v>
      </c>
      <c r="BH109" s="123">
        <v>0</v>
      </c>
      <c r="BI109" s="123">
        <v>0</v>
      </c>
      <c r="BJ109" s="123">
        <v>0</v>
      </c>
      <c r="BK109" s="123">
        <v>0</v>
      </c>
      <c r="BL109" s="123">
        <v>0</v>
      </c>
      <c r="BM109" s="123">
        <v>0</v>
      </c>
      <c r="BN109" s="123">
        <v>0</v>
      </c>
      <c r="BP109" s="135" t="s">
        <v>146</v>
      </c>
      <c r="BQ109" s="120">
        <v>0</v>
      </c>
      <c r="BR109" s="120">
        <v>0</v>
      </c>
      <c r="BS109" s="120">
        <v>0</v>
      </c>
    </row>
    <row r="110" spans="1:71" ht="15" x14ac:dyDescent="0.35">
      <c r="A110" s="130"/>
      <c r="B110" s="232"/>
      <c r="C110" s="226"/>
      <c r="D110" s="229"/>
      <c r="E110" s="135" t="s">
        <v>147</v>
      </c>
      <c r="F110" s="7" t="s">
        <v>102</v>
      </c>
      <c r="G110" s="9" t="s">
        <v>33</v>
      </c>
      <c r="H110" s="9" t="s">
        <v>33</v>
      </c>
      <c r="I110" s="9" t="s">
        <v>33</v>
      </c>
      <c r="J110" s="9" t="s">
        <v>33</v>
      </c>
      <c r="K110" s="9" t="s">
        <v>33</v>
      </c>
      <c r="L110" s="9" t="s">
        <v>33</v>
      </c>
      <c r="M110" s="9" t="s">
        <v>33</v>
      </c>
      <c r="N110" s="9" t="s">
        <v>33</v>
      </c>
      <c r="O110" s="9" t="s">
        <v>33</v>
      </c>
      <c r="P110" s="9" t="s">
        <v>33</v>
      </c>
      <c r="Q110" s="9" t="s">
        <v>33</v>
      </c>
      <c r="R110" s="9" t="s">
        <v>33</v>
      </c>
      <c r="S110" s="9" t="s">
        <v>33</v>
      </c>
      <c r="T110" s="9" t="s">
        <v>33</v>
      </c>
      <c r="U110" s="9" t="s">
        <v>33</v>
      </c>
      <c r="V110" s="9" t="s">
        <v>33</v>
      </c>
      <c r="W110" s="9" t="s">
        <v>33</v>
      </c>
      <c r="X110" s="9" t="s">
        <v>33</v>
      </c>
      <c r="Y110" s="9" t="s">
        <v>33</v>
      </c>
      <c r="Z110" s="9" t="s">
        <v>33</v>
      </c>
      <c r="AA110" s="9" t="s">
        <v>33</v>
      </c>
      <c r="AB110" s="9" t="s">
        <v>33</v>
      </c>
      <c r="AC110" s="9" t="s">
        <v>33</v>
      </c>
      <c r="AD110" s="9" t="s">
        <v>33</v>
      </c>
      <c r="AE110" s="9" t="s">
        <v>33</v>
      </c>
      <c r="AF110" s="9" t="s">
        <v>33</v>
      </c>
      <c r="AG110" s="9" t="s">
        <v>33</v>
      </c>
      <c r="AH110" s="9" t="s">
        <v>33</v>
      </c>
      <c r="AI110" s="9" t="s">
        <v>33</v>
      </c>
      <c r="AJ110" s="9" t="s">
        <v>33</v>
      </c>
      <c r="AK110" s="123">
        <v>0</v>
      </c>
      <c r="AL110" s="123">
        <v>0</v>
      </c>
      <c r="AM110" s="123">
        <v>0</v>
      </c>
      <c r="AN110" s="123">
        <v>0</v>
      </c>
      <c r="AO110" s="123">
        <v>0</v>
      </c>
      <c r="AP110" s="123">
        <v>0</v>
      </c>
      <c r="AQ110" s="123">
        <v>0</v>
      </c>
      <c r="AR110" s="123">
        <v>0</v>
      </c>
      <c r="AS110" s="123">
        <v>0</v>
      </c>
      <c r="AT110" s="123">
        <v>0</v>
      </c>
      <c r="AU110" s="123">
        <v>0</v>
      </c>
      <c r="AV110" s="123">
        <v>0</v>
      </c>
      <c r="AW110" s="123">
        <v>0</v>
      </c>
      <c r="AX110" s="123">
        <v>0</v>
      </c>
      <c r="AY110" s="123">
        <v>0</v>
      </c>
      <c r="AZ110" s="123">
        <v>0</v>
      </c>
      <c r="BA110" s="123">
        <v>0</v>
      </c>
      <c r="BB110" s="123">
        <v>0</v>
      </c>
      <c r="BC110" s="123">
        <v>0</v>
      </c>
      <c r="BD110" s="123">
        <v>0</v>
      </c>
      <c r="BE110" s="123">
        <v>0</v>
      </c>
      <c r="BF110" s="123">
        <v>0</v>
      </c>
      <c r="BG110" s="123">
        <v>0</v>
      </c>
      <c r="BH110" s="123">
        <v>0</v>
      </c>
      <c r="BI110" s="123">
        <v>0</v>
      </c>
      <c r="BJ110" s="123">
        <v>0</v>
      </c>
      <c r="BK110" s="123">
        <v>0</v>
      </c>
      <c r="BL110" s="123">
        <v>0</v>
      </c>
      <c r="BM110" s="123">
        <v>0</v>
      </c>
      <c r="BN110" s="123">
        <v>0</v>
      </c>
      <c r="BP110" s="135" t="s">
        <v>147</v>
      </c>
      <c r="BQ110" s="120">
        <v>0</v>
      </c>
      <c r="BR110" s="120">
        <v>0</v>
      </c>
      <c r="BS110" s="120">
        <v>0</v>
      </c>
    </row>
    <row r="111" spans="1:71" ht="15" x14ac:dyDescent="0.35">
      <c r="A111" s="130"/>
      <c r="B111" s="232"/>
      <c r="C111" s="226"/>
      <c r="D111" s="229"/>
      <c r="E111" s="135" t="s">
        <v>148</v>
      </c>
      <c r="F111" s="7" t="s">
        <v>102</v>
      </c>
      <c r="G111" s="9" t="s">
        <v>33</v>
      </c>
      <c r="H111" s="9" t="s">
        <v>33</v>
      </c>
      <c r="I111" s="9" t="s">
        <v>33</v>
      </c>
      <c r="J111" s="9" t="s">
        <v>33</v>
      </c>
      <c r="K111" s="9" t="s">
        <v>33</v>
      </c>
      <c r="L111" s="9" t="s">
        <v>33</v>
      </c>
      <c r="M111" s="9" t="s">
        <v>33</v>
      </c>
      <c r="N111" s="9" t="s">
        <v>33</v>
      </c>
      <c r="O111" s="9" t="s">
        <v>33</v>
      </c>
      <c r="P111" s="9" t="s">
        <v>33</v>
      </c>
      <c r="Q111" s="9" t="s">
        <v>33</v>
      </c>
      <c r="R111" s="9" t="s">
        <v>33</v>
      </c>
      <c r="S111" s="9" t="s">
        <v>33</v>
      </c>
      <c r="T111" s="9" t="s">
        <v>33</v>
      </c>
      <c r="U111" s="9" t="s">
        <v>33</v>
      </c>
      <c r="V111" s="9" t="s">
        <v>33</v>
      </c>
      <c r="W111" s="9" t="s">
        <v>33</v>
      </c>
      <c r="X111" s="9" t="s">
        <v>33</v>
      </c>
      <c r="Y111" s="9" t="s">
        <v>33</v>
      </c>
      <c r="Z111" s="9" t="s">
        <v>33</v>
      </c>
      <c r="AA111" s="9" t="s">
        <v>33</v>
      </c>
      <c r="AB111" s="9" t="s">
        <v>33</v>
      </c>
      <c r="AC111" s="9" t="s">
        <v>33</v>
      </c>
      <c r="AD111" s="9" t="s">
        <v>33</v>
      </c>
      <c r="AE111" s="9" t="s">
        <v>33</v>
      </c>
      <c r="AF111" s="9" t="s">
        <v>33</v>
      </c>
      <c r="AG111" s="9" t="s">
        <v>33</v>
      </c>
      <c r="AH111" s="9" t="s">
        <v>33</v>
      </c>
      <c r="AI111" s="9" t="s">
        <v>33</v>
      </c>
      <c r="AJ111" s="9" t="s">
        <v>33</v>
      </c>
      <c r="AK111" s="123">
        <v>0</v>
      </c>
      <c r="AL111" s="123">
        <v>0</v>
      </c>
      <c r="AM111" s="123">
        <v>0</v>
      </c>
      <c r="AN111" s="123">
        <v>0</v>
      </c>
      <c r="AO111" s="123">
        <v>0</v>
      </c>
      <c r="AP111" s="123">
        <v>0</v>
      </c>
      <c r="AQ111" s="123">
        <v>0</v>
      </c>
      <c r="AR111" s="123">
        <v>0</v>
      </c>
      <c r="AS111" s="123">
        <v>0</v>
      </c>
      <c r="AT111" s="123">
        <v>0</v>
      </c>
      <c r="AU111" s="123">
        <v>0</v>
      </c>
      <c r="AV111" s="123">
        <v>0</v>
      </c>
      <c r="AW111" s="123">
        <v>0</v>
      </c>
      <c r="AX111" s="123">
        <v>0</v>
      </c>
      <c r="AY111" s="123">
        <v>0</v>
      </c>
      <c r="AZ111" s="123">
        <v>0</v>
      </c>
      <c r="BA111" s="123">
        <v>0</v>
      </c>
      <c r="BB111" s="123">
        <v>0</v>
      </c>
      <c r="BC111" s="123">
        <v>0</v>
      </c>
      <c r="BD111" s="123">
        <v>0</v>
      </c>
      <c r="BE111" s="123">
        <v>0</v>
      </c>
      <c r="BF111" s="123">
        <v>0</v>
      </c>
      <c r="BG111" s="123">
        <v>0</v>
      </c>
      <c r="BH111" s="123">
        <v>0</v>
      </c>
      <c r="BI111" s="123">
        <v>0</v>
      </c>
      <c r="BJ111" s="123">
        <v>0</v>
      </c>
      <c r="BK111" s="123">
        <v>0</v>
      </c>
      <c r="BL111" s="123">
        <v>0</v>
      </c>
      <c r="BM111" s="123">
        <v>0</v>
      </c>
      <c r="BN111" s="123">
        <v>0</v>
      </c>
      <c r="BP111" s="135" t="s">
        <v>148</v>
      </c>
      <c r="BQ111" s="120">
        <v>0</v>
      </c>
      <c r="BR111" s="120">
        <v>0</v>
      </c>
      <c r="BS111" s="120">
        <v>0</v>
      </c>
    </row>
    <row r="112" spans="1:71" ht="15" x14ac:dyDescent="0.35">
      <c r="A112" s="130"/>
      <c r="B112" s="232"/>
      <c r="C112" s="226"/>
      <c r="D112" s="229"/>
      <c r="E112" s="135" t="s">
        <v>149</v>
      </c>
      <c r="F112" s="7" t="s">
        <v>102</v>
      </c>
      <c r="G112" s="9" t="s">
        <v>33</v>
      </c>
      <c r="H112" s="9" t="s">
        <v>33</v>
      </c>
      <c r="I112" s="9" t="s">
        <v>33</v>
      </c>
      <c r="J112" s="9" t="s">
        <v>33</v>
      </c>
      <c r="K112" s="9" t="s">
        <v>33</v>
      </c>
      <c r="L112" s="9" t="s">
        <v>33</v>
      </c>
      <c r="M112" s="9" t="s">
        <v>33</v>
      </c>
      <c r="N112" s="9" t="s">
        <v>33</v>
      </c>
      <c r="O112" s="9" t="s">
        <v>33</v>
      </c>
      <c r="P112" s="9" t="s">
        <v>33</v>
      </c>
      <c r="Q112" s="9" t="s">
        <v>33</v>
      </c>
      <c r="R112" s="9" t="s">
        <v>33</v>
      </c>
      <c r="S112" s="9" t="s">
        <v>33</v>
      </c>
      <c r="T112" s="9" t="s">
        <v>33</v>
      </c>
      <c r="U112" s="9" t="s">
        <v>33</v>
      </c>
      <c r="V112" s="9" t="s">
        <v>33</v>
      </c>
      <c r="W112" s="9" t="s">
        <v>33</v>
      </c>
      <c r="X112" s="9" t="s">
        <v>33</v>
      </c>
      <c r="Y112" s="9" t="s">
        <v>33</v>
      </c>
      <c r="Z112" s="9" t="s">
        <v>33</v>
      </c>
      <c r="AA112" s="9" t="s">
        <v>33</v>
      </c>
      <c r="AB112" s="9" t="s">
        <v>33</v>
      </c>
      <c r="AC112" s="9" t="s">
        <v>33</v>
      </c>
      <c r="AD112" s="9" t="s">
        <v>33</v>
      </c>
      <c r="AE112" s="9" t="s">
        <v>33</v>
      </c>
      <c r="AF112" s="9" t="s">
        <v>33</v>
      </c>
      <c r="AG112" s="9" t="s">
        <v>33</v>
      </c>
      <c r="AH112" s="9" t="s">
        <v>33</v>
      </c>
      <c r="AI112" s="9" t="s">
        <v>33</v>
      </c>
      <c r="AJ112" s="9" t="s">
        <v>33</v>
      </c>
      <c r="AK112" s="123">
        <v>0</v>
      </c>
      <c r="AL112" s="123">
        <v>0</v>
      </c>
      <c r="AM112" s="123">
        <v>0</v>
      </c>
      <c r="AN112" s="123">
        <v>0</v>
      </c>
      <c r="AO112" s="123">
        <v>0</v>
      </c>
      <c r="AP112" s="123">
        <v>0</v>
      </c>
      <c r="AQ112" s="123">
        <v>0</v>
      </c>
      <c r="AR112" s="123">
        <v>0</v>
      </c>
      <c r="AS112" s="123">
        <v>0</v>
      </c>
      <c r="AT112" s="123">
        <v>0</v>
      </c>
      <c r="AU112" s="123">
        <v>0</v>
      </c>
      <c r="AV112" s="123">
        <v>0</v>
      </c>
      <c r="AW112" s="123">
        <v>0</v>
      </c>
      <c r="AX112" s="123">
        <v>0</v>
      </c>
      <c r="AY112" s="123">
        <v>0</v>
      </c>
      <c r="AZ112" s="123">
        <v>0</v>
      </c>
      <c r="BA112" s="123">
        <v>0</v>
      </c>
      <c r="BB112" s="123">
        <v>0</v>
      </c>
      <c r="BC112" s="123">
        <v>0</v>
      </c>
      <c r="BD112" s="123">
        <v>0</v>
      </c>
      <c r="BE112" s="123">
        <v>0</v>
      </c>
      <c r="BF112" s="123">
        <v>0</v>
      </c>
      <c r="BG112" s="123">
        <v>0</v>
      </c>
      <c r="BH112" s="123">
        <v>0</v>
      </c>
      <c r="BI112" s="123">
        <v>0</v>
      </c>
      <c r="BJ112" s="123">
        <v>0</v>
      </c>
      <c r="BK112" s="123">
        <v>0</v>
      </c>
      <c r="BL112" s="123">
        <v>0</v>
      </c>
      <c r="BM112" s="123">
        <v>0</v>
      </c>
      <c r="BN112" s="123">
        <v>0</v>
      </c>
      <c r="BP112" s="135" t="s">
        <v>149</v>
      </c>
      <c r="BQ112" s="120">
        <v>0</v>
      </c>
      <c r="BR112" s="120">
        <v>0</v>
      </c>
      <c r="BS112" s="120">
        <v>0</v>
      </c>
    </row>
    <row r="113" spans="1:71" ht="15" x14ac:dyDescent="0.35">
      <c r="A113" s="130"/>
      <c r="B113" s="232"/>
      <c r="C113" s="226"/>
      <c r="D113" s="229"/>
      <c r="E113" s="135" t="s">
        <v>150</v>
      </c>
      <c r="F113" s="7" t="s">
        <v>102</v>
      </c>
      <c r="G113" s="9" t="s">
        <v>33</v>
      </c>
      <c r="H113" s="9" t="s">
        <v>33</v>
      </c>
      <c r="I113" s="9" t="s">
        <v>33</v>
      </c>
      <c r="J113" s="9" t="s">
        <v>33</v>
      </c>
      <c r="K113" s="9" t="s">
        <v>33</v>
      </c>
      <c r="L113" s="9" t="s">
        <v>33</v>
      </c>
      <c r="M113" s="9" t="s">
        <v>33</v>
      </c>
      <c r="N113" s="9" t="s">
        <v>33</v>
      </c>
      <c r="O113" s="9" t="s">
        <v>33</v>
      </c>
      <c r="P113" s="9" t="s">
        <v>33</v>
      </c>
      <c r="Q113" s="9" t="s">
        <v>33</v>
      </c>
      <c r="R113" s="9" t="s">
        <v>33</v>
      </c>
      <c r="S113" s="9" t="s">
        <v>33</v>
      </c>
      <c r="T113" s="9" t="s">
        <v>33</v>
      </c>
      <c r="U113" s="9" t="s">
        <v>33</v>
      </c>
      <c r="V113" s="9" t="s">
        <v>33</v>
      </c>
      <c r="W113" s="9" t="s">
        <v>33</v>
      </c>
      <c r="X113" s="9" t="s">
        <v>33</v>
      </c>
      <c r="Y113" s="9" t="s">
        <v>33</v>
      </c>
      <c r="Z113" s="9" t="s">
        <v>33</v>
      </c>
      <c r="AA113" s="9" t="s">
        <v>33</v>
      </c>
      <c r="AB113" s="9" t="s">
        <v>33</v>
      </c>
      <c r="AC113" s="9" t="s">
        <v>33</v>
      </c>
      <c r="AD113" s="9" t="s">
        <v>33</v>
      </c>
      <c r="AE113" s="9" t="s">
        <v>33</v>
      </c>
      <c r="AF113" s="9" t="s">
        <v>33</v>
      </c>
      <c r="AG113" s="9" t="s">
        <v>33</v>
      </c>
      <c r="AH113" s="9" t="s">
        <v>33</v>
      </c>
      <c r="AI113" s="9" t="s">
        <v>33</v>
      </c>
      <c r="AJ113" s="9" t="s">
        <v>33</v>
      </c>
      <c r="AK113" s="123">
        <v>0</v>
      </c>
      <c r="AL113" s="123">
        <v>0</v>
      </c>
      <c r="AM113" s="123">
        <v>0</v>
      </c>
      <c r="AN113" s="123">
        <v>0</v>
      </c>
      <c r="AO113" s="123">
        <v>0</v>
      </c>
      <c r="AP113" s="123">
        <v>0</v>
      </c>
      <c r="AQ113" s="123">
        <v>0</v>
      </c>
      <c r="AR113" s="123">
        <v>0</v>
      </c>
      <c r="AS113" s="123">
        <v>0</v>
      </c>
      <c r="AT113" s="123">
        <v>0</v>
      </c>
      <c r="AU113" s="123">
        <v>0</v>
      </c>
      <c r="AV113" s="123">
        <v>0</v>
      </c>
      <c r="AW113" s="123">
        <v>0</v>
      </c>
      <c r="AX113" s="123">
        <v>0</v>
      </c>
      <c r="AY113" s="123">
        <v>0</v>
      </c>
      <c r="AZ113" s="123">
        <v>0</v>
      </c>
      <c r="BA113" s="123">
        <v>0</v>
      </c>
      <c r="BB113" s="123">
        <v>0</v>
      </c>
      <c r="BC113" s="123">
        <v>0</v>
      </c>
      <c r="BD113" s="123">
        <v>0</v>
      </c>
      <c r="BE113" s="123">
        <v>0</v>
      </c>
      <c r="BF113" s="123">
        <v>0</v>
      </c>
      <c r="BG113" s="123">
        <v>0</v>
      </c>
      <c r="BH113" s="123">
        <v>0</v>
      </c>
      <c r="BI113" s="123">
        <v>0</v>
      </c>
      <c r="BJ113" s="123">
        <v>0</v>
      </c>
      <c r="BK113" s="123">
        <v>0</v>
      </c>
      <c r="BL113" s="123">
        <v>0</v>
      </c>
      <c r="BM113" s="123">
        <v>0</v>
      </c>
      <c r="BN113" s="123">
        <v>0</v>
      </c>
      <c r="BP113" s="135" t="s">
        <v>150</v>
      </c>
      <c r="BQ113" s="120">
        <v>0</v>
      </c>
      <c r="BR113" s="120">
        <v>0</v>
      </c>
      <c r="BS113" s="120">
        <v>0</v>
      </c>
    </row>
    <row r="114" spans="1:71" ht="15" x14ac:dyDescent="0.35">
      <c r="A114" s="130"/>
      <c r="B114" s="232"/>
      <c r="C114" s="226"/>
      <c r="D114" s="229"/>
      <c r="E114" s="135" t="s">
        <v>151</v>
      </c>
      <c r="F114" s="7" t="s">
        <v>102</v>
      </c>
      <c r="G114" s="9" t="s">
        <v>33</v>
      </c>
      <c r="H114" s="9" t="s">
        <v>33</v>
      </c>
      <c r="I114" s="9" t="s">
        <v>33</v>
      </c>
      <c r="J114" s="9" t="s">
        <v>33</v>
      </c>
      <c r="K114" s="9" t="s">
        <v>33</v>
      </c>
      <c r="L114" s="9" t="s">
        <v>33</v>
      </c>
      <c r="M114" s="9" t="s">
        <v>33</v>
      </c>
      <c r="N114" s="9" t="s">
        <v>33</v>
      </c>
      <c r="O114" s="9" t="s">
        <v>33</v>
      </c>
      <c r="P114" s="9" t="s">
        <v>33</v>
      </c>
      <c r="Q114" s="9" t="s">
        <v>33</v>
      </c>
      <c r="R114" s="9" t="s">
        <v>33</v>
      </c>
      <c r="S114" s="9" t="s">
        <v>33</v>
      </c>
      <c r="T114" s="9" t="s">
        <v>33</v>
      </c>
      <c r="U114" s="9" t="s">
        <v>33</v>
      </c>
      <c r="V114" s="9" t="s">
        <v>33</v>
      </c>
      <c r="W114" s="9" t="s">
        <v>33</v>
      </c>
      <c r="X114" s="9" t="s">
        <v>33</v>
      </c>
      <c r="Y114" s="9" t="s">
        <v>33</v>
      </c>
      <c r="Z114" s="9" t="s">
        <v>33</v>
      </c>
      <c r="AA114" s="9" t="s">
        <v>33</v>
      </c>
      <c r="AB114" s="9" t="s">
        <v>33</v>
      </c>
      <c r="AC114" s="9" t="s">
        <v>33</v>
      </c>
      <c r="AD114" s="9" t="s">
        <v>33</v>
      </c>
      <c r="AE114" s="9" t="s">
        <v>33</v>
      </c>
      <c r="AF114" s="9" t="s">
        <v>33</v>
      </c>
      <c r="AG114" s="9" t="s">
        <v>33</v>
      </c>
      <c r="AH114" s="9" t="s">
        <v>33</v>
      </c>
      <c r="AI114" s="9" t="s">
        <v>33</v>
      </c>
      <c r="AJ114" s="9" t="s">
        <v>33</v>
      </c>
      <c r="AK114" s="123">
        <v>0</v>
      </c>
      <c r="AL114" s="123">
        <v>0</v>
      </c>
      <c r="AM114" s="123">
        <v>0</v>
      </c>
      <c r="AN114" s="123">
        <v>0</v>
      </c>
      <c r="AO114" s="123">
        <v>0</v>
      </c>
      <c r="AP114" s="123">
        <v>0</v>
      </c>
      <c r="AQ114" s="123">
        <v>0</v>
      </c>
      <c r="AR114" s="123">
        <v>0</v>
      </c>
      <c r="AS114" s="123">
        <v>0</v>
      </c>
      <c r="AT114" s="123">
        <v>0</v>
      </c>
      <c r="AU114" s="123">
        <v>0</v>
      </c>
      <c r="AV114" s="123">
        <v>0</v>
      </c>
      <c r="AW114" s="123">
        <v>0</v>
      </c>
      <c r="AX114" s="123">
        <v>0</v>
      </c>
      <c r="AY114" s="123">
        <v>0</v>
      </c>
      <c r="AZ114" s="123">
        <v>0</v>
      </c>
      <c r="BA114" s="123">
        <v>0</v>
      </c>
      <c r="BB114" s="123">
        <v>0</v>
      </c>
      <c r="BC114" s="123">
        <v>0</v>
      </c>
      <c r="BD114" s="123">
        <v>0</v>
      </c>
      <c r="BE114" s="123">
        <v>0</v>
      </c>
      <c r="BF114" s="123">
        <v>0</v>
      </c>
      <c r="BG114" s="123">
        <v>0</v>
      </c>
      <c r="BH114" s="123">
        <v>0</v>
      </c>
      <c r="BI114" s="123">
        <v>0</v>
      </c>
      <c r="BJ114" s="123">
        <v>0</v>
      </c>
      <c r="BK114" s="123">
        <v>0</v>
      </c>
      <c r="BL114" s="123">
        <v>0</v>
      </c>
      <c r="BM114" s="123">
        <v>0</v>
      </c>
      <c r="BN114" s="123">
        <v>0</v>
      </c>
      <c r="BP114" s="135" t="s">
        <v>151</v>
      </c>
      <c r="BQ114" s="120">
        <v>0</v>
      </c>
      <c r="BR114" s="120">
        <v>0</v>
      </c>
      <c r="BS114" s="120">
        <v>0</v>
      </c>
    </row>
    <row r="115" spans="1:71" ht="15" x14ac:dyDescent="0.35">
      <c r="A115" s="130"/>
      <c r="B115" s="232"/>
      <c r="C115" s="226"/>
      <c r="D115" s="229"/>
      <c r="E115" s="135" t="s">
        <v>152</v>
      </c>
      <c r="F115" s="7" t="s">
        <v>102</v>
      </c>
      <c r="G115" s="9" t="s">
        <v>33</v>
      </c>
      <c r="H115" s="9" t="s">
        <v>33</v>
      </c>
      <c r="I115" s="9" t="s">
        <v>33</v>
      </c>
      <c r="J115" s="9" t="s">
        <v>33</v>
      </c>
      <c r="K115" s="9" t="s">
        <v>33</v>
      </c>
      <c r="L115" s="9" t="s">
        <v>33</v>
      </c>
      <c r="M115" s="9" t="s">
        <v>33</v>
      </c>
      <c r="N115" s="9" t="s">
        <v>33</v>
      </c>
      <c r="O115" s="9" t="s">
        <v>33</v>
      </c>
      <c r="P115" s="9" t="s">
        <v>33</v>
      </c>
      <c r="Q115" s="9" t="s">
        <v>33</v>
      </c>
      <c r="R115" s="9" t="s">
        <v>33</v>
      </c>
      <c r="S115" s="9" t="s">
        <v>33</v>
      </c>
      <c r="T115" s="9" t="s">
        <v>33</v>
      </c>
      <c r="U115" s="9" t="s">
        <v>33</v>
      </c>
      <c r="V115" s="9" t="s">
        <v>33</v>
      </c>
      <c r="W115" s="9" t="s">
        <v>33</v>
      </c>
      <c r="X115" s="9" t="s">
        <v>33</v>
      </c>
      <c r="Y115" s="9" t="s">
        <v>33</v>
      </c>
      <c r="Z115" s="9" t="s">
        <v>33</v>
      </c>
      <c r="AA115" s="9" t="s">
        <v>33</v>
      </c>
      <c r="AB115" s="9" t="s">
        <v>33</v>
      </c>
      <c r="AC115" s="9" t="s">
        <v>33</v>
      </c>
      <c r="AD115" s="9" t="s">
        <v>33</v>
      </c>
      <c r="AE115" s="9" t="s">
        <v>33</v>
      </c>
      <c r="AF115" s="9" t="s">
        <v>33</v>
      </c>
      <c r="AG115" s="9" t="s">
        <v>33</v>
      </c>
      <c r="AH115" s="9" t="s">
        <v>33</v>
      </c>
      <c r="AI115" s="9" t="s">
        <v>33</v>
      </c>
      <c r="AJ115" s="9" t="s">
        <v>33</v>
      </c>
      <c r="AK115" s="123">
        <v>0</v>
      </c>
      <c r="AL115" s="123">
        <v>0</v>
      </c>
      <c r="AM115" s="123">
        <v>0</v>
      </c>
      <c r="AN115" s="123">
        <v>0</v>
      </c>
      <c r="AO115" s="123">
        <v>0</v>
      </c>
      <c r="AP115" s="123">
        <v>0</v>
      </c>
      <c r="AQ115" s="123">
        <v>0</v>
      </c>
      <c r="AR115" s="123">
        <v>0</v>
      </c>
      <c r="AS115" s="123">
        <v>0</v>
      </c>
      <c r="AT115" s="123">
        <v>0</v>
      </c>
      <c r="AU115" s="123">
        <v>0</v>
      </c>
      <c r="AV115" s="123">
        <v>0</v>
      </c>
      <c r="AW115" s="123">
        <v>0</v>
      </c>
      <c r="AX115" s="123">
        <v>0</v>
      </c>
      <c r="AY115" s="123">
        <v>0</v>
      </c>
      <c r="AZ115" s="123">
        <v>0</v>
      </c>
      <c r="BA115" s="123">
        <v>0</v>
      </c>
      <c r="BB115" s="123">
        <v>0</v>
      </c>
      <c r="BC115" s="123">
        <v>0</v>
      </c>
      <c r="BD115" s="123">
        <v>0</v>
      </c>
      <c r="BE115" s="123">
        <v>0</v>
      </c>
      <c r="BF115" s="123">
        <v>0</v>
      </c>
      <c r="BG115" s="123">
        <v>0</v>
      </c>
      <c r="BH115" s="123">
        <v>0</v>
      </c>
      <c r="BI115" s="123">
        <v>0</v>
      </c>
      <c r="BJ115" s="123">
        <v>0</v>
      </c>
      <c r="BK115" s="123">
        <v>0</v>
      </c>
      <c r="BL115" s="123">
        <v>0</v>
      </c>
      <c r="BM115" s="123">
        <v>0</v>
      </c>
      <c r="BN115" s="123">
        <v>0</v>
      </c>
      <c r="BP115" s="135" t="s">
        <v>152</v>
      </c>
      <c r="BQ115" s="120">
        <v>0</v>
      </c>
      <c r="BR115" s="120">
        <v>0</v>
      </c>
      <c r="BS115" s="120">
        <v>0</v>
      </c>
    </row>
    <row r="116" spans="1:71" ht="15" x14ac:dyDescent="0.35">
      <c r="A116" s="130"/>
      <c r="B116" s="232"/>
      <c r="C116" s="226"/>
      <c r="D116" s="229"/>
      <c r="E116" s="135" t="s">
        <v>153</v>
      </c>
      <c r="F116" s="7" t="s">
        <v>102</v>
      </c>
      <c r="G116" s="9" t="s">
        <v>33</v>
      </c>
      <c r="H116" s="9" t="s">
        <v>33</v>
      </c>
      <c r="I116" s="9" t="s">
        <v>33</v>
      </c>
      <c r="J116" s="9" t="s">
        <v>33</v>
      </c>
      <c r="K116" s="9" t="s">
        <v>33</v>
      </c>
      <c r="L116" s="9" t="s">
        <v>33</v>
      </c>
      <c r="M116" s="9" t="s">
        <v>33</v>
      </c>
      <c r="N116" s="9" t="s">
        <v>33</v>
      </c>
      <c r="O116" s="9" t="s">
        <v>33</v>
      </c>
      <c r="P116" s="9" t="s">
        <v>33</v>
      </c>
      <c r="Q116" s="9" t="s">
        <v>33</v>
      </c>
      <c r="R116" s="9" t="s">
        <v>33</v>
      </c>
      <c r="S116" s="9" t="s">
        <v>33</v>
      </c>
      <c r="T116" s="9" t="s">
        <v>33</v>
      </c>
      <c r="U116" s="9" t="s">
        <v>33</v>
      </c>
      <c r="V116" s="9" t="s">
        <v>33</v>
      </c>
      <c r="W116" s="9" t="s">
        <v>33</v>
      </c>
      <c r="X116" s="9" t="s">
        <v>33</v>
      </c>
      <c r="Y116" s="9" t="s">
        <v>33</v>
      </c>
      <c r="Z116" s="9" t="s">
        <v>33</v>
      </c>
      <c r="AA116" s="9" t="s">
        <v>33</v>
      </c>
      <c r="AB116" s="9" t="s">
        <v>33</v>
      </c>
      <c r="AC116" s="9" t="s">
        <v>33</v>
      </c>
      <c r="AD116" s="9" t="s">
        <v>33</v>
      </c>
      <c r="AE116" s="9" t="s">
        <v>33</v>
      </c>
      <c r="AF116" s="9" t="s">
        <v>33</v>
      </c>
      <c r="AG116" s="9" t="s">
        <v>33</v>
      </c>
      <c r="AH116" s="9" t="s">
        <v>33</v>
      </c>
      <c r="AI116" s="9" t="s">
        <v>33</v>
      </c>
      <c r="AJ116" s="9" t="s">
        <v>33</v>
      </c>
      <c r="AK116" s="123">
        <v>0</v>
      </c>
      <c r="AL116" s="123">
        <v>0</v>
      </c>
      <c r="AM116" s="123">
        <v>0</v>
      </c>
      <c r="AN116" s="123">
        <v>0</v>
      </c>
      <c r="AO116" s="123">
        <v>0</v>
      </c>
      <c r="AP116" s="123">
        <v>0</v>
      </c>
      <c r="AQ116" s="123">
        <v>0</v>
      </c>
      <c r="AR116" s="123">
        <v>0</v>
      </c>
      <c r="AS116" s="123">
        <v>0</v>
      </c>
      <c r="AT116" s="123">
        <v>0</v>
      </c>
      <c r="AU116" s="123">
        <v>0</v>
      </c>
      <c r="AV116" s="123">
        <v>0</v>
      </c>
      <c r="AW116" s="123">
        <v>0</v>
      </c>
      <c r="AX116" s="123">
        <v>0</v>
      </c>
      <c r="AY116" s="123">
        <v>0</v>
      </c>
      <c r="AZ116" s="123">
        <v>0</v>
      </c>
      <c r="BA116" s="123">
        <v>0</v>
      </c>
      <c r="BB116" s="123">
        <v>0</v>
      </c>
      <c r="BC116" s="123">
        <v>0</v>
      </c>
      <c r="BD116" s="123">
        <v>0</v>
      </c>
      <c r="BE116" s="123">
        <v>0</v>
      </c>
      <c r="BF116" s="123">
        <v>0</v>
      </c>
      <c r="BG116" s="123">
        <v>0</v>
      </c>
      <c r="BH116" s="123">
        <v>0</v>
      </c>
      <c r="BI116" s="123">
        <v>0</v>
      </c>
      <c r="BJ116" s="123">
        <v>0</v>
      </c>
      <c r="BK116" s="123">
        <v>0</v>
      </c>
      <c r="BL116" s="123">
        <v>0</v>
      </c>
      <c r="BM116" s="123">
        <v>0</v>
      </c>
      <c r="BN116" s="123">
        <v>0</v>
      </c>
      <c r="BP116" s="135" t="s">
        <v>153</v>
      </c>
      <c r="BQ116" s="120">
        <v>0</v>
      </c>
      <c r="BR116" s="120">
        <v>0</v>
      </c>
      <c r="BS116" s="120">
        <v>0</v>
      </c>
    </row>
    <row r="117" spans="1:71" ht="16.5" customHeight="1" x14ac:dyDescent="0.35">
      <c r="A117" s="130"/>
      <c r="B117" s="232"/>
      <c r="C117" s="226"/>
      <c r="D117" s="229"/>
      <c r="E117" s="136" t="s">
        <v>87</v>
      </c>
      <c r="F117" s="7" t="s">
        <v>102</v>
      </c>
      <c r="G117" s="138" t="s">
        <v>33</v>
      </c>
      <c r="H117" s="138" t="s">
        <v>33</v>
      </c>
      <c r="I117" s="138" t="s">
        <v>33</v>
      </c>
      <c r="J117" s="138" t="s">
        <v>33</v>
      </c>
      <c r="K117" s="138" t="s">
        <v>33</v>
      </c>
      <c r="L117" s="138" t="s">
        <v>33</v>
      </c>
      <c r="M117" s="138" t="s">
        <v>33</v>
      </c>
      <c r="N117" s="138" t="s">
        <v>33</v>
      </c>
      <c r="O117" s="138" t="s">
        <v>33</v>
      </c>
      <c r="P117" s="138" t="s">
        <v>33</v>
      </c>
      <c r="Q117" s="138" t="s">
        <v>33</v>
      </c>
      <c r="R117" s="138" t="s">
        <v>33</v>
      </c>
      <c r="S117" s="138" t="s">
        <v>33</v>
      </c>
      <c r="T117" s="138" t="s">
        <v>33</v>
      </c>
      <c r="U117" s="138" t="s">
        <v>33</v>
      </c>
      <c r="V117" s="138" t="s">
        <v>33</v>
      </c>
      <c r="W117" s="138" t="s">
        <v>33</v>
      </c>
      <c r="X117" s="138" t="s">
        <v>33</v>
      </c>
      <c r="Y117" s="138" t="s">
        <v>33</v>
      </c>
      <c r="Z117" s="138" t="s">
        <v>33</v>
      </c>
      <c r="AA117" s="138" t="s">
        <v>33</v>
      </c>
      <c r="AB117" s="138" t="s">
        <v>33</v>
      </c>
      <c r="AC117" s="138" t="s">
        <v>33</v>
      </c>
      <c r="AD117" s="138" t="s">
        <v>33</v>
      </c>
      <c r="AE117" s="138" t="s">
        <v>33</v>
      </c>
      <c r="AF117" s="138" t="s">
        <v>33</v>
      </c>
      <c r="AG117" s="138" t="s">
        <v>33</v>
      </c>
      <c r="AH117" s="138" t="s">
        <v>33</v>
      </c>
      <c r="AI117" s="138" t="s">
        <v>33</v>
      </c>
      <c r="AJ117" s="138" t="s">
        <v>33</v>
      </c>
      <c r="AK117" s="140">
        <v>0</v>
      </c>
      <c r="AL117" s="140">
        <v>0</v>
      </c>
      <c r="AM117" s="140">
        <v>0</v>
      </c>
      <c r="AN117" s="140">
        <v>0</v>
      </c>
      <c r="AO117" s="140">
        <v>0</v>
      </c>
      <c r="AP117" s="140">
        <v>0</v>
      </c>
      <c r="AQ117" s="140">
        <v>0</v>
      </c>
      <c r="AR117" s="140">
        <v>0</v>
      </c>
      <c r="AS117" s="140">
        <v>0</v>
      </c>
      <c r="AT117" s="140">
        <v>0</v>
      </c>
      <c r="AU117" s="140">
        <v>0</v>
      </c>
      <c r="AV117" s="140">
        <v>0</v>
      </c>
      <c r="AW117" s="140">
        <v>0</v>
      </c>
      <c r="AX117" s="140">
        <v>0</v>
      </c>
      <c r="AY117" s="140">
        <v>0</v>
      </c>
      <c r="AZ117" s="140">
        <v>0</v>
      </c>
      <c r="BA117" s="140">
        <v>0</v>
      </c>
      <c r="BB117" s="140">
        <v>0</v>
      </c>
      <c r="BC117" s="140">
        <v>0</v>
      </c>
      <c r="BD117" s="140">
        <v>0</v>
      </c>
      <c r="BE117" s="140">
        <v>0</v>
      </c>
      <c r="BF117" s="140">
        <v>0</v>
      </c>
      <c r="BG117" s="140">
        <v>0</v>
      </c>
      <c r="BH117" s="140">
        <v>0</v>
      </c>
      <c r="BI117" s="140">
        <v>0</v>
      </c>
      <c r="BJ117" s="140">
        <v>0</v>
      </c>
      <c r="BK117" s="140">
        <v>0</v>
      </c>
      <c r="BL117" s="140">
        <v>0</v>
      </c>
      <c r="BM117" s="140">
        <v>0</v>
      </c>
      <c r="BN117" s="140">
        <v>0</v>
      </c>
      <c r="BP117" s="141" t="s">
        <v>87</v>
      </c>
      <c r="BQ117" s="142">
        <v>0</v>
      </c>
      <c r="BR117" s="142">
        <v>0</v>
      </c>
      <c r="BS117" s="142">
        <v>0</v>
      </c>
    </row>
    <row r="118" spans="1:71" ht="16.5" customHeight="1" x14ac:dyDescent="0.35">
      <c r="A118" s="130"/>
      <c r="B118" s="232"/>
      <c r="C118" s="226"/>
      <c r="D118" s="229"/>
      <c r="E118" s="96" t="s">
        <v>36</v>
      </c>
      <c r="F118" s="7" t="s">
        <v>102</v>
      </c>
      <c r="G118" s="9" t="s">
        <v>33</v>
      </c>
      <c r="H118" s="9" t="s">
        <v>33</v>
      </c>
      <c r="I118" s="9" t="s">
        <v>33</v>
      </c>
      <c r="J118" s="9" t="s">
        <v>33</v>
      </c>
      <c r="K118" s="9" t="s">
        <v>33</v>
      </c>
      <c r="L118" s="9" t="s">
        <v>33</v>
      </c>
      <c r="M118" s="9" t="s">
        <v>33</v>
      </c>
      <c r="N118" s="9" t="s">
        <v>33</v>
      </c>
      <c r="O118" s="9" t="s">
        <v>33</v>
      </c>
      <c r="P118" s="9" t="s">
        <v>33</v>
      </c>
      <c r="Q118" s="9" t="s">
        <v>33</v>
      </c>
      <c r="R118" s="9" t="s">
        <v>33</v>
      </c>
      <c r="S118" s="9" t="s">
        <v>33</v>
      </c>
      <c r="T118" s="9" t="s">
        <v>33</v>
      </c>
      <c r="U118" s="9" t="s">
        <v>33</v>
      </c>
      <c r="V118" s="9" t="s">
        <v>33</v>
      </c>
      <c r="W118" s="9" t="s">
        <v>33</v>
      </c>
      <c r="X118" s="9" t="s">
        <v>33</v>
      </c>
      <c r="Y118" s="9" t="s">
        <v>33</v>
      </c>
      <c r="Z118" s="9" t="s">
        <v>33</v>
      </c>
      <c r="AA118" s="9" t="s">
        <v>33</v>
      </c>
      <c r="AB118" s="9" t="s">
        <v>33</v>
      </c>
      <c r="AC118" s="9" t="s">
        <v>33</v>
      </c>
      <c r="AD118" s="9" t="s">
        <v>33</v>
      </c>
      <c r="AE118" s="9" t="s">
        <v>33</v>
      </c>
      <c r="AF118" s="9" t="s">
        <v>33</v>
      </c>
      <c r="AG118" s="9" t="s">
        <v>33</v>
      </c>
      <c r="AH118" s="9" t="s">
        <v>33</v>
      </c>
      <c r="AI118" s="9" t="s">
        <v>33</v>
      </c>
      <c r="AJ118" s="9" t="s">
        <v>33</v>
      </c>
      <c r="AK118" s="13">
        <v>16.480883198489916</v>
      </c>
      <c r="AL118" s="13">
        <v>18.128971518338908</v>
      </c>
      <c r="AM118" s="13">
        <v>19.941868670172799</v>
      </c>
      <c r="AN118" s="13">
        <v>21.936055537190082</v>
      </c>
      <c r="AO118" s="13">
        <v>24.129661090909092</v>
      </c>
      <c r="AP118" s="13">
        <v>6.2599238811575759</v>
      </c>
      <c r="AQ118" s="13">
        <v>11.460804045006453</v>
      </c>
      <c r="AR118" s="13">
        <v>17.176894665924429</v>
      </c>
      <c r="AS118" s="13">
        <v>21.155172237204575</v>
      </c>
      <c r="AT118" s="13">
        <v>28.409592493827159</v>
      </c>
      <c r="AU118" s="13">
        <v>19.891693827160495</v>
      </c>
      <c r="AV118" s="13">
        <v>28.445694444444445</v>
      </c>
      <c r="AW118" s="13">
        <v>35.544820182501347</v>
      </c>
      <c r="AX118" s="13">
        <v>30.466988727858293</v>
      </c>
      <c r="AY118" s="13">
        <v>35.544820182501347</v>
      </c>
      <c r="AZ118" s="13">
        <v>31.269600000000001</v>
      </c>
      <c r="BA118" s="13">
        <v>29.756</v>
      </c>
      <c r="BB118" s="13">
        <v>42.105600000000003</v>
      </c>
      <c r="BC118" s="13">
        <v>46.353999999999999</v>
      </c>
      <c r="BD118" s="13">
        <v>24.957199999999997</v>
      </c>
      <c r="BE118" s="13">
        <v>32.129600000000003</v>
      </c>
      <c r="BF118" s="13">
        <v>31.355599999999995</v>
      </c>
      <c r="BG118" s="13">
        <v>20.3992</v>
      </c>
      <c r="BH118" s="13">
        <v>10.6296</v>
      </c>
      <c r="BI118" s="13">
        <v>6.3714992000000015</v>
      </c>
      <c r="BJ118" s="13">
        <v>6.2338066640000012</v>
      </c>
      <c r="BK118" s="13">
        <v>5.8383581960000033</v>
      </c>
      <c r="BL118" s="13">
        <v>7.6374456880000041</v>
      </c>
      <c r="BM118" s="13">
        <v>12.250677260000005</v>
      </c>
      <c r="BN118" s="13">
        <v>12.250677260000005</v>
      </c>
      <c r="BP118" s="101" t="s">
        <v>36</v>
      </c>
      <c r="BQ118" s="103">
        <v>-0.25667349786675936</v>
      </c>
      <c r="BR118" s="103">
        <v>0.60402806912896745</v>
      </c>
      <c r="BS118" s="103">
        <v>0</v>
      </c>
    </row>
    <row r="119" spans="1:71" s="39" customFormat="1" ht="16.5" customHeight="1" x14ac:dyDescent="0.35">
      <c r="A119" s="131"/>
      <c r="B119" s="232"/>
      <c r="C119" s="226"/>
      <c r="D119" s="229"/>
      <c r="E119" s="97" t="s">
        <v>154</v>
      </c>
      <c r="F119" s="53" t="s">
        <v>108</v>
      </c>
      <c r="G119" s="9" t="s">
        <v>33</v>
      </c>
      <c r="H119" s="9" t="s">
        <v>33</v>
      </c>
      <c r="I119" s="9" t="s">
        <v>33</v>
      </c>
      <c r="J119" s="9" t="s">
        <v>33</v>
      </c>
      <c r="K119" s="9" t="s">
        <v>33</v>
      </c>
      <c r="L119" s="9" t="s">
        <v>33</v>
      </c>
      <c r="M119" s="9" t="s">
        <v>33</v>
      </c>
      <c r="N119" s="9" t="s">
        <v>33</v>
      </c>
      <c r="O119" s="9" t="s">
        <v>33</v>
      </c>
      <c r="P119" s="9" t="s">
        <v>33</v>
      </c>
      <c r="Q119" s="9" t="s">
        <v>33</v>
      </c>
      <c r="R119" s="9" t="s">
        <v>33</v>
      </c>
      <c r="S119" s="9" t="s">
        <v>33</v>
      </c>
      <c r="T119" s="9" t="s">
        <v>33</v>
      </c>
      <c r="U119" s="9" t="s">
        <v>33</v>
      </c>
      <c r="V119" s="9" t="s">
        <v>33</v>
      </c>
      <c r="W119" s="9" t="s">
        <v>33</v>
      </c>
      <c r="X119" s="9" t="s">
        <v>33</v>
      </c>
      <c r="Y119" s="9" t="s">
        <v>33</v>
      </c>
      <c r="Z119" s="9" t="s">
        <v>33</v>
      </c>
      <c r="AA119" s="9" t="s">
        <v>33</v>
      </c>
      <c r="AB119" s="9" t="s">
        <v>33</v>
      </c>
      <c r="AC119" s="9" t="s">
        <v>33</v>
      </c>
      <c r="AD119" s="9" t="s">
        <v>33</v>
      </c>
      <c r="AE119" s="9" t="s">
        <v>33</v>
      </c>
      <c r="AF119" s="9" t="s">
        <v>33</v>
      </c>
      <c r="AG119" s="9" t="s">
        <v>33</v>
      </c>
      <c r="AH119" s="9" t="s">
        <v>33</v>
      </c>
      <c r="AI119" s="9" t="s">
        <v>33</v>
      </c>
      <c r="AJ119" s="9" t="s">
        <v>33</v>
      </c>
      <c r="AK119" s="54">
        <v>16.480883198489916</v>
      </c>
      <c r="AL119" s="54">
        <v>18.128971518338908</v>
      </c>
      <c r="AM119" s="54">
        <v>19.941868670172799</v>
      </c>
      <c r="AN119" s="54">
        <v>21.936055537190082</v>
      </c>
      <c r="AO119" s="54">
        <v>24.129661090909092</v>
      </c>
      <c r="AP119" s="54">
        <v>6.2599238811575759</v>
      </c>
      <c r="AQ119" s="54">
        <v>11.460804045006453</v>
      </c>
      <c r="AR119" s="54">
        <v>17.176894665924429</v>
      </c>
      <c r="AS119" s="54">
        <v>21.155172237204575</v>
      </c>
      <c r="AT119" s="54">
        <v>28.409592493827159</v>
      </c>
      <c r="AU119" s="54">
        <v>19.891693827160495</v>
      </c>
      <c r="AV119" s="54">
        <v>28.445694444444445</v>
      </c>
      <c r="AW119" s="54">
        <v>35.544820182501347</v>
      </c>
      <c r="AX119" s="54">
        <v>30.466988727858293</v>
      </c>
      <c r="AY119" s="54">
        <v>35.544820182501347</v>
      </c>
      <c r="AZ119" s="54">
        <v>31.269600000000001</v>
      </c>
      <c r="BA119" s="54">
        <v>29.756</v>
      </c>
      <c r="BB119" s="54">
        <v>42.105600000000003</v>
      </c>
      <c r="BC119" s="54">
        <v>46.353999999999999</v>
      </c>
      <c r="BD119" s="54">
        <v>24.957199999999997</v>
      </c>
      <c r="BE119" s="54">
        <v>32.129600000000003</v>
      </c>
      <c r="BF119" s="54">
        <v>31.355599999999995</v>
      </c>
      <c r="BG119" s="54">
        <v>20.3992</v>
      </c>
      <c r="BH119" s="54">
        <v>10.6296</v>
      </c>
      <c r="BI119" s="54">
        <v>6.3714992000000015</v>
      </c>
      <c r="BJ119" s="54">
        <v>6.2338066640000012</v>
      </c>
      <c r="BK119" s="54">
        <v>5.8383581960000033</v>
      </c>
      <c r="BL119" s="54">
        <v>7.6374456880000041</v>
      </c>
      <c r="BM119" s="54">
        <v>12.250677260000005</v>
      </c>
      <c r="BN119" s="54">
        <v>12.250677260000005</v>
      </c>
      <c r="BP119" s="102" t="s">
        <v>106</v>
      </c>
      <c r="BQ119" s="104">
        <v>-0.25667349786675936</v>
      </c>
      <c r="BR119" s="104">
        <v>0.60402806912896745</v>
      </c>
      <c r="BS119" s="104">
        <v>0</v>
      </c>
    </row>
    <row r="120" spans="1:71" s="39" customFormat="1" x14ac:dyDescent="0.3">
      <c r="A120" s="131"/>
      <c r="B120" s="232"/>
      <c r="C120" s="226"/>
      <c r="D120" s="229"/>
      <c r="E120" s="137" t="s">
        <v>126</v>
      </c>
      <c r="F120" s="82" t="s">
        <v>127</v>
      </c>
      <c r="G120" s="9" t="s">
        <v>33</v>
      </c>
      <c r="H120" s="9" t="s">
        <v>33</v>
      </c>
      <c r="I120" s="9" t="s">
        <v>33</v>
      </c>
      <c r="J120" s="9" t="s">
        <v>33</v>
      </c>
      <c r="K120" s="9" t="s">
        <v>33</v>
      </c>
      <c r="L120" s="9" t="s">
        <v>33</v>
      </c>
      <c r="M120" s="9" t="s">
        <v>33</v>
      </c>
      <c r="N120" s="9" t="s">
        <v>33</v>
      </c>
      <c r="O120" s="9" t="s">
        <v>33</v>
      </c>
      <c r="P120" s="9" t="s">
        <v>33</v>
      </c>
      <c r="Q120" s="9" t="s">
        <v>33</v>
      </c>
      <c r="R120" s="9" t="s">
        <v>33</v>
      </c>
      <c r="S120" s="9" t="s">
        <v>33</v>
      </c>
      <c r="T120" s="9" t="s">
        <v>33</v>
      </c>
      <c r="U120" s="9" t="s">
        <v>33</v>
      </c>
      <c r="V120" s="9" t="s">
        <v>33</v>
      </c>
      <c r="W120" s="9" t="s">
        <v>33</v>
      </c>
      <c r="X120" s="9" t="s">
        <v>33</v>
      </c>
      <c r="Y120" s="9" t="s">
        <v>33</v>
      </c>
      <c r="Z120" s="9" t="s">
        <v>33</v>
      </c>
      <c r="AA120" s="9" t="s">
        <v>33</v>
      </c>
      <c r="AB120" s="9" t="s">
        <v>33</v>
      </c>
      <c r="AC120" s="9" t="s">
        <v>33</v>
      </c>
      <c r="AD120" s="9" t="s">
        <v>33</v>
      </c>
      <c r="AE120" s="9" t="s">
        <v>33</v>
      </c>
      <c r="AF120" s="9" t="s">
        <v>33</v>
      </c>
      <c r="AG120" s="9" t="s">
        <v>33</v>
      </c>
      <c r="AH120" s="9" t="s">
        <v>33</v>
      </c>
      <c r="AI120" s="9" t="s">
        <v>33</v>
      </c>
      <c r="AJ120" s="9" t="s">
        <v>33</v>
      </c>
      <c r="AK120" s="100">
        <v>0</v>
      </c>
      <c r="AL120" s="100">
        <v>0</v>
      </c>
      <c r="AM120" s="100">
        <v>0</v>
      </c>
      <c r="AN120" s="100">
        <v>0</v>
      </c>
      <c r="AO120" s="100">
        <v>0</v>
      </c>
      <c r="AP120" s="100">
        <v>0</v>
      </c>
      <c r="AQ120" s="100">
        <v>0</v>
      </c>
      <c r="AR120" s="100">
        <v>0</v>
      </c>
      <c r="AS120" s="100">
        <v>0</v>
      </c>
      <c r="AT120" s="100">
        <v>0</v>
      </c>
      <c r="AU120" s="100">
        <v>0</v>
      </c>
      <c r="AV120" s="100">
        <v>0</v>
      </c>
      <c r="AW120" s="100">
        <v>0</v>
      </c>
      <c r="AX120" s="100">
        <v>0</v>
      </c>
      <c r="AY120" s="100">
        <v>0</v>
      </c>
      <c r="AZ120" s="100">
        <v>0</v>
      </c>
      <c r="BA120" s="100">
        <v>0</v>
      </c>
      <c r="BB120" s="100">
        <v>0</v>
      </c>
      <c r="BC120" s="100">
        <v>0</v>
      </c>
      <c r="BD120" s="100">
        <v>0</v>
      </c>
      <c r="BE120" s="100">
        <v>0</v>
      </c>
      <c r="BF120" s="100">
        <v>0</v>
      </c>
      <c r="BG120" s="100">
        <v>0</v>
      </c>
      <c r="BH120" s="100">
        <v>0</v>
      </c>
      <c r="BI120" s="100">
        <v>0</v>
      </c>
      <c r="BJ120" s="100">
        <v>0</v>
      </c>
      <c r="BK120" s="100">
        <v>0</v>
      </c>
      <c r="BL120" s="100">
        <v>0</v>
      </c>
      <c r="BM120" s="100">
        <v>0</v>
      </c>
      <c r="BN120" s="100">
        <v>0</v>
      </c>
      <c r="BP120" s="55"/>
      <c r="BQ120" s="59"/>
    </row>
    <row r="121" spans="1:71" s="39" customFormat="1" ht="17.25" customHeight="1" x14ac:dyDescent="0.35">
      <c r="A121" s="131"/>
      <c r="B121" s="233"/>
      <c r="C121" s="227"/>
      <c r="D121" s="230"/>
      <c r="E121" s="145" t="s">
        <v>216</v>
      </c>
      <c r="F121" s="146" t="s">
        <v>156</v>
      </c>
      <c r="G121" s="147" t="s">
        <v>33</v>
      </c>
      <c r="H121" s="147" t="s">
        <v>33</v>
      </c>
      <c r="I121" s="147" t="s">
        <v>33</v>
      </c>
      <c r="J121" s="147" t="s">
        <v>33</v>
      </c>
      <c r="K121" s="147" t="s">
        <v>33</v>
      </c>
      <c r="L121" s="147" t="s">
        <v>33</v>
      </c>
      <c r="M121" s="147" t="s">
        <v>33</v>
      </c>
      <c r="N121" s="147" t="s">
        <v>33</v>
      </c>
      <c r="O121" s="147" t="s">
        <v>33</v>
      </c>
      <c r="P121" s="147" t="s">
        <v>33</v>
      </c>
      <c r="Q121" s="147" t="s">
        <v>33</v>
      </c>
      <c r="R121" s="147" t="s">
        <v>33</v>
      </c>
      <c r="S121" s="147" t="s">
        <v>33</v>
      </c>
      <c r="T121" s="147" t="s">
        <v>33</v>
      </c>
      <c r="U121" s="147" t="s">
        <v>33</v>
      </c>
      <c r="V121" s="147" t="s">
        <v>33</v>
      </c>
      <c r="W121" s="147" t="s">
        <v>33</v>
      </c>
      <c r="X121" s="147" t="s">
        <v>33</v>
      </c>
      <c r="Y121" s="147" t="s">
        <v>33</v>
      </c>
      <c r="Z121" s="147" t="s">
        <v>33</v>
      </c>
      <c r="AA121" s="147" t="s">
        <v>33</v>
      </c>
      <c r="AB121" s="147" t="s">
        <v>33</v>
      </c>
      <c r="AC121" s="147" t="s">
        <v>33</v>
      </c>
      <c r="AD121" s="147" t="s">
        <v>33</v>
      </c>
      <c r="AE121" s="147" t="s">
        <v>33</v>
      </c>
      <c r="AF121" s="147" t="s">
        <v>33</v>
      </c>
      <c r="AG121" s="147" t="s">
        <v>33</v>
      </c>
      <c r="AH121" s="147" t="s">
        <v>33</v>
      </c>
      <c r="AI121" s="147" t="s">
        <v>33</v>
      </c>
      <c r="AJ121" s="147" t="s">
        <v>33</v>
      </c>
      <c r="AK121" s="148">
        <v>0</v>
      </c>
      <c r="AL121" s="148">
        <v>0</v>
      </c>
      <c r="AM121" s="148">
        <v>0</v>
      </c>
      <c r="AN121" s="148">
        <v>0</v>
      </c>
      <c r="AO121" s="148">
        <v>0</v>
      </c>
      <c r="AP121" s="148">
        <v>0</v>
      </c>
      <c r="AQ121" s="148">
        <v>0</v>
      </c>
      <c r="AR121" s="148">
        <v>0</v>
      </c>
      <c r="AS121" s="148">
        <v>0</v>
      </c>
      <c r="AT121" s="148">
        <v>0</v>
      </c>
      <c r="AU121" s="148">
        <v>0</v>
      </c>
      <c r="AV121" s="148">
        <v>0</v>
      </c>
      <c r="AW121" s="148">
        <v>0</v>
      </c>
      <c r="AX121" s="148">
        <v>0</v>
      </c>
      <c r="AY121" s="148">
        <v>0</v>
      </c>
      <c r="AZ121" s="148">
        <v>0</v>
      </c>
      <c r="BA121" s="148">
        <v>0</v>
      </c>
      <c r="BB121" s="148">
        <v>0</v>
      </c>
      <c r="BC121" s="148">
        <v>0</v>
      </c>
      <c r="BD121" s="148">
        <v>0</v>
      </c>
      <c r="BE121" s="148">
        <v>0</v>
      </c>
      <c r="BF121" s="148">
        <v>0</v>
      </c>
      <c r="BG121" s="148">
        <v>0</v>
      </c>
      <c r="BH121" s="148">
        <v>0</v>
      </c>
      <c r="BI121" s="148">
        <v>0</v>
      </c>
      <c r="BJ121" s="148">
        <v>0</v>
      </c>
      <c r="BK121" s="148">
        <v>0</v>
      </c>
      <c r="BL121" s="148">
        <v>0</v>
      </c>
      <c r="BM121" s="148">
        <v>0</v>
      </c>
      <c r="BN121" s="148">
        <v>0</v>
      </c>
      <c r="BP121" s="56"/>
    </row>
    <row r="122" spans="1:71" s="39" customFormat="1" ht="24" x14ac:dyDescent="0.3">
      <c r="A122" s="131"/>
      <c r="B122" s="117"/>
      <c r="C122" s="118"/>
      <c r="D122" s="90"/>
      <c r="E122" s="90"/>
      <c r="F122" s="91"/>
      <c r="G122" s="92"/>
      <c r="H122" s="92"/>
      <c r="I122" s="92"/>
      <c r="J122" s="92"/>
      <c r="K122" s="92"/>
      <c r="L122" s="92"/>
      <c r="M122" s="92"/>
      <c r="N122" s="92"/>
      <c r="O122" s="92"/>
      <c r="P122" s="92"/>
      <c r="Q122" s="92"/>
      <c r="R122" s="92"/>
      <c r="S122" s="92"/>
      <c r="T122" s="92"/>
      <c r="U122" s="92"/>
      <c r="V122" s="92"/>
      <c r="W122" s="92"/>
      <c r="X122" s="92"/>
      <c r="Y122" s="92"/>
      <c r="Z122" s="92"/>
      <c r="AA122" s="92"/>
      <c r="AB122" s="92"/>
      <c r="AC122" s="92"/>
      <c r="AD122" s="92"/>
      <c r="AE122" s="92"/>
      <c r="AF122" s="92"/>
      <c r="AG122" s="92"/>
      <c r="AH122" s="92"/>
      <c r="AI122" s="92"/>
      <c r="AJ122" s="92"/>
      <c r="AK122" s="93"/>
      <c r="AL122" s="93"/>
      <c r="AM122" s="93"/>
      <c r="AN122" s="93"/>
      <c r="AO122" s="93"/>
      <c r="AP122" s="93"/>
      <c r="AQ122" s="93"/>
      <c r="AR122" s="93"/>
      <c r="AS122" s="93"/>
      <c r="AT122" s="93"/>
      <c r="AU122" s="93"/>
      <c r="AV122" s="93"/>
      <c r="AW122" s="93"/>
      <c r="AX122" s="93"/>
      <c r="AY122" s="93"/>
      <c r="AZ122" s="93"/>
      <c r="BA122" s="93"/>
      <c r="BB122" s="93"/>
      <c r="BC122" s="93"/>
      <c r="BD122" s="93"/>
      <c r="BE122" s="93"/>
      <c r="BF122" s="93"/>
      <c r="BG122" s="93"/>
      <c r="BH122" s="93"/>
      <c r="BI122" s="93"/>
      <c r="BJ122" s="93"/>
      <c r="BK122" s="93"/>
      <c r="BL122" s="93"/>
      <c r="BM122" s="93"/>
      <c r="BN122" s="93"/>
      <c r="BP122" s="124" t="s">
        <v>26</v>
      </c>
      <c r="BQ122" s="99" t="s">
        <v>129</v>
      </c>
      <c r="BR122" s="99" t="s">
        <v>130</v>
      </c>
      <c r="BS122" s="99" t="s">
        <v>131</v>
      </c>
    </row>
    <row r="123" spans="1:71" ht="17.25" customHeight="1" x14ac:dyDescent="0.35">
      <c r="A123" s="130"/>
      <c r="B123" s="231" t="s">
        <v>38</v>
      </c>
      <c r="C123" s="225" t="s">
        <v>23</v>
      </c>
      <c r="D123" s="228" t="s">
        <v>26</v>
      </c>
      <c r="E123" s="135" t="s">
        <v>146</v>
      </c>
      <c r="F123" s="7" t="s">
        <v>102</v>
      </c>
      <c r="G123" s="9" t="s">
        <v>33</v>
      </c>
      <c r="H123" s="9" t="s">
        <v>33</v>
      </c>
      <c r="I123" s="9" t="s">
        <v>33</v>
      </c>
      <c r="J123" s="9" t="s">
        <v>33</v>
      </c>
      <c r="K123" s="9" t="s">
        <v>33</v>
      </c>
      <c r="L123" s="9" t="s">
        <v>33</v>
      </c>
      <c r="M123" s="9" t="s">
        <v>33</v>
      </c>
      <c r="N123" s="9" t="s">
        <v>33</v>
      </c>
      <c r="O123" s="9" t="s">
        <v>33</v>
      </c>
      <c r="P123" s="9" t="s">
        <v>33</v>
      </c>
      <c r="Q123" s="9" t="s">
        <v>33</v>
      </c>
      <c r="R123" s="9" t="s">
        <v>33</v>
      </c>
      <c r="S123" s="9" t="s">
        <v>33</v>
      </c>
      <c r="T123" s="9" t="s">
        <v>33</v>
      </c>
      <c r="U123" s="9" t="s">
        <v>33</v>
      </c>
      <c r="V123" s="9" t="s">
        <v>33</v>
      </c>
      <c r="W123" s="9" t="s">
        <v>33</v>
      </c>
      <c r="X123" s="9" t="s">
        <v>33</v>
      </c>
      <c r="Y123" s="9" t="s">
        <v>33</v>
      </c>
      <c r="Z123" s="9" t="s">
        <v>33</v>
      </c>
      <c r="AA123" s="9" t="s">
        <v>33</v>
      </c>
      <c r="AB123" s="9" t="s">
        <v>33</v>
      </c>
      <c r="AC123" s="9" t="s">
        <v>33</v>
      </c>
      <c r="AD123" s="9" t="s">
        <v>33</v>
      </c>
      <c r="AE123" s="9" t="s">
        <v>33</v>
      </c>
      <c r="AF123" s="9" t="s">
        <v>33</v>
      </c>
      <c r="AG123" s="9" t="s">
        <v>33</v>
      </c>
      <c r="AH123" s="9" t="s">
        <v>33</v>
      </c>
      <c r="AI123" s="9" t="s">
        <v>33</v>
      </c>
      <c r="AJ123" s="9" t="s">
        <v>33</v>
      </c>
      <c r="AK123" s="123">
        <v>0</v>
      </c>
      <c r="AL123" s="123">
        <v>0</v>
      </c>
      <c r="AM123" s="123">
        <v>0</v>
      </c>
      <c r="AN123" s="123">
        <v>0</v>
      </c>
      <c r="AO123" s="123">
        <v>0</v>
      </c>
      <c r="AP123" s="123">
        <v>0</v>
      </c>
      <c r="AQ123" s="123">
        <v>0</v>
      </c>
      <c r="AR123" s="123">
        <v>0</v>
      </c>
      <c r="AS123" s="123">
        <v>0</v>
      </c>
      <c r="AT123" s="123">
        <v>0</v>
      </c>
      <c r="AU123" s="123">
        <v>0</v>
      </c>
      <c r="AV123" s="123">
        <v>0</v>
      </c>
      <c r="AW123" s="123">
        <v>0</v>
      </c>
      <c r="AX123" s="123">
        <v>0</v>
      </c>
      <c r="AY123" s="123">
        <v>0</v>
      </c>
      <c r="AZ123" s="123">
        <v>0</v>
      </c>
      <c r="BA123" s="123">
        <v>0</v>
      </c>
      <c r="BB123" s="123">
        <v>0</v>
      </c>
      <c r="BC123" s="123">
        <v>0</v>
      </c>
      <c r="BD123" s="123">
        <v>0</v>
      </c>
      <c r="BE123" s="123">
        <v>0</v>
      </c>
      <c r="BF123" s="123">
        <v>0</v>
      </c>
      <c r="BG123" s="123">
        <v>0</v>
      </c>
      <c r="BH123" s="123">
        <v>0</v>
      </c>
      <c r="BI123" s="123">
        <v>0</v>
      </c>
      <c r="BJ123" s="123">
        <v>0</v>
      </c>
      <c r="BK123" s="123">
        <v>0</v>
      </c>
      <c r="BL123" s="123">
        <v>0</v>
      </c>
      <c r="BM123" s="123">
        <v>0</v>
      </c>
      <c r="BN123" s="123">
        <v>0</v>
      </c>
      <c r="BP123" s="135" t="s">
        <v>146</v>
      </c>
      <c r="BQ123" s="120">
        <v>0</v>
      </c>
      <c r="BR123" s="120">
        <v>0</v>
      </c>
      <c r="BS123" s="120">
        <v>0</v>
      </c>
    </row>
    <row r="124" spans="1:71" ht="15" x14ac:dyDescent="0.35">
      <c r="A124" s="130"/>
      <c r="B124" s="232"/>
      <c r="C124" s="226"/>
      <c r="D124" s="229"/>
      <c r="E124" s="135" t="s">
        <v>147</v>
      </c>
      <c r="F124" s="7" t="s">
        <v>102</v>
      </c>
      <c r="G124" s="9" t="s">
        <v>33</v>
      </c>
      <c r="H124" s="9" t="s">
        <v>33</v>
      </c>
      <c r="I124" s="9" t="s">
        <v>33</v>
      </c>
      <c r="J124" s="9" t="s">
        <v>33</v>
      </c>
      <c r="K124" s="9" t="s">
        <v>33</v>
      </c>
      <c r="L124" s="9" t="s">
        <v>33</v>
      </c>
      <c r="M124" s="9" t="s">
        <v>33</v>
      </c>
      <c r="N124" s="9" t="s">
        <v>33</v>
      </c>
      <c r="O124" s="9" t="s">
        <v>33</v>
      </c>
      <c r="P124" s="9" t="s">
        <v>33</v>
      </c>
      <c r="Q124" s="9" t="s">
        <v>33</v>
      </c>
      <c r="R124" s="9" t="s">
        <v>33</v>
      </c>
      <c r="S124" s="9" t="s">
        <v>33</v>
      </c>
      <c r="T124" s="9" t="s">
        <v>33</v>
      </c>
      <c r="U124" s="9" t="s">
        <v>33</v>
      </c>
      <c r="V124" s="9" t="s">
        <v>33</v>
      </c>
      <c r="W124" s="9" t="s">
        <v>33</v>
      </c>
      <c r="X124" s="9" t="s">
        <v>33</v>
      </c>
      <c r="Y124" s="9" t="s">
        <v>33</v>
      </c>
      <c r="Z124" s="9" t="s">
        <v>33</v>
      </c>
      <c r="AA124" s="9" t="s">
        <v>33</v>
      </c>
      <c r="AB124" s="9" t="s">
        <v>33</v>
      </c>
      <c r="AC124" s="9" t="s">
        <v>33</v>
      </c>
      <c r="AD124" s="9" t="s">
        <v>33</v>
      </c>
      <c r="AE124" s="9" t="s">
        <v>33</v>
      </c>
      <c r="AF124" s="9" t="s">
        <v>33</v>
      </c>
      <c r="AG124" s="9" t="s">
        <v>33</v>
      </c>
      <c r="AH124" s="9" t="s">
        <v>33</v>
      </c>
      <c r="AI124" s="9" t="s">
        <v>33</v>
      </c>
      <c r="AJ124" s="9" t="s">
        <v>33</v>
      </c>
      <c r="AK124" s="123">
        <v>0</v>
      </c>
      <c r="AL124" s="123">
        <v>0</v>
      </c>
      <c r="AM124" s="123">
        <v>0</v>
      </c>
      <c r="AN124" s="123">
        <v>0</v>
      </c>
      <c r="AO124" s="123">
        <v>0</v>
      </c>
      <c r="AP124" s="123">
        <v>0</v>
      </c>
      <c r="AQ124" s="123">
        <v>0</v>
      </c>
      <c r="AR124" s="123">
        <v>0</v>
      </c>
      <c r="AS124" s="123">
        <v>0</v>
      </c>
      <c r="AT124" s="123">
        <v>0</v>
      </c>
      <c r="AU124" s="123">
        <v>0</v>
      </c>
      <c r="AV124" s="123">
        <v>0</v>
      </c>
      <c r="AW124" s="123">
        <v>0</v>
      </c>
      <c r="AX124" s="123">
        <v>0</v>
      </c>
      <c r="AY124" s="123">
        <v>0</v>
      </c>
      <c r="AZ124" s="123">
        <v>0</v>
      </c>
      <c r="BA124" s="123">
        <v>0</v>
      </c>
      <c r="BB124" s="123">
        <v>0</v>
      </c>
      <c r="BC124" s="123">
        <v>0</v>
      </c>
      <c r="BD124" s="123">
        <v>0</v>
      </c>
      <c r="BE124" s="123">
        <v>0</v>
      </c>
      <c r="BF124" s="123">
        <v>0</v>
      </c>
      <c r="BG124" s="123">
        <v>0</v>
      </c>
      <c r="BH124" s="123">
        <v>0</v>
      </c>
      <c r="BI124" s="123">
        <v>0</v>
      </c>
      <c r="BJ124" s="123">
        <v>0</v>
      </c>
      <c r="BK124" s="123">
        <v>0</v>
      </c>
      <c r="BL124" s="123">
        <v>0</v>
      </c>
      <c r="BM124" s="123">
        <v>0</v>
      </c>
      <c r="BN124" s="123">
        <v>0</v>
      </c>
      <c r="BP124" s="135" t="s">
        <v>147</v>
      </c>
      <c r="BQ124" s="120">
        <v>0</v>
      </c>
      <c r="BR124" s="120">
        <v>0</v>
      </c>
      <c r="BS124" s="120">
        <v>0</v>
      </c>
    </row>
    <row r="125" spans="1:71" ht="15" x14ac:dyDescent="0.35">
      <c r="A125" s="130"/>
      <c r="B125" s="232"/>
      <c r="C125" s="226"/>
      <c r="D125" s="229"/>
      <c r="E125" s="135" t="s">
        <v>148</v>
      </c>
      <c r="F125" s="7" t="s">
        <v>102</v>
      </c>
      <c r="G125" s="9" t="s">
        <v>33</v>
      </c>
      <c r="H125" s="9" t="s">
        <v>33</v>
      </c>
      <c r="I125" s="9" t="s">
        <v>33</v>
      </c>
      <c r="J125" s="9" t="s">
        <v>33</v>
      </c>
      <c r="K125" s="9" t="s">
        <v>33</v>
      </c>
      <c r="L125" s="9" t="s">
        <v>33</v>
      </c>
      <c r="M125" s="9" t="s">
        <v>33</v>
      </c>
      <c r="N125" s="9" t="s">
        <v>33</v>
      </c>
      <c r="O125" s="9" t="s">
        <v>33</v>
      </c>
      <c r="P125" s="9" t="s">
        <v>33</v>
      </c>
      <c r="Q125" s="9" t="s">
        <v>33</v>
      </c>
      <c r="R125" s="9" t="s">
        <v>33</v>
      </c>
      <c r="S125" s="9" t="s">
        <v>33</v>
      </c>
      <c r="T125" s="9" t="s">
        <v>33</v>
      </c>
      <c r="U125" s="9" t="s">
        <v>33</v>
      </c>
      <c r="V125" s="9" t="s">
        <v>33</v>
      </c>
      <c r="W125" s="9" t="s">
        <v>33</v>
      </c>
      <c r="X125" s="9" t="s">
        <v>33</v>
      </c>
      <c r="Y125" s="9" t="s">
        <v>33</v>
      </c>
      <c r="Z125" s="9" t="s">
        <v>33</v>
      </c>
      <c r="AA125" s="9" t="s">
        <v>33</v>
      </c>
      <c r="AB125" s="9" t="s">
        <v>33</v>
      </c>
      <c r="AC125" s="9" t="s">
        <v>33</v>
      </c>
      <c r="AD125" s="9" t="s">
        <v>33</v>
      </c>
      <c r="AE125" s="9" t="s">
        <v>33</v>
      </c>
      <c r="AF125" s="9" t="s">
        <v>33</v>
      </c>
      <c r="AG125" s="9" t="s">
        <v>33</v>
      </c>
      <c r="AH125" s="9" t="s">
        <v>33</v>
      </c>
      <c r="AI125" s="9" t="s">
        <v>33</v>
      </c>
      <c r="AJ125" s="9" t="s">
        <v>33</v>
      </c>
      <c r="AK125" s="123">
        <v>0</v>
      </c>
      <c r="AL125" s="123">
        <v>0</v>
      </c>
      <c r="AM125" s="123">
        <v>0</v>
      </c>
      <c r="AN125" s="123">
        <v>0</v>
      </c>
      <c r="AO125" s="123">
        <v>0</v>
      </c>
      <c r="AP125" s="123">
        <v>0</v>
      </c>
      <c r="AQ125" s="123">
        <v>0</v>
      </c>
      <c r="AR125" s="123">
        <v>0</v>
      </c>
      <c r="AS125" s="123">
        <v>0</v>
      </c>
      <c r="AT125" s="123">
        <v>0</v>
      </c>
      <c r="AU125" s="123">
        <v>0</v>
      </c>
      <c r="AV125" s="123">
        <v>0</v>
      </c>
      <c r="AW125" s="123">
        <v>0</v>
      </c>
      <c r="AX125" s="123">
        <v>0</v>
      </c>
      <c r="AY125" s="123">
        <v>0</v>
      </c>
      <c r="AZ125" s="123">
        <v>0</v>
      </c>
      <c r="BA125" s="123">
        <v>0</v>
      </c>
      <c r="BB125" s="123">
        <v>0</v>
      </c>
      <c r="BC125" s="123">
        <v>0</v>
      </c>
      <c r="BD125" s="123">
        <v>0</v>
      </c>
      <c r="BE125" s="123">
        <v>0</v>
      </c>
      <c r="BF125" s="123">
        <v>0</v>
      </c>
      <c r="BG125" s="123">
        <v>0</v>
      </c>
      <c r="BH125" s="123">
        <v>0</v>
      </c>
      <c r="BI125" s="123">
        <v>0</v>
      </c>
      <c r="BJ125" s="123">
        <v>0</v>
      </c>
      <c r="BK125" s="123">
        <v>0</v>
      </c>
      <c r="BL125" s="123">
        <v>0</v>
      </c>
      <c r="BM125" s="123">
        <v>0</v>
      </c>
      <c r="BN125" s="123">
        <v>0</v>
      </c>
      <c r="BP125" s="135" t="s">
        <v>148</v>
      </c>
      <c r="BQ125" s="120">
        <v>0</v>
      </c>
      <c r="BR125" s="120">
        <v>0</v>
      </c>
      <c r="BS125" s="120">
        <v>0</v>
      </c>
    </row>
    <row r="126" spans="1:71" ht="15" x14ac:dyDescent="0.35">
      <c r="A126" s="130"/>
      <c r="B126" s="232"/>
      <c r="C126" s="226"/>
      <c r="D126" s="229"/>
      <c r="E126" s="135" t="s">
        <v>149</v>
      </c>
      <c r="F126" s="7" t="s">
        <v>102</v>
      </c>
      <c r="G126" s="9" t="s">
        <v>33</v>
      </c>
      <c r="H126" s="9" t="s">
        <v>33</v>
      </c>
      <c r="I126" s="9" t="s">
        <v>33</v>
      </c>
      <c r="J126" s="9" t="s">
        <v>33</v>
      </c>
      <c r="K126" s="9" t="s">
        <v>33</v>
      </c>
      <c r="L126" s="9" t="s">
        <v>33</v>
      </c>
      <c r="M126" s="9" t="s">
        <v>33</v>
      </c>
      <c r="N126" s="9" t="s">
        <v>33</v>
      </c>
      <c r="O126" s="9" t="s">
        <v>33</v>
      </c>
      <c r="P126" s="9" t="s">
        <v>33</v>
      </c>
      <c r="Q126" s="9" t="s">
        <v>33</v>
      </c>
      <c r="R126" s="9" t="s">
        <v>33</v>
      </c>
      <c r="S126" s="9" t="s">
        <v>33</v>
      </c>
      <c r="T126" s="9" t="s">
        <v>33</v>
      </c>
      <c r="U126" s="9" t="s">
        <v>33</v>
      </c>
      <c r="V126" s="9" t="s">
        <v>33</v>
      </c>
      <c r="W126" s="9" t="s">
        <v>33</v>
      </c>
      <c r="X126" s="9" t="s">
        <v>33</v>
      </c>
      <c r="Y126" s="9" t="s">
        <v>33</v>
      </c>
      <c r="Z126" s="9" t="s">
        <v>33</v>
      </c>
      <c r="AA126" s="9" t="s">
        <v>33</v>
      </c>
      <c r="AB126" s="9" t="s">
        <v>33</v>
      </c>
      <c r="AC126" s="9" t="s">
        <v>33</v>
      </c>
      <c r="AD126" s="9" t="s">
        <v>33</v>
      </c>
      <c r="AE126" s="9" t="s">
        <v>33</v>
      </c>
      <c r="AF126" s="9" t="s">
        <v>33</v>
      </c>
      <c r="AG126" s="9" t="s">
        <v>33</v>
      </c>
      <c r="AH126" s="9" t="s">
        <v>33</v>
      </c>
      <c r="AI126" s="9" t="s">
        <v>33</v>
      </c>
      <c r="AJ126" s="9" t="s">
        <v>33</v>
      </c>
      <c r="AK126" s="123">
        <v>0</v>
      </c>
      <c r="AL126" s="123">
        <v>0</v>
      </c>
      <c r="AM126" s="123">
        <v>0</v>
      </c>
      <c r="AN126" s="123">
        <v>0</v>
      </c>
      <c r="AO126" s="123">
        <v>0</v>
      </c>
      <c r="AP126" s="123">
        <v>0</v>
      </c>
      <c r="AQ126" s="123">
        <v>0</v>
      </c>
      <c r="AR126" s="123">
        <v>0</v>
      </c>
      <c r="AS126" s="123">
        <v>0</v>
      </c>
      <c r="AT126" s="123">
        <v>0</v>
      </c>
      <c r="AU126" s="123">
        <v>0</v>
      </c>
      <c r="AV126" s="123">
        <v>0</v>
      </c>
      <c r="AW126" s="123">
        <v>0</v>
      </c>
      <c r="AX126" s="123">
        <v>0</v>
      </c>
      <c r="AY126" s="123">
        <v>0</v>
      </c>
      <c r="AZ126" s="123">
        <v>0</v>
      </c>
      <c r="BA126" s="123">
        <v>0</v>
      </c>
      <c r="BB126" s="123">
        <v>0</v>
      </c>
      <c r="BC126" s="123">
        <v>0</v>
      </c>
      <c r="BD126" s="123">
        <v>0</v>
      </c>
      <c r="BE126" s="123">
        <v>0</v>
      </c>
      <c r="BF126" s="123">
        <v>0</v>
      </c>
      <c r="BG126" s="123">
        <v>0</v>
      </c>
      <c r="BH126" s="123">
        <v>0</v>
      </c>
      <c r="BI126" s="123">
        <v>0</v>
      </c>
      <c r="BJ126" s="123">
        <v>0</v>
      </c>
      <c r="BK126" s="123">
        <v>0</v>
      </c>
      <c r="BL126" s="123">
        <v>0</v>
      </c>
      <c r="BM126" s="123">
        <v>0</v>
      </c>
      <c r="BN126" s="123">
        <v>0</v>
      </c>
      <c r="BP126" s="135" t="s">
        <v>149</v>
      </c>
      <c r="BQ126" s="120">
        <v>0</v>
      </c>
      <c r="BR126" s="120">
        <v>0</v>
      </c>
      <c r="BS126" s="120">
        <v>0</v>
      </c>
    </row>
    <row r="127" spans="1:71" ht="15" x14ac:dyDescent="0.35">
      <c r="A127" s="130"/>
      <c r="B127" s="232"/>
      <c r="C127" s="226"/>
      <c r="D127" s="229"/>
      <c r="E127" s="135" t="s">
        <v>150</v>
      </c>
      <c r="F127" s="7" t="s">
        <v>102</v>
      </c>
      <c r="G127" s="9" t="s">
        <v>33</v>
      </c>
      <c r="H127" s="9" t="s">
        <v>33</v>
      </c>
      <c r="I127" s="9" t="s">
        <v>33</v>
      </c>
      <c r="J127" s="9" t="s">
        <v>33</v>
      </c>
      <c r="K127" s="9" t="s">
        <v>33</v>
      </c>
      <c r="L127" s="9" t="s">
        <v>33</v>
      </c>
      <c r="M127" s="9" t="s">
        <v>33</v>
      </c>
      <c r="N127" s="9" t="s">
        <v>33</v>
      </c>
      <c r="O127" s="9" t="s">
        <v>33</v>
      </c>
      <c r="P127" s="9" t="s">
        <v>33</v>
      </c>
      <c r="Q127" s="9" t="s">
        <v>33</v>
      </c>
      <c r="R127" s="9" t="s">
        <v>33</v>
      </c>
      <c r="S127" s="9" t="s">
        <v>33</v>
      </c>
      <c r="T127" s="9" t="s">
        <v>33</v>
      </c>
      <c r="U127" s="9" t="s">
        <v>33</v>
      </c>
      <c r="V127" s="9" t="s">
        <v>33</v>
      </c>
      <c r="W127" s="9" t="s">
        <v>33</v>
      </c>
      <c r="X127" s="9" t="s">
        <v>33</v>
      </c>
      <c r="Y127" s="9" t="s">
        <v>33</v>
      </c>
      <c r="Z127" s="9" t="s">
        <v>33</v>
      </c>
      <c r="AA127" s="9" t="s">
        <v>33</v>
      </c>
      <c r="AB127" s="9" t="s">
        <v>33</v>
      </c>
      <c r="AC127" s="9" t="s">
        <v>33</v>
      </c>
      <c r="AD127" s="9" t="s">
        <v>33</v>
      </c>
      <c r="AE127" s="9" t="s">
        <v>33</v>
      </c>
      <c r="AF127" s="9" t="s">
        <v>33</v>
      </c>
      <c r="AG127" s="9" t="s">
        <v>33</v>
      </c>
      <c r="AH127" s="9" t="s">
        <v>33</v>
      </c>
      <c r="AI127" s="9" t="s">
        <v>33</v>
      </c>
      <c r="AJ127" s="9" t="s">
        <v>33</v>
      </c>
      <c r="AK127" s="123">
        <v>0</v>
      </c>
      <c r="AL127" s="123">
        <v>0</v>
      </c>
      <c r="AM127" s="123">
        <v>0</v>
      </c>
      <c r="AN127" s="123">
        <v>0</v>
      </c>
      <c r="AO127" s="123">
        <v>0</v>
      </c>
      <c r="AP127" s="123">
        <v>0</v>
      </c>
      <c r="AQ127" s="123">
        <v>0</v>
      </c>
      <c r="AR127" s="123">
        <v>0</v>
      </c>
      <c r="AS127" s="123">
        <v>0</v>
      </c>
      <c r="AT127" s="123">
        <v>0</v>
      </c>
      <c r="AU127" s="123">
        <v>0</v>
      </c>
      <c r="AV127" s="123">
        <v>0</v>
      </c>
      <c r="AW127" s="123">
        <v>0</v>
      </c>
      <c r="AX127" s="123">
        <v>0</v>
      </c>
      <c r="AY127" s="123">
        <v>0</v>
      </c>
      <c r="AZ127" s="123">
        <v>0</v>
      </c>
      <c r="BA127" s="123">
        <v>0</v>
      </c>
      <c r="BB127" s="123">
        <v>0</v>
      </c>
      <c r="BC127" s="123">
        <v>0</v>
      </c>
      <c r="BD127" s="123">
        <v>0</v>
      </c>
      <c r="BE127" s="123">
        <v>0</v>
      </c>
      <c r="BF127" s="123">
        <v>0</v>
      </c>
      <c r="BG127" s="123">
        <v>0</v>
      </c>
      <c r="BH127" s="123">
        <v>0</v>
      </c>
      <c r="BI127" s="123">
        <v>0</v>
      </c>
      <c r="BJ127" s="123">
        <v>0</v>
      </c>
      <c r="BK127" s="123">
        <v>0</v>
      </c>
      <c r="BL127" s="123">
        <v>0</v>
      </c>
      <c r="BM127" s="123">
        <v>0</v>
      </c>
      <c r="BN127" s="123">
        <v>0</v>
      </c>
      <c r="BP127" s="135" t="s">
        <v>150</v>
      </c>
      <c r="BQ127" s="120">
        <v>0</v>
      </c>
      <c r="BR127" s="120">
        <v>0</v>
      </c>
      <c r="BS127" s="120">
        <v>0</v>
      </c>
    </row>
    <row r="128" spans="1:71" ht="15" x14ac:dyDescent="0.35">
      <c r="A128" s="130"/>
      <c r="B128" s="232"/>
      <c r="C128" s="226"/>
      <c r="D128" s="229"/>
      <c r="E128" s="135" t="s">
        <v>151</v>
      </c>
      <c r="F128" s="7" t="s">
        <v>102</v>
      </c>
      <c r="G128" s="9" t="s">
        <v>33</v>
      </c>
      <c r="H128" s="9" t="s">
        <v>33</v>
      </c>
      <c r="I128" s="9" t="s">
        <v>33</v>
      </c>
      <c r="J128" s="9" t="s">
        <v>33</v>
      </c>
      <c r="K128" s="9" t="s">
        <v>33</v>
      </c>
      <c r="L128" s="9" t="s">
        <v>33</v>
      </c>
      <c r="M128" s="9" t="s">
        <v>33</v>
      </c>
      <c r="N128" s="9" t="s">
        <v>33</v>
      </c>
      <c r="O128" s="9" t="s">
        <v>33</v>
      </c>
      <c r="P128" s="9" t="s">
        <v>33</v>
      </c>
      <c r="Q128" s="9" t="s">
        <v>33</v>
      </c>
      <c r="R128" s="9" t="s">
        <v>33</v>
      </c>
      <c r="S128" s="9" t="s">
        <v>33</v>
      </c>
      <c r="T128" s="9" t="s">
        <v>33</v>
      </c>
      <c r="U128" s="9" t="s">
        <v>33</v>
      </c>
      <c r="V128" s="9" t="s">
        <v>33</v>
      </c>
      <c r="W128" s="9" t="s">
        <v>33</v>
      </c>
      <c r="X128" s="9" t="s">
        <v>33</v>
      </c>
      <c r="Y128" s="9" t="s">
        <v>33</v>
      </c>
      <c r="Z128" s="9" t="s">
        <v>33</v>
      </c>
      <c r="AA128" s="9" t="s">
        <v>33</v>
      </c>
      <c r="AB128" s="9" t="s">
        <v>33</v>
      </c>
      <c r="AC128" s="9" t="s">
        <v>33</v>
      </c>
      <c r="AD128" s="9" t="s">
        <v>33</v>
      </c>
      <c r="AE128" s="9" t="s">
        <v>33</v>
      </c>
      <c r="AF128" s="9" t="s">
        <v>33</v>
      </c>
      <c r="AG128" s="9" t="s">
        <v>33</v>
      </c>
      <c r="AH128" s="9" t="s">
        <v>33</v>
      </c>
      <c r="AI128" s="9" t="s">
        <v>33</v>
      </c>
      <c r="AJ128" s="9" t="s">
        <v>33</v>
      </c>
      <c r="AK128" s="123">
        <v>0</v>
      </c>
      <c r="AL128" s="123">
        <v>0</v>
      </c>
      <c r="AM128" s="123">
        <v>0</v>
      </c>
      <c r="AN128" s="123">
        <v>0</v>
      </c>
      <c r="AO128" s="123">
        <v>0</v>
      </c>
      <c r="AP128" s="123">
        <v>0</v>
      </c>
      <c r="AQ128" s="123">
        <v>0</v>
      </c>
      <c r="AR128" s="123">
        <v>0</v>
      </c>
      <c r="AS128" s="123">
        <v>0</v>
      </c>
      <c r="AT128" s="123">
        <v>0</v>
      </c>
      <c r="AU128" s="123">
        <v>0</v>
      </c>
      <c r="AV128" s="123">
        <v>0</v>
      </c>
      <c r="AW128" s="123">
        <v>0</v>
      </c>
      <c r="AX128" s="123">
        <v>0</v>
      </c>
      <c r="AY128" s="123">
        <v>0</v>
      </c>
      <c r="AZ128" s="123">
        <v>0</v>
      </c>
      <c r="BA128" s="123">
        <v>0</v>
      </c>
      <c r="BB128" s="123">
        <v>0</v>
      </c>
      <c r="BC128" s="123">
        <v>0</v>
      </c>
      <c r="BD128" s="123">
        <v>0</v>
      </c>
      <c r="BE128" s="123">
        <v>0</v>
      </c>
      <c r="BF128" s="123">
        <v>0</v>
      </c>
      <c r="BG128" s="123">
        <v>0</v>
      </c>
      <c r="BH128" s="123">
        <v>0</v>
      </c>
      <c r="BI128" s="123">
        <v>0</v>
      </c>
      <c r="BJ128" s="123">
        <v>0</v>
      </c>
      <c r="BK128" s="123">
        <v>0</v>
      </c>
      <c r="BL128" s="123">
        <v>0</v>
      </c>
      <c r="BM128" s="123">
        <v>0</v>
      </c>
      <c r="BN128" s="123">
        <v>0</v>
      </c>
      <c r="BP128" s="135" t="s">
        <v>151</v>
      </c>
      <c r="BQ128" s="120">
        <v>0</v>
      </c>
      <c r="BR128" s="120">
        <v>0</v>
      </c>
      <c r="BS128" s="120">
        <v>0</v>
      </c>
    </row>
    <row r="129" spans="1:71" ht="15" x14ac:dyDescent="0.35">
      <c r="A129" s="130"/>
      <c r="B129" s="232"/>
      <c r="C129" s="226"/>
      <c r="D129" s="229"/>
      <c r="E129" s="135" t="s">
        <v>152</v>
      </c>
      <c r="F129" s="7" t="s">
        <v>102</v>
      </c>
      <c r="G129" s="9" t="s">
        <v>33</v>
      </c>
      <c r="H129" s="9" t="s">
        <v>33</v>
      </c>
      <c r="I129" s="9" t="s">
        <v>33</v>
      </c>
      <c r="J129" s="9" t="s">
        <v>33</v>
      </c>
      <c r="K129" s="9" t="s">
        <v>33</v>
      </c>
      <c r="L129" s="9" t="s">
        <v>33</v>
      </c>
      <c r="M129" s="9" t="s">
        <v>33</v>
      </c>
      <c r="N129" s="9" t="s">
        <v>33</v>
      </c>
      <c r="O129" s="9" t="s">
        <v>33</v>
      </c>
      <c r="P129" s="9" t="s">
        <v>33</v>
      </c>
      <c r="Q129" s="9" t="s">
        <v>33</v>
      </c>
      <c r="R129" s="9" t="s">
        <v>33</v>
      </c>
      <c r="S129" s="9" t="s">
        <v>33</v>
      </c>
      <c r="T129" s="9" t="s">
        <v>33</v>
      </c>
      <c r="U129" s="9" t="s">
        <v>33</v>
      </c>
      <c r="V129" s="9" t="s">
        <v>33</v>
      </c>
      <c r="W129" s="9" t="s">
        <v>33</v>
      </c>
      <c r="X129" s="9" t="s">
        <v>33</v>
      </c>
      <c r="Y129" s="9" t="s">
        <v>33</v>
      </c>
      <c r="Z129" s="9" t="s">
        <v>33</v>
      </c>
      <c r="AA129" s="9" t="s">
        <v>33</v>
      </c>
      <c r="AB129" s="9" t="s">
        <v>33</v>
      </c>
      <c r="AC129" s="9" t="s">
        <v>33</v>
      </c>
      <c r="AD129" s="9" t="s">
        <v>33</v>
      </c>
      <c r="AE129" s="9" t="s">
        <v>33</v>
      </c>
      <c r="AF129" s="9" t="s">
        <v>33</v>
      </c>
      <c r="AG129" s="9" t="s">
        <v>33</v>
      </c>
      <c r="AH129" s="9" t="s">
        <v>33</v>
      </c>
      <c r="AI129" s="9" t="s">
        <v>33</v>
      </c>
      <c r="AJ129" s="9" t="s">
        <v>33</v>
      </c>
      <c r="AK129" s="123">
        <v>0</v>
      </c>
      <c r="AL129" s="123">
        <v>0</v>
      </c>
      <c r="AM129" s="123">
        <v>0</v>
      </c>
      <c r="AN129" s="123">
        <v>0</v>
      </c>
      <c r="AO129" s="123">
        <v>0</v>
      </c>
      <c r="AP129" s="123">
        <v>0</v>
      </c>
      <c r="AQ129" s="123">
        <v>0</v>
      </c>
      <c r="AR129" s="123">
        <v>0</v>
      </c>
      <c r="AS129" s="123">
        <v>0</v>
      </c>
      <c r="AT129" s="123">
        <v>0</v>
      </c>
      <c r="AU129" s="123">
        <v>0</v>
      </c>
      <c r="AV129" s="123">
        <v>0</v>
      </c>
      <c r="AW129" s="123">
        <v>0</v>
      </c>
      <c r="AX129" s="123">
        <v>0</v>
      </c>
      <c r="AY129" s="123">
        <v>0</v>
      </c>
      <c r="AZ129" s="123">
        <v>0</v>
      </c>
      <c r="BA129" s="123">
        <v>0</v>
      </c>
      <c r="BB129" s="123">
        <v>0</v>
      </c>
      <c r="BC129" s="123">
        <v>0</v>
      </c>
      <c r="BD129" s="123">
        <v>0</v>
      </c>
      <c r="BE129" s="123">
        <v>0</v>
      </c>
      <c r="BF129" s="123">
        <v>0</v>
      </c>
      <c r="BG129" s="123">
        <v>0</v>
      </c>
      <c r="BH129" s="123">
        <v>0</v>
      </c>
      <c r="BI129" s="123">
        <v>0</v>
      </c>
      <c r="BJ129" s="123">
        <v>0</v>
      </c>
      <c r="BK129" s="123">
        <v>0</v>
      </c>
      <c r="BL129" s="123">
        <v>0</v>
      </c>
      <c r="BM129" s="123">
        <v>0</v>
      </c>
      <c r="BN129" s="123">
        <v>0</v>
      </c>
      <c r="BP129" s="135" t="s">
        <v>152</v>
      </c>
      <c r="BQ129" s="120">
        <v>0</v>
      </c>
      <c r="BR129" s="120">
        <v>0</v>
      </c>
      <c r="BS129" s="120">
        <v>0</v>
      </c>
    </row>
    <row r="130" spans="1:71" ht="15" x14ac:dyDescent="0.35">
      <c r="A130" s="130"/>
      <c r="B130" s="232"/>
      <c r="C130" s="226"/>
      <c r="D130" s="229"/>
      <c r="E130" s="135" t="s">
        <v>153</v>
      </c>
      <c r="F130" s="7" t="s">
        <v>102</v>
      </c>
      <c r="G130" s="9" t="s">
        <v>33</v>
      </c>
      <c r="H130" s="9" t="s">
        <v>33</v>
      </c>
      <c r="I130" s="9" t="s">
        <v>33</v>
      </c>
      <c r="J130" s="9" t="s">
        <v>33</v>
      </c>
      <c r="K130" s="9" t="s">
        <v>33</v>
      </c>
      <c r="L130" s="9" t="s">
        <v>33</v>
      </c>
      <c r="M130" s="9" t="s">
        <v>33</v>
      </c>
      <c r="N130" s="9" t="s">
        <v>33</v>
      </c>
      <c r="O130" s="9" t="s">
        <v>33</v>
      </c>
      <c r="P130" s="9" t="s">
        <v>33</v>
      </c>
      <c r="Q130" s="9" t="s">
        <v>33</v>
      </c>
      <c r="R130" s="9" t="s">
        <v>33</v>
      </c>
      <c r="S130" s="9" t="s">
        <v>33</v>
      </c>
      <c r="T130" s="9" t="s">
        <v>33</v>
      </c>
      <c r="U130" s="9" t="s">
        <v>33</v>
      </c>
      <c r="V130" s="9" t="s">
        <v>33</v>
      </c>
      <c r="W130" s="9" t="s">
        <v>33</v>
      </c>
      <c r="X130" s="9" t="s">
        <v>33</v>
      </c>
      <c r="Y130" s="9" t="s">
        <v>33</v>
      </c>
      <c r="Z130" s="9" t="s">
        <v>33</v>
      </c>
      <c r="AA130" s="9" t="s">
        <v>33</v>
      </c>
      <c r="AB130" s="9" t="s">
        <v>33</v>
      </c>
      <c r="AC130" s="9" t="s">
        <v>33</v>
      </c>
      <c r="AD130" s="9" t="s">
        <v>33</v>
      </c>
      <c r="AE130" s="9" t="s">
        <v>33</v>
      </c>
      <c r="AF130" s="9" t="s">
        <v>33</v>
      </c>
      <c r="AG130" s="9" t="s">
        <v>33</v>
      </c>
      <c r="AH130" s="9" t="s">
        <v>33</v>
      </c>
      <c r="AI130" s="9" t="s">
        <v>33</v>
      </c>
      <c r="AJ130" s="9" t="s">
        <v>33</v>
      </c>
      <c r="AK130" s="123">
        <v>0</v>
      </c>
      <c r="AL130" s="123">
        <v>0</v>
      </c>
      <c r="AM130" s="123">
        <v>0</v>
      </c>
      <c r="AN130" s="123">
        <v>0</v>
      </c>
      <c r="AO130" s="123">
        <v>0</v>
      </c>
      <c r="AP130" s="123">
        <v>0</v>
      </c>
      <c r="AQ130" s="123">
        <v>0</v>
      </c>
      <c r="AR130" s="123">
        <v>0</v>
      </c>
      <c r="AS130" s="123">
        <v>0</v>
      </c>
      <c r="AT130" s="123">
        <v>0</v>
      </c>
      <c r="AU130" s="123">
        <v>0</v>
      </c>
      <c r="AV130" s="123">
        <v>0</v>
      </c>
      <c r="AW130" s="123">
        <v>0</v>
      </c>
      <c r="AX130" s="123">
        <v>0</v>
      </c>
      <c r="AY130" s="123">
        <v>0</v>
      </c>
      <c r="AZ130" s="123">
        <v>0</v>
      </c>
      <c r="BA130" s="123">
        <v>0</v>
      </c>
      <c r="BB130" s="123">
        <v>0</v>
      </c>
      <c r="BC130" s="123">
        <v>0</v>
      </c>
      <c r="BD130" s="123">
        <v>0</v>
      </c>
      <c r="BE130" s="123">
        <v>0</v>
      </c>
      <c r="BF130" s="123">
        <v>0</v>
      </c>
      <c r="BG130" s="123">
        <v>0</v>
      </c>
      <c r="BH130" s="123">
        <v>0</v>
      </c>
      <c r="BI130" s="123">
        <v>0</v>
      </c>
      <c r="BJ130" s="123">
        <v>0</v>
      </c>
      <c r="BK130" s="123">
        <v>0</v>
      </c>
      <c r="BL130" s="123">
        <v>0</v>
      </c>
      <c r="BM130" s="123">
        <v>0</v>
      </c>
      <c r="BN130" s="123">
        <v>0</v>
      </c>
      <c r="BP130" s="135" t="s">
        <v>153</v>
      </c>
      <c r="BQ130" s="120">
        <v>0</v>
      </c>
      <c r="BR130" s="120">
        <v>0</v>
      </c>
      <c r="BS130" s="120">
        <v>0</v>
      </c>
    </row>
    <row r="131" spans="1:71" ht="16.5" customHeight="1" x14ac:dyDescent="0.35">
      <c r="A131" s="130"/>
      <c r="B131" s="232"/>
      <c r="C131" s="226"/>
      <c r="D131" s="229"/>
      <c r="E131" s="136" t="s">
        <v>87</v>
      </c>
      <c r="F131" s="7" t="s">
        <v>102</v>
      </c>
      <c r="G131" s="138" t="s">
        <v>33</v>
      </c>
      <c r="H131" s="138" t="s">
        <v>33</v>
      </c>
      <c r="I131" s="138" t="s">
        <v>33</v>
      </c>
      <c r="J131" s="138" t="s">
        <v>33</v>
      </c>
      <c r="K131" s="138" t="s">
        <v>33</v>
      </c>
      <c r="L131" s="138" t="s">
        <v>33</v>
      </c>
      <c r="M131" s="138" t="s">
        <v>33</v>
      </c>
      <c r="N131" s="138" t="s">
        <v>33</v>
      </c>
      <c r="O131" s="138" t="s">
        <v>33</v>
      </c>
      <c r="P131" s="138" t="s">
        <v>33</v>
      </c>
      <c r="Q131" s="138" t="s">
        <v>33</v>
      </c>
      <c r="R131" s="138" t="s">
        <v>33</v>
      </c>
      <c r="S131" s="138" t="s">
        <v>33</v>
      </c>
      <c r="T131" s="138" t="s">
        <v>33</v>
      </c>
      <c r="U131" s="138" t="s">
        <v>33</v>
      </c>
      <c r="V131" s="138" t="s">
        <v>33</v>
      </c>
      <c r="W131" s="138" t="s">
        <v>33</v>
      </c>
      <c r="X131" s="138" t="s">
        <v>33</v>
      </c>
      <c r="Y131" s="138" t="s">
        <v>33</v>
      </c>
      <c r="Z131" s="138" t="s">
        <v>33</v>
      </c>
      <c r="AA131" s="138" t="s">
        <v>33</v>
      </c>
      <c r="AB131" s="138" t="s">
        <v>33</v>
      </c>
      <c r="AC131" s="138" t="s">
        <v>33</v>
      </c>
      <c r="AD131" s="138" t="s">
        <v>33</v>
      </c>
      <c r="AE131" s="138" t="s">
        <v>33</v>
      </c>
      <c r="AF131" s="138" t="s">
        <v>33</v>
      </c>
      <c r="AG131" s="138" t="s">
        <v>33</v>
      </c>
      <c r="AH131" s="138" t="s">
        <v>33</v>
      </c>
      <c r="AI131" s="138" t="s">
        <v>33</v>
      </c>
      <c r="AJ131" s="138" t="s">
        <v>33</v>
      </c>
      <c r="AK131" s="140">
        <v>0</v>
      </c>
      <c r="AL131" s="140">
        <v>0</v>
      </c>
      <c r="AM131" s="140">
        <v>0</v>
      </c>
      <c r="AN131" s="140">
        <v>0</v>
      </c>
      <c r="AO131" s="140">
        <v>0</v>
      </c>
      <c r="AP131" s="140">
        <v>0</v>
      </c>
      <c r="AQ131" s="140">
        <v>0</v>
      </c>
      <c r="AR131" s="140">
        <v>0</v>
      </c>
      <c r="AS131" s="140">
        <v>0</v>
      </c>
      <c r="AT131" s="140">
        <v>0</v>
      </c>
      <c r="AU131" s="140">
        <v>0</v>
      </c>
      <c r="AV131" s="140">
        <v>0</v>
      </c>
      <c r="AW131" s="140">
        <v>0</v>
      </c>
      <c r="AX131" s="140">
        <v>0</v>
      </c>
      <c r="AY131" s="140">
        <v>0</v>
      </c>
      <c r="AZ131" s="140">
        <v>0</v>
      </c>
      <c r="BA131" s="140">
        <v>0</v>
      </c>
      <c r="BB131" s="140">
        <v>0</v>
      </c>
      <c r="BC131" s="140">
        <v>0</v>
      </c>
      <c r="BD131" s="140">
        <v>0</v>
      </c>
      <c r="BE131" s="140">
        <v>0</v>
      </c>
      <c r="BF131" s="140">
        <v>0</v>
      </c>
      <c r="BG131" s="140">
        <v>0</v>
      </c>
      <c r="BH131" s="140">
        <v>0</v>
      </c>
      <c r="BI131" s="140">
        <v>0</v>
      </c>
      <c r="BJ131" s="140">
        <v>0</v>
      </c>
      <c r="BK131" s="140">
        <v>0</v>
      </c>
      <c r="BL131" s="140">
        <v>0</v>
      </c>
      <c r="BM131" s="140">
        <v>0</v>
      </c>
      <c r="BN131" s="140">
        <v>0</v>
      </c>
      <c r="BP131" s="141" t="s">
        <v>87</v>
      </c>
      <c r="BQ131" s="142">
        <v>0</v>
      </c>
      <c r="BR131" s="142">
        <v>0</v>
      </c>
      <c r="BS131" s="142">
        <v>0</v>
      </c>
    </row>
    <row r="132" spans="1:71" ht="17.25" customHeight="1" x14ac:dyDescent="0.35">
      <c r="A132" s="130"/>
      <c r="B132" s="232"/>
      <c r="C132" s="226"/>
      <c r="D132" s="229"/>
      <c r="E132" s="96" t="s">
        <v>36</v>
      </c>
      <c r="F132" s="7" t="s">
        <v>102</v>
      </c>
      <c r="G132" s="9" t="s">
        <v>33</v>
      </c>
      <c r="H132" s="9" t="s">
        <v>33</v>
      </c>
      <c r="I132" s="9" t="s">
        <v>33</v>
      </c>
      <c r="J132" s="9" t="s">
        <v>33</v>
      </c>
      <c r="K132" s="9" t="s">
        <v>33</v>
      </c>
      <c r="L132" s="9" t="s">
        <v>33</v>
      </c>
      <c r="M132" s="9" t="s">
        <v>33</v>
      </c>
      <c r="N132" s="9" t="s">
        <v>33</v>
      </c>
      <c r="O132" s="9" t="s">
        <v>33</v>
      </c>
      <c r="P132" s="9" t="s">
        <v>33</v>
      </c>
      <c r="Q132" s="9" t="s">
        <v>33</v>
      </c>
      <c r="R132" s="9" t="s">
        <v>33</v>
      </c>
      <c r="S132" s="9" t="s">
        <v>33</v>
      </c>
      <c r="T132" s="9" t="s">
        <v>33</v>
      </c>
      <c r="U132" s="9" t="s">
        <v>33</v>
      </c>
      <c r="V132" s="9" t="s">
        <v>33</v>
      </c>
      <c r="W132" s="9" t="s">
        <v>33</v>
      </c>
      <c r="X132" s="9" t="s">
        <v>33</v>
      </c>
      <c r="Y132" s="9" t="s">
        <v>33</v>
      </c>
      <c r="Z132" s="9" t="s">
        <v>33</v>
      </c>
      <c r="AA132" s="9" t="s">
        <v>33</v>
      </c>
      <c r="AB132" s="9" t="s">
        <v>33</v>
      </c>
      <c r="AC132" s="9" t="s">
        <v>33</v>
      </c>
      <c r="AD132" s="9" t="s">
        <v>33</v>
      </c>
      <c r="AE132" s="9" t="s">
        <v>33</v>
      </c>
      <c r="AF132" s="9" t="s">
        <v>33</v>
      </c>
      <c r="AG132" s="9" t="s">
        <v>33</v>
      </c>
      <c r="AH132" s="9" t="s">
        <v>33</v>
      </c>
      <c r="AI132" s="9" t="s">
        <v>33</v>
      </c>
      <c r="AJ132" s="9" t="s">
        <v>33</v>
      </c>
      <c r="AK132" s="8">
        <v>11836.311596638092</v>
      </c>
      <c r="AL132" s="8">
        <v>12255.894443904064</v>
      </c>
      <c r="AM132" s="8">
        <v>11698.834618544417</v>
      </c>
      <c r="AN132" s="8">
        <v>10199.20976677149</v>
      </c>
      <c r="AO132" s="8">
        <v>8864.5233115868105</v>
      </c>
      <c r="AP132" s="8">
        <v>7555.791548912166</v>
      </c>
      <c r="AQ132" s="8">
        <v>8675.2390100639877</v>
      </c>
      <c r="AR132" s="8">
        <v>9589.9959291771538</v>
      </c>
      <c r="AS132" s="8">
        <v>10475.03161757724</v>
      </c>
      <c r="AT132" s="8">
        <v>12133.210869357086</v>
      </c>
      <c r="AU132" s="8">
        <v>12074.003646821626</v>
      </c>
      <c r="AV132" s="8">
        <v>12718.478491483944</v>
      </c>
      <c r="AW132" s="8">
        <v>15200.493792875957</v>
      </c>
      <c r="AX132" s="8">
        <v>16241.659165283165</v>
      </c>
      <c r="AY132" s="8">
        <v>16469.539147791933</v>
      </c>
      <c r="AZ132" s="8">
        <v>16646.462440832824</v>
      </c>
      <c r="BA132" s="8">
        <v>17247.528867984736</v>
      </c>
      <c r="BB132" s="8">
        <v>17771.547539061055</v>
      </c>
      <c r="BC132" s="8">
        <v>18316.299983421293</v>
      </c>
      <c r="BD132" s="8">
        <v>18042.797296842728</v>
      </c>
      <c r="BE132" s="8">
        <v>19029.775125288714</v>
      </c>
      <c r="BF132" s="8">
        <v>19983.325366509507</v>
      </c>
      <c r="BG132" s="8">
        <v>20259.880031651155</v>
      </c>
      <c r="BH132" s="8">
        <v>20057.227803914411</v>
      </c>
      <c r="BI132" s="8">
        <v>19904.8180464824</v>
      </c>
      <c r="BJ132" s="8">
        <v>20014.019564930699</v>
      </c>
      <c r="BK132" s="8">
        <v>20253.819690506694</v>
      </c>
      <c r="BL132" s="8">
        <v>18952.942602941883</v>
      </c>
      <c r="BM132" s="8">
        <v>17001.670015585656</v>
      </c>
      <c r="BN132" s="8">
        <v>16592.391582172979</v>
      </c>
      <c r="BP132" s="101" t="s">
        <v>36</v>
      </c>
      <c r="BQ132" s="103">
        <v>0.43639932733899117</v>
      </c>
      <c r="BR132" s="103">
        <v>-0.10295354279463441</v>
      </c>
      <c r="BS132" s="103">
        <v>-2.4072837141144741E-2</v>
      </c>
    </row>
    <row r="133" spans="1:71" s="39" customFormat="1" ht="17.25" customHeight="1" x14ac:dyDescent="0.35">
      <c r="A133" s="131"/>
      <c r="B133" s="232"/>
      <c r="C133" s="226"/>
      <c r="D133" s="229"/>
      <c r="E133" s="97" t="s">
        <v>154</v>
      </c>
      <c r="F133" s="53" t="s">
        <v>108</v>
      </c>
      <c r="G133" s="9" t="s">
        <v>33</v>
      </c>
      <c r="H133" s="9" t="s">
        <v>33</v>
      </c>
      <c r="I133" s="9" t="s">
        <v>33</v>
      </c>
      <c r="J133" s="9" t="s">
        <v>33</v>
      </c>
      <c r="K133" s="9" t="s">
        <v>33</v>
      </c>
      <c r="L133" s="9" t="s">
        <v>33</v>
      </c>
      <c r="M133" s="9" t="s">
        <v>33</v>
      </c>
      <c r="N133" s="9" t="s">
        <v>33</v>
      </c>
      <c r="O133" s="9" t="s">
        <v>33</v>
      </c>
      <c r="P133" s="9" t="s">
        <v>33</v>
      </c>
      <c r="Q133" s="9" t="s">
        <v>33</v>
      </c>
      <c r="R133" s="9" t="s">
        <v>33</v>
      </c>
      <c r="S133" s="9" t="s">
        <v>33</v>
      </c>
      <c r="T133" s="9" t="s">
        <v>33</v>
      </c>
      <c r="U133" s="9" t="s">
        <v>33</v>
      </c>
      <c r="V133" s="9" t="s">
        <v>33</v>
      </c>
      <c r="W133" s="9" t="s">
        <v>33</v>
      </c>
      <c r="X133" s="9" t="s">
        <v>33</v>
      </c>
      <c r="Y133" s="9" t="s">
        <v>33</v>
      </c>
      <c r="Z133" s="9" t="s">
        <v>33</v>
      </c>
      <c r="AA133" s="9" t="s">
        <v>33</v>
      </c>
      <c r="AB133" s="9" t="s">
        <v>33</v>
      </c>
      <c r="AC133" s="9" t="s">
        <v>33</v>
      </c>
      <c r="AD133" s="9" t="s">
        <v>33</v>
      </c>
      <c r="AE133" s="9" t="s">
        <v>33</v>
      </c>
      <c r="AF133" s="9" t="s">
        <v>33</v>
      </c>
      <c r="AG133" s="9" t="s">
        <v>33</v>
      </c>
      <c r="AH133" s="9" t="s">
        <v>33</v>
      </c>
      <c r="AI133" s="9" t="s">
        <v>33</v>
      </c>
      <c r="AJ133" s="9" t="s">
        <v>33</v>
      </c>
      <c r="AK133" s="57">
        <v>11836.311596638092</v>
      </c>
      <c r="AL133" s="57">
        <v>12255.894443904064</v>
      </c>
      <c r="AM133" s="57">
        <v>11698.834618544417</v>
      </c>
      <c r="AN133" s="57">
        <v>10199.20976677149</v>
      </c>
      <c r="AO133" s="57">
        <v>8864.5233115868105</v>
      </c>
      <c r="AP133" s="57">
        <v>7555.791548912166</v>
      </c>
      <c r="AQ133" s="57">
        <v>8675.2390100639877</v>
      </c>
      <c r="AR133" s="57">
        <v>9589.9959291771538</v>
      </c>
      <c r="AS133" s="57">
        <v>10475.03161757724</v>
      </c>
      <c r="AT133" s="57">
        <v>12133.210869357086</v>
      </c>
      <c r="AU133" s="57">
        <v>12074.003646821626</v>
      </c>
      <c r="AV133" s="57">
        <v>12718.478491483944</v>
      </c>
      <c r="AW133" s="57">
        <v>15200.493792875957</v>
      </c>
      <c r="AX133" s="57">
        <v>16241.659165283165</v>
      </c>
      <c r="AY133" s="57">
        <v>16469.539147791933</v>
      </c>
      <c r="AZ133" s="57">
        <v>16646.462440832824</v>
      </c>
      <c r="BA133" s="57">
        <v>17247.528867984736</v>
      </c>
      <c r="BB133" s="57">
        <v>17771.547539061055</v>
      </c>
      <c r="BC133" s="57">
        <v>18316.299983421293</v>
      </c>
      <c r="BD133" s="57">
        <v>18042.797296842728</v>
      </c>
      <c r="BE133" s="57">
        <v>19029.775125288714</v>
      </c>
      <c r="BF133" s="57">
        <v>19983.325366509507</v>
      </c>
      <c r="BG133" s="57">
        <v>20259.880031651155</v>
      </c>
      <c r="BH133" s="57">
        <v>20057.227803914411</v>
      </c>
      <c r="BI133" s="57">
        <v>19904.8180464824</v>
      </c>
      <c r="BJ133" s="57">
        <v>20014.019564930699</v>
      </c>
      <c r="BK133" s="57">
        <v>20253.819690506694</v>
      </c>
      <c r="BL133" s="57">
        <v>18952.942602941883</v>
      </c>
      <c r="BM133" s="57">
        <v>17001.670015585656</v>
      </c>
      <c r="BN133" s="57">
        <v>16592.391582172979</v>
      </c>
      <c r="BP133" s="102" t="s">
        <v>106</v>
      </c>
      <c r="BQ133" s="104">
        <v>0.43639932733899117</v>
      </c>
      <c r="BR133" s="104">
        <v>-0.10295354279463441</v>
      </c>
      <c r="BS133" s="104">
        <v>-2.4072837141144741E-2</v>
      </c>
    </row>
    <row r="134" spans="1:71" s="39" customFormat="1" ht="17.25" customHeight="1" x14ac:dyDescent="0.3">
      <c r="A134" s="131"/>
      <c r="B134" s="232"/>
      <c r="C134" s="226"/>
      <c r="D134" s="229"/>
      <c r="E134" s="137" t="s">
        <v>126</v>
      </c>
      <c r="F134" s="82" t="s">
        <v>127</v>
      </c>
      <c r="G134" s="9" t="s">
        <v>33</v>
      </c>
      <c r="H134" s="9" t="s">
        <v>33</v>
      </c>
      <c r="I134" s="9" t="s">
        <v>33</v>
      </c>
      <c r="J134" s="9" t="s">
        <v>33</v>
      </c>
      <c r="K134" s="9" t="s">
        <v>33</v>
      </c>
      <c r="L134" s="9" t="s">
        <v>33</v>
      </c>
      <c r="M134" s="9" t="s">
        <v>33</v>
      </c>
      <c r="N134" s="9" t="s">
        <v>33</v>
      </c>
      <c r="O134" s="9" t="s">
        <v>33</v>
      </c>
      <c r="P134" s="9" t="s">
        <v>33</v>
      </c>
      <c r="Q134" s="9" t="s">
        <v>33</v>
      </c>
      <c r="R134" s="9" t="s">
        <v>33</v>
      </c>
      <c r="S134" s="9" t="s">
        <v>33</v>
      </c>
      <c r="T134" s="9" t="s">
        <v>33</v>
      </c>
      <c r="U134" s="9" t="s">
        <v>33</v>
      </c>
      <c r="V134" s="9" t="s">
        <v>33</v>
      </c>
      <c r="W134" s="9" t="s">
        <v>33</v>
      </c>
      <c r="X134" s="9" t="s">
        <v>33</v>
      </c>
      <c r="Y134" s="9" t="s">
        <v>33</v>
      </c>
      <c r="Z134" s="9" t="s">
        <v>33</v>
      </c>
      <c r="AA134" s="9" t="s">
        <v>33</v>
      </c>
      <c r="AB134" s="9" t="s">
        <v>33</v>
      </c>
      <c r="AC134" s="9" t="s">
        <v>33</v>
      </c>
      <c r="AD134" s="9" t="s">
        <v>33</v>
      </c>
      <c r="AE134" s="9" t="s">
        <v>33</v>
      </c>
      <c r="AF134" s="9" t="s">
        <v>33</v>
      </c>
      <c r="AG134" s="9" t="s">
        <v>33</v>
      </c>
      <c r="AH134" s="9" t="s">
        <v>33</v>
      </c>
      <c r="AI134" s="9" t="s">
        <v>33</v>
      </c>
      <c r="AJ134" s="9" t="s">
        <v>33</v>
      </c>
      <c r="AK134" s="100">
        <v>0</v>
      </c>
      <c r="AL134" s="100">
        <v>0</v>
      </c>
      <c r="AM134" s="100">
        <v>0</v>
      </c>
      <c r="AN134" s="100">
        <v>0</v>
      </c>
      <c r="AO134" s="100">
        <v>0</v>
      </c>
      <c r="AP134" s="100">
        <v>0</v>
      </c>
      <c r="AQ134" s="100">
        <v>0</v>
      </c>
      <c r="AR134" s="100">
        <v>0</v>
      </c>
      <c r="AS134" s="100">
        <v>0</v>
      </c>
      <c r="AT134" s="100">
        <v>0</v>
      </c>
      <c r="AU134" s="100">
        <v>0</v>
      </c>
      <c r="AV134" s="100">
        <v>0</v>
      </c>
      <c r="AW134" s="100">
        <v>0</v>
      </c>
      <c r="AX134" s="100">
        <v>0</v>
      </c>
      <c r="AY134" s="100">
        <v>0</v>
      </c>
      <c r="AZ134" s="100">
        <v>0</v>
      </c>
      <c r="BA134" s="100">
        <v>0</v>
      </c>
      <c r="BB134" s="100">
        <v>0</v>
      </c>
      <c r="BC134" s="100">
        <v>0</v>
      </c>
      <c r="BD134" s="100">
        <v>0</v>
      </c>
      <c r="BE134" s="100">
        <v>0</v>
      </c>
      <c r="BF134" s="100">
        <v>0</v>
      </c>
      <c r="BG134" s="100">
        <v>0</v>
      </c>
      <c r="BH134" s="100">
        <v>0</v>
      </c>
      <c r="BI134" s="100">
        <v>0</v>
      </c>
      <c r="BJ134" s="100">
        <v>0</v>
      </c>
      <c r="BK134" s="100">
        <v>0</v>
      </c>
      <c r="BL134" s="100">
        <v>0</v>
      </c>
      <c r="BM134" s="100">
        <v>0</v>
      </c>
      <c r="BN134" s="100">
        <v>0</v>
      </c>
      <c r="BP134" s="55"/>
      <c r="BQ134" s="56"/>
    </row>
    <row r="135" spans="1:71" s="39" customFormat="1" ht="17.25" customHeight="1" x14ac:dyDescent="0.35">
      <c r="A135" s="131"/>
      <c r="B135" s="233"/>
      <c r="C135" s="227"/>
      <c r="D135" s="230"/>
      <c r="E135" s="145" t="s">
        <v>216</v>
      </c>
      <c r="F135" s="146" t="s">
        <v>156</v>
      </c>
      <c r="G135" s="147" t="s">
        <v>33</v>
      </c>
      <c r="H135" s="147" t="s">
        <v>33</v>
      </c>
      <c r="I135" s="147" t="s">
        <v>33</v>
      </c>
      <c r="J135" s="147" t="s">
        <v>33</v>
      </c>
      <c r="K135" s="147" t="s">
        <v>33</v>
      </c>
      <c r="L135" s="147" t="s">
        <v>33</v>
      </c>
      <c r="M135" s="147" t="s">
        <v>33</v>
      </c>
      <c r="N135" s="147" t="s">
        <v>33</v>
      </c>
      <c r="O135" s="147" t="s">
        <v>33</v>
      </c>
      <c r="P135" s="147" t="s">
        <v>33</v>
      </c>
      <c r="Q135" s="147" t="s">
        <v>33</v>
      </c>
      <c r="R135" s="147" t="s">
        <v>33</v>
      </c>
      <c r="S135" s="147" t="s">
        <v>33</v>
      </c>
      <c r="T135" s="147" t="s">
        <v>33</v>
      </c>
      <c r="U135" s="147" t="s">
        <v>33</v>
      </c>
      <c r="V135" s="147" t="s">
        <v>33</v>
      </c>
      <c r="W135" s="147" t="s">
        <v>33</v>
      </c>
      <c r="X135" s="147" t="s">
        <v>33</v>
      </c>
      <c r="Y135" s="147" t="s">
        <v>33</v>
      </c>
      <c r="Z135" s="147" t="s">
        <v>33</v>
      </c>
      <c r="AA135" s="147" t="s">
        <v>33</v>
      </c>
      <c r="AB135" s="147" t="s">
        <v>33</v>
      </c>
      <c r="AC135" s="147" t="s">
        <v>33</v>
      </c>
      <c r="AD135" s="147" t="s">
        <v>33</v>
      </c>
      <c r="AE135" s="147" t="s">
        <v>33</v>
      </c>
      <c r="AF135" s="147" t="s">
        <v>33</v>
      </c>
      <c r="AG135" s="147" t="s">
        <v>33</v>
      </c>
      <c r="AH135" s="147" t="s">
        <v>33</v>
      </c>
      <c r="AI135" s="147" t="s">
        <v>33</v>
      </c>
      <c r="AJ135" s="147" t="s">
        <v>33</v>
      </c>
      <c r="AK135" s="148">
        <v>0</v>
      </c>
      <c r="AL135" s="148">
        <v>0</v>
      </c>
      <c r="AM135" s="148">
        <v>0</v>
      </c>
      <c r="AN135" s="148">
        <v>0</v>
      </c>
      <c r="AO135" s="148">
        <v>0</v>
      </c>
      <c r="AP135" s="148">
        <v>0</v>
      </c>
      <c r="AQ135" s="148">
        <v>0</v>
      </c>
      <c r="AR135" s="148">
        <v>0</v>
      </c>
      <c r="AS135" s="148">
        <v>0</v>
      </c>
      <c r="AT135" s="148">
        <v>0</v>
      </c>
      <c r="AU135" s="148">
        <v>0</v>
      </c>
      <c r="AV135" s="148">
        <v>0</v>
      </c>
      <c r="AW135" s="148">
        <v>0</v>
      </c>
      <c r="AX135" s="148">
        <v>0</v>
      </c>
      <c r="AY135" s="148">
        <v>0</v>
      </c>
      <c r="AZ135" s="148">
        <v>0</v>
      </c>
      <c r="BA135" s="148">
        <v>0</v>
      </c>
      <c r="BB135" s="148">
        <v>0</v>
      </c>
      <c r="BC135" s="148">
        <v>0</v>
      </c>
      <c r="BD135" s="148">
        <v>0</v>
      </c>
      <c r="BE135" s="148">
        <v>0</v>
      </c>
      <c r="BF135" s="148">
        <v>0</v>
      </c>
      <c r="BG135" s="148">
        <v>0</v>
      </c>
      <c r="BH135" s="148">
        <v>0</v>
      </c>
      <c r="BI135" s="148">
        <v>0</v>
      </c>
      <c r="BJ135" s="148">
        <v>0</v>
      </c>
      <c r="BK135" s="148">
        <v>0</v>
      </c>
      <c r="BL135" s="148">
        <v>0</v>
      </c>
      <c r="BM135" s="148">
        <v>0</v>
      </c>
      <c r="BN135" s="148">
        <v>0</v>
      </c>
      <c r="BP135" s="56"/>
    </row>
    <row r="136" spans="1:71" x14ac:dyDescent="0.3">
      <c r="A136" s="130"/>
    </row>
    <row r="137" spans="1:71" x14ac:dyDescent="0.3">
      <c r="A137" s="130"/>
    </row>
    <row r="138" spans="1:71" x14ac:dyDescent="0.3">
      <c r="A138" s="131"/>
    </row>
    <row r="139" spans="1:71" ht="18" x14ac:dyDescent="0.35">
      <c r="A139" s="132"/>
      <c r="B139" s="133" t="s">
        <v>173</v>
      </c>
      <c r="C139" s="133"/>
      <c r="D139" s="134"/>
      <c r="E139" s="134"/>
      <c r="F139" s="134"/>
      <c r="G139" s="134"/>
      <c r="H139" s="134"/>
      <c r="I139" s="134"/>
      <c r="J139" s="134"/>
      <c r="K139" s="134"/>
      <c r="L139" s="134"/>
      <c r="M139" s="134"/>
      <c r="N139" s="134"/>
      <c r="O139" s="134"/>
      <c r="P139" s="134"/>
      <c r="Q139" s="134"/>
      <c r="R139" s="134"/>
      <c r="S139" s="134"/>
      <c r="T139" s="134"/>
      <c r="U139" s="134"/>
      <c r="V139" s="134"/>
      <c r="W139" s="134"/>
      <c r="X139" s="134"/>
      <c r="Y139" s="134"/>
      <c r="Z139" s="134"/>
      <c r="AA139" s="134"/>
      <c r="AB139" s="134"/>
      <c r="AC139" s="134"/>
      <c r="AD139" s="134"/>
      <c r="AE139" s="134"/>
      <c r="AF139" s="134"/>
      <c r="AG139" s="134"/>
      <c r="AH139" s="134"/>
      <c r="AI139" s="134"/>
      <c r="AJ139" s="134"/>
      <c r="AK139" s="134"/>
      <c r="AL139" s="134"/>
      <c r="AM139" s="134"/>
      <c r="AN139" s="134"/>
      <c r="AO139" s="134"/>
      <c r="AP139" s="134"/>
      <c r="AQ139" s="134"/>
      <c r="AR139" s="134"/>
      <c r="AS139" s="134"/>
      <c r="AT139" s="134"/>
      <c r="AU139" s="134"/>
      <c r="AV139" s="134"/>
      <c r="AW139" s="134"/>
      <c r="AX139" s="134"/>
      <c r="AY139" s="134"/>
      <c r="AZ139" s="134"/>
      <c r="BA139" s="134"/>
      <c r="BB139" s="134"/>
      <c r="BC139" s="134"/>
      <c r="BD139" s="134"/>
      <c r="BE139" s="134"/>
      <c r="BF139" s="134"/>
      <c r="BG139" s="134"/>
      <c r="BH139" s="134"/>
      <c r="BI139" s="134"/>
      <c r="BJ139" s="134"/>
      <c r="BK139" s="134"/>
      <c r="BL139" s="134"/>
      <c r="BM139" s="134"/>
      <c r="BN139" s="134"/>
      <c r="BO139" s="134"/>
      <c r="BP139" s="134"/>
      <c r="BQ139" s="134"/>
      <c r="BR139" s="134"/>
      <c r="BS139" s="134"/>
    </row>
    <row r="140" spans="1:71" x14ac:dyDescent="0.3">
      <c r="A140" s="130"/>
      <c r="BQ140" s="220" t="s">
        <v>128</v>
      </c>
      <c r="BR140" s="220"/>
      <c r="BS140" s="220"/>
    </row>
    <row r="141" spans="1:71" ht="26.4" x14ac:dyDescent="0.3">
      <c r="A141" s="130"/>
      <c r="B141" s="11" t="s">
        <v>37</v>
      </c>
      <c r="C141" s="223" t="s">
        <v>27</v>
      </c>
      <c r="D141" s="224"/>
      <c r="E141" s="98" t="s">
        <v>105</v>
      </c>
      <c r="F141" s="50" t="s">
        <v>31</v>
      </c>
      <c r="G141" s="10">
        <v>1960</v>
      </c>
      <c r="H141" s="10">
        <v>1961</v>
      </c>
      <c r="I141" s="10">
        <v>1962</v>
      </c>
      <c r="J141" s="10">
        <v>1963</v>
      </c>
      <c r="K141" s="10">
        <v>1964</v>
      </c>
      <c r="L141" s="10">
        <v>1965</v>
      </c>
      <c r="M141" s="10">
        <v>1966</v>
      </c>
      <c r="N141" s="10">
        <v>1967</v>
      </c>
      <c r="O141" s="10">
        <v>1968</v>
      </c>
      <c r="P141" s="10">
        <v>1969</v>
      </c>
      <c r="Q141" s="10">
        <v>1970</v>
      </c>
      <c r="R141" s="10">
        <v>1971</v>
      </c>
      <c r="S141" s="10">
        <v>1972</v>
      </c>
      <c r="T141" s="10">
        <v>1973</v>
      </c>
      <c r="U141" s="10">
        <v>1974</v>
      </c>
      <c r="V141" s="10">
        <v>1975</v>
      </c>
      <c r="W141" s="10">
        <v>1976</v>
      </c>
      <c r="X141" s="10">
        <v>1977</v>
      </c>
      <c r="Y141" s="10">
        <v>1978</v>
      </c>
      <c r="Z141" s="10">
        <v>1979</v>
      </c>
      <c r="AA141" s="10">
        <v>1980</v>
      </c>
      <c r="AB141" s="10">
        <v>1981</v>
      </c>
      <c r="AC141" s="10">
        <v>1982</v>
      </c>
      <c r="AD141" s="10">
        <v>1983</v>
      </c>
      <c r="AE141" s="10">
        <v>1984</v>
      </c>
      <c r="AF141" s="10">
        <v>1985</v>
      </c>
      <c r="AG141" s="10">
        <v>1986</v>
      </c>
      <c r="AH141" s="10">
        <v>1987</v>
      </c>
      <c r="AI141" s="10">
        <v>1988</v>
      </c>
      <c r="AJ141" s="10">
        <v>1989</v>
      </c>
      <c r="AK141" s="10">
        <v>1990</v>
      </c>
      <c r="AL141" s="10">
        <v>1991</v>
      </c>
      <c r="AM141" s="10">
        <v>1992</v>
      </c>
      <c r="AN141" s="10">
        <v>1993</v>
      </c>
      <c r="AO141" s="10">
        <v>1994</v>
      </c>
      <c r="AP141" s="10">
        <v>1995</v>
      </c>
      <c r="AQ141" s="10">
        <v>1996</v>
      </c>
      <c r="AR141" s="10">
        <v>1997</v>
      </c>
      <c r="AS141" s="10">
        <v>1998</v>
      </c>
      <c r="AT141" s="10">
        <v>1999</v>
      </c>
      <c r="AU141" s="10">
        <v>2000</v>
      </c>
      <c r="AV141" s="10">
        <v>2001</v>
      </c>
      <c r="AW141" s="10">
        <v>2002</v>
      </c>
      <c r="AX141" s="10">
        <v>2003</v>
      </c>
      <c r="AY141" s="10">
        <v>2004</v>
      </c>
      <c r="AZ141" s="10">
        <v>2005</v>
      </c>
      <c r="BA141" s="10">
        <v>2006</v>
      </c>
      <c r="BB141" s="10">
        <v>2007</v>
      </c>
      <c r="BC141" s="10">
        <v>2008</v>
      </c>
      <c r="BD141" s="10">
        <v>2009</v>
      </c>
      <c r="BE141" s="10">
        <v>2010</v>
      </c>
      <c r="BF141" s="10">
        <v>2011</v>
      </c>
      <c r="BG141" s="10">
        <v>2012</v>
      </c>
      <c r="BH141" s="10">
        <v>2013</v>
      </c>
      <c r="BI141" s="10">
        <v>2014</v>
      </c>
      <c r="BJ141" s="10">
        <v>2015</v>
      </c>
      <c r="BK141" s="10">
        <v>2016</v>
      </c>
      <c r="BL141" s="10">
        <v>2017</v>
      </c>
      <c r="BM141" s="10">
        <v>2018</v>
      </c>
      <c r="BN141" s="174" t="s">
        <v>196</v>
      </c>
      <c r="BP141" s="124" t="s">
        <v>224</v>
      </c>
      <c r="BQ141" s="99" t="s">
        <v>129</v>
      </c>
      <c r="BR141" s="99" t="s">
        <v>130</v>
      </c>
      <c r="BS141" s="99" t="s">
        <v>131</v>
      </c>
    </row>
    <row r="142" spans="1:71" ht="16.5" customHeight="1" x14ac:dyDescent="0.3">
      <c r="A142" s="130"/>
      <c r="B142" s="231" t="s">
        <v>39</v>
      </c>
      <c r="C142" s="225" t="s">
        <v>21</v>
      </c>
      <c r="D142" s="228" t="s">
        <v>46</v>
      </c>
      <c r="E142" s="136" t="s">
        <v>87</v>
      </c>
      <c r="F142" s="7" t="s">
        <v>32</v>
      </c>
      <c r="G142" s="140">
        <v>0</v>
      </c>
      <c r="H142" s="140">
        <v>0</v>
      </c>
      <c r="I142" s="140">
        <v>0</v>
      </c>
      <c r="J142" s="140">
        <v>0</v>
      </c>
      <c r="K142" s="140">
        <v>0</v>
      </c>
      <c r="L142" s="140">
        <v>0</v>
      </c>
      <c r="M142" s="140">
        <v>0</v>
      </c>
      <c r="N142" s="140">
        <v>0</v>
      </c>
      <c r="O142" s="140">
        <v>0</v>
      </c>
      <c r="P142" s="140">
        <v>0</v>
      </c>
      <c r="Q142" s="140">
        <v>0</v>
      </c>
      <c r="R142" s="140">
        <v>0</v>
      </c>
      <c r="S142" s="140">
        <v>0</v>
      </c>
      <c r="T142" s="140">
        <v>0</v>
      </c>
      <c r="U142" s="140">
        <v>0</v>
      </c>
      <c r="V142" s="140">
        <v>0</v>
      </c>
      <c r="W142" s="140">
        <v>0</v>
      </c>
      <c r="X142" s="140">
        <v>0</v>
      </c>
      <c r="Y142" s="140">
        <v>0</v>
      </c>
      <c r="Z142" s="140">
        <v>0</v>
      </c>
      <c r="AA142" s="140">
        <v>0</v>
      </c>
      <c r="AB142" s="140">
        <v>0</v>
      </c>
      <c r="AC142" s="140">
        <v>0</v>
      </c>
      <c r="AD142" s="140">
        <v>0</v>
      </c>
      <c r="AE142" s="140">
        <v>0</v>
      </c>
      <c r="AF142" s="140">
        <v>0</v>
      </c>
      <c r="AG142" s="140">
        <v>0</v>
      </c>
      <c r="AH142" s="140">
        <v>0</v>
      </c>
      <c r="AI142" s="140">
        <v>0</v>
      </c>
      <c r="AJ142" s="140">
        <v>0</v>
      </c>
      <c r="AK142" s="140">
        <v>0</v>
      </c>
      <c r="AL142" s="140">
        <v>0</v>
      </c>
      <c r="AM142" s="140">
        <v>0</v>
      </c>
      <c r="AN142" s="140">
        <v>0</v>
      </c>
      <c r="AO142" s="140">
        <v>0</v>
      </c>
      <c r="AP142" s="140">
        <v>0</v>
      </c>
      <c r="AQ142" s="140">
        <v>0</v>
      </c>
      <c r="AR142" s="140">
        <v>0</v>
      </c>
      <c r="AS142" s="140">
        <v>0</v>
      </c>
      <c r="AT142" s="140">
        <v>0</v>
      </c>
      <c r="AU142" s="140">
        <v>0</v>
      </c>
      <c r="AV142" s="140">
        <v>0</v>
      </c>
      <c r="AW142" s="140">
        <v>0</v>
      </c>
      <c r="AX142" s="140">
        <v>0</v>
      </c>
      <c r="AY142" s="140">
        <v>0</v>
      </c>
      <c r="AZ142" s="140">
        <v>0</v>
      </c>
      <c r="BA142" s="140">
        <v>0</v>
      </c>
      <c r="BB142" s="140">
        <v>0</v>
      </c>
      <c r="BC142" s="140">
        <v>0</v>
      </c>
      <c r="BD142" s="140">
        <v>0</v>
      </c>
      <c r="BE142" s="140">
        <v>0</v>
      </c>
      <c r="BF142" s="140">
        <v>0</v>
      </c>
      <c r="BG142" s="140">
        <v>0</v>
      </c>
      <c r="BH142" s="140">
        <v>0</v>
      </c>
      <c r="BI142" s="140">
        <v>0</v>
      </c>
      <c r="BJ142" s="140">
        <v>0</v>
      </c>
      <c r="BK142" s="140">
        <v>0</v>
      </c>
      <c r="BL142" s="140">
        <v>0</v>
      </c>
      <c r="BM142" s="140">
        <v>0</v>
      </c>
      <c r="BN142" s="140">
        <v>0</v>
      </c>
      <c r="BP142" s="141" t="s">
        <v>87</v>
      </c>
      <c r="BQ142" s="142">
        <v>0</v>
      </c>
      <c r="BR142" s="142">
        <v>0</v>
      </c>
      <c r="BS142" s="142">
        <v>0</v>
      </c>
    </row>
    <row r="143" spans="1:71" ht="17.25" customHeight="1" x14ac:dyDescent="0.3">
      <c r="A143" s="130"/>
      <c r="B143" s="232"/>
      <c r="C143" s="226"/>
      <c r="D143" s="229"/>
      <c r="E143" s="96" t="s">
        <v>36</v>
      </c>
      <c r="F143" s="7" t="s">
        <v>32</v>
      </c>
      <c r="G143" s="13">
        <v>1801.5523306546156</v>
      </c>
      <c r="H143" s="13">
        <v>1886.6837759865221</v>
      </c>
      <c r="I143" s="13">
        <v>1993.7564791835778</v>
      </c>
      <c r="J143" s="13">
        <v>2099.1982922930074</v>
      </c>
      <c r="K143" s="13">
        <v>2242.8620747295408</v>
      </c>
      <c r="L143" s="13">
        <v>2241.1553405489194</v>
      </c>
      <c r="M143" s="13">
        <v>2276.2789032877486</v>
      </c>
      <c r="N143" s="13">
        <v>2446.872769383268</v>
      </c>
      <c r="O143" s="13">
        <v>2459.0728538209487</v>
      </c>
      <c r="P143" s="13">
        <v>2566.5844918594044</v>
      </c>
      <c r="Q143" s="13">
        <v>2721.4525699597361</v>
      </c>
      <c r="R143" s="13">
        <v>2935.0346126926252</v>
      </c>
      <c r="S143" s="13">
        <v>3288.7246940598498</v>
      </c>
      <c r="T143" s="13">
        <v>3630.6157104936956</v>
      </c>
      <c r="U143" s="13">
        <v>3515.7924275077803</v>
      </c>
      <c r="V143" s="13">
        <v>3086.0667335361163</v>
      </c>
      <c r="W143" s="13">
        <v>3498.677622723173</v>
      </c>
      <c r="X143" s="13">
        <v>3158.8984617542687</v>
      </c>
      <c r="Y143" s="13">
        <v>3330.6500270385309</v>
      </c>
      <c r="Z143" s="13">
        <v>3322.625802200409</v>
      </c>
      <c r="AA143" s="13">
        <v>3185.0223411241486</v>
      </c>
      <c r="AB143" s="13">
        <v>2556.6205339993435</v>
      </c>
      <c r="AC143" s="13">
        <v>2433.6103581605253</v>
      </c>
      <c r="AD143" s="13">
        <v>2026.0721532757198</v>
      </c>
      <c r="AE143" s="13">
        <v>1786.4361999600421</v>
      </c>
      <c r="AF143" s="13">
        <v>1515.7403089857794</v>
      </c>
      <c r="AG143" s="13">
        <v>1388.0795554147601</v>
      </c>
      <c r="AH143" s="13">
        <v>1369.5413373520671</v>
      </c>
      <c r="AI143" s="13">
        <v>1266.2087589842188</v>
      </c>
      <c r="AJ143" s="13">
        <v>1428.2682332398274</v>
      </c>
      <c r="AK143" s="13">
        <v>1283.3220370080537</v>
      </c>
      <c r="AL143" s="13">
        <v>1379.7543270405622</v>
      </c>
      <c r="AM143" s="13">
        <v>1245.4754040403054</v>
      </c>
      <c r="AN143" s="13">
        <v>1080.5507771844541</v>
      </c>
      <c r="AO143" s="13">
        <v>1011.5219652887138</v>
      </c>
      <c r="AP143" s="13">
        <v>957.97564960516922</v>
      </c>
      <c r="AQ143" s="13">
        <v>945.98941759147203</v>
      </c>
      <c r="AR143" s="13">
        <v>801.86283239115767</v>
      </c>
      <c r="AS143" s="13">
        <v>840.11769588659138</v>
      </c>
      <c r="AT143" s="13">
        <v>721.25104002649664</v>
      </c>
      <c r="AU143" s="13">
        <v>626.31434802958961</v>
      </c>
      <c r="AV143" s="13">
        <v>565.28677618727761</v>
      </c>
      <c r="AW143" s="13">
        <v>520.66707403753753</v>
      </c>
      <c r="AX143" s="13">
        <v>498.38126905225096</v>
      </c>
      <c r="AY143" s="13">
        <v>480.01350270794342</v>
      </c>
      <c r="AZ143" s="13">
        <v>457.94722551763886</v>
      </c>
      <c r="BA143" s="13">
        <v>429.71504156823187</v>
      </c>
      <c r="BB143" s="13">
        <v>411.30974622019005</v>
      </c>
      <c r="BC143" s="13">
        <v>342.92292562378174</v>
      </c>
      <c r="BD143" s="13">
        <v>292.33834860504277</v>
      </c>
      <c r="BE143" s="13">
        <v>275.05045598996435</v>
      </c>
      <c r="BF143" s="13">
        <v>234.5327550035183</v>
      </c>
      <c r="BG143" s="13">
        <v>226.5235680735048</v>
      </c>
      <c r="BH143" s="13">
        <v>210.60121455723896</v>
      </c>
      <c r="BI143" s="13">
        <v>165.90835816830267</v>
      </c>
      <c r="BJ143" s="13">
        <v>158.80967525835285</v>
      </c>
      <c r="BK143" s="13">
        <v>140.21552386509498</v>
      </c>
      <c r="BL143" s="13">
        <v>139.63288374967948</v>
      </c>
      <c r="BM143" s="13">
        <v>135.88226493373011</v>
      </c>
      <c r="BN143" s="13">
        <v>127.39105410178419</v>
      </c>
      <c r="BP143" s="101" t="s">
        <v>36</v>
      </c>
      <c r="BQ143" s="103">
        <v>-0.89411678361689562</v>
      </c>
      <c r="BR143" s="103">
        <v>-2.6860569768602058E-2</v>
      </c>
      <c r="BS143" s="103">
        <v>-6.2489470837765994E-2</v>
      </c>
    </row>
    <row r="144" spans="1:71" s="39" customFormat="1" ht="17.25" customHeight="1" x14ac:dyDescent="0.3">
      <c r="A144" s="130"/>
      <c r="B144" s="232"/>
      <c r="C144" s="226"/>
      <c r="D144" s="229"/>
      <c r="E144" s="97" t="s">
        <v>154</v>
      </c>
      <c r="F144" s="53" t="s">
        <v>32</v>
      </c>
      <c r="G144" s="60">
        <v>1801.5523306546156</v>
      </c>
      <c r="H144" s="60">
        <v>1886.6837759865221</v>
      </c>
      <c r="I144" s="60">
        <v>1993.7564791835778</v>
      </c>
      <c r="J144" s="60">
        <v>2099.1982922930074</v>
      </c>
      <c r="K144" s="60">
        <v>2242.8620747295408</v>
      </c>
      <c r="L144" s="60">
        <v>2241.1553405489194</v>
      </c>
      <c r="M144" s="60">
        <v>2276.2789032877486</v>
      </c>
      <c r="N144" s="60">
        <v>2446.872769383268</v>
      </c>
      <c r="O144" s="60">
        <v>2459.0728538209487</v>
      </c>
      <c r="P144" s="60">
        <v>2566.5844918594044</v>
      </c>
      <c r="Q144" s="60">
        <v>2721.4525699597361</v>
      </c>
      <c r="R144" s="60">
        <v>2935.0346126926252</v>
      </c>
      <c r="S144" s="60">
        <v>3288.7246940598498</v>
      </c>
      <c r="T144" s="60">
        <v>3630.6157104936956</v>
      </c>
      <c r="U144" s="60">
        <v>3515.7924275077803</v>
      </c>
      <c r="V144" s="60">
        <v>3086.0667335361163</v>
      </c>
      <c r="W144" s="60">
        <v>3498.677622723173</v>
      </c>
      <c r="X144" s="60">
        <v>3158.8984617542687</v>
      </c>
      <c r="Y144" s="60">
        <v>3330.6500270385309</v>
      </c>
      <c r="Z144" s="60">
        <v>3322.625802200409</v>
      </c>
      <c r="AA144" s="60">
        <v>3185.0223411241486</v>
      </c>
      <c r="AB144" s="60">
        <v>2556.6205339993435</v>
      </c>
      <c r="AC144" s="60">
        <v>2433.6103581605253</v>
      </c>
      <c r="AD144" s="60">
        <v>2026.0721532757198</v>
      </c>
      <c r="AE144" s="60">
        <v>1786.4361999600421</v>
      </c>
      <c r="AF144" s="60">
        <v>1515.7403089857794</v>
      </c>
      <c r="AG144" s="60">
        <v>1388.0795554147601</v>
      </c>
      <c r="AH144" s="60">
        <v>1369.5413373520671</v>
      </c>
      <c r="AI144" s="60">
        <v>1266.2087589842188</v>
      </c>
      <c r="AJ144" s="60">
        <v>1428.2682332398274</v>
      </c>
      <c r="AK144" s="60">
        <v>1283.3220370080537</v>
      </c>
      <c r="AL144" s="60">
        <v>1379.7543270405622</v>
      </c>
      <c r="AM144" s="60">
        <v>1245.4754040403054</v>
      </c>
      <c r="AN144" s="60">
        <v>1080.5507771844541</v>
      </c>
      <c r="AO144" s="60">
        <v>1011.5219652887138</v>
      </c>
      <c r="AP144" s="60">
        <v>957.97564960516922</v>
      </c>
      <c r="AQ144" s="60">
        <v>945.98941759147203</v>
      </c>
      <c r="AR144" s="60">
        <v>801.86283239115767</v>
      </c>
      <c r="AS144" s="60">
        <v>840.11769588659138</v>
      </c>
      <c r="AT144" s="60">
        <v>721.25104002649664</v>
      </c>
      <c r="AU144" s="60">
        <v>626.31434802958961</v>
      </c>
      <c r="AV144" s="60">
        <v>565.28677618727761</v>
      </c>
      <c r="AW144" s="60">
        <v>520.66707403753753</v>
      </c>
      <c r="AX144" s="60">
        <v>498.38126905225096</v>
      </c>
      <c r="AY144" s="60">
        <v>480.01350270794342</v>
      </c>
      <c r="AZ144" s="60">
        <v>457.94722551763886</v>
      </c>
      <c r="BA144" s="60">
        <v>429.71504156823187</v>
      </c>
      <c r="BB144" s="60">
        <v>411.30974622019005</v>
      </c>
      <c r="BC144" s="60">
        <v>342.92292562378174</v>
      </c>
      <c r="BD144" s="60">
        <v>292.33834860504277</v>
      </c>
      <c r="BE144" s="60">
        <v>275.05045598996435</v>
      </c>
      <c r="BF144" s="60">
        <v>234.5327550035183</v>
      </c>
      <c r="BG144" s="60">
        <v>226.5235680735048</v>
      </c>
      <c r="BH144" s="60">
        <v>210.60121455723896</v>
      </c>
      <c r="BI144" s="60">
        <v>165.90835816830267</v>
      </c>
      <c r="BJ144" s="60">
        <v>158.80967525835285</v>
      </c>
      <c r="BK144" s="60">
        <v>140.21552386509498</v>
      </c>
      <c r="BL144" s="60">
        <v>139.63288374967948</v>
      </c>
      <c r="BM144" s="60">
        <v>135.88226493373011</v>
      </c>
      <c r="BN144" s="60">
        <v>127.39105410178419</v>
      </c>
      <c r="BP144" s="102" t="s">
        <v>106</v>
      </c>
      <c r="BQ144" s="104">
        <v>-0.89411678361689562</v>
      </c>
      <c r="BR144" s="104">
        <v>-2.6860569768602058E-2</v>
      </c>
      <c r="BS144" s="104">
        <v>-6.2489470837765994E-2</v>
      </c>
    </row>
    <row r="145" spans="1:71" s="39" customFormat="1" ht="17.25" customHeight="1" x14ac:dyDescent="0.3">
      <c r="A145" s="130"/>
      <c r="B145" s="232"/>
      <c r="C145" s="226"/>
      <c r="D145" s="229"/>
      <c r="E145" s="137" t="s">
        <v>126</v>
      </c>
      <c r="F145" s="82" t="s">
        <v>127</v>
      </c>
      <c r="G145" s="100">
        <v>0</v>
      </c>
      <c r="H145" s="100">
        <v>0</v>
      </c>
      <c r="I145" s="100">
        <v>0</v>
      </c>
      <c r="J145" s="100">
        <v>0</v>
      </c>
      <c r="K145" s="100">
        <v>0</v>
      </c>
      <c r="L145" s="100">
        <v>0</v>
      </c>
      <c r="M145" s="100">
        <v>0</v>
      </c>
      <c r="N145" s="100">
        <v>0</v>
      </c>
      <c r="O145" s="100">
        <v>0</v>
      </c>
      <c r="P145" s="100">
        <v>0</v>
      </c>
      <c r="Q145" s="100">
        <v>0</v>
      </c>
      <c r="R145" s="100">
        <v>0</v>
      </c>
      <c r="S145" s="100">
        <v>0</v>
      </c>
      <c r="T145" s="100">
        <v>0</v>
      </c>
      <c r="U145" s="100">
        <v>0</v>
      </c>
      <c r="V145" s="100">
        <v>0</v>
      </c>
      <c r="W145" s="100">
        <v>0</v>
      </c>
      <c r="X145" s="100">
        <v>0</v>
      </c>
      <c r="Y145" s="100">
        <v>0</v>
      </c>
      <c r="Z145" s="100">
        <v>0</v>
      </c>
      <c r="AA145" s="100">
        <v>0</v>
      </c>
      <c r="AB145" s="100">
        <v>0</v>
      </c>
      <c r="AC145" s="100">
        <v>0</v>
      </c>
      <c r="AD145" s="100">
        <v>0</v>
      </c>
      <c r="AE145" s="100">
        <v>0</v>
      </c>
      <c r="AF145" s="100">
        <v>0</v>
      </c>
      <c r="AG145" s="100">
        <v>0</v>
      </c>
      <c r="AH145" s="100">
        <v>0</v>
      </c>
      <c r="AI145" s="100">
        <v>0</v>
      </c>
      <c r="AJ145" s="100">
        <v>0</v>
      </c>
      <c r="AK145" s="100">
        <v>0</v>
      </c>
      <c r="AL145" s="100">
        <v>0</v>
      </c>
      <c r="AM145" s="100">
        <v>0</v>
      </c>
      <c r="AN145" s="100">
        <v>0</v>
      </c>
      <c r="AO145" s="100">
        <v>0</v>
      </c>
      <c r="AP145" s="100">
        <v>0</v>
      </c>
      <c r="AQ145" s="100">
        <v>0</v>
      </c>
      <c r="AR145" s="100">
        <v>0</v>
      </c>
      <c r="AS145" s="100">
        <v>0</v>
      </c>
      <c r="AT145" s="100">
        <v>0</v>
      </c>
      <c r="AU145" s="100">
        <v>0</v>
      </c>
      <c r="AV145" s="100">
        <v>0</v>
      </c>
      <c r="AW145" s="100">
        <v>0</v>
      </c>
      <c r="AX145" s="100">
        <v>0</v>
      </c>
      <c r="AY145" s="100">
        <v>0</v>
      </c>
      <c r="AZ145" s="100">
        <v>0</v>
      </c>
      <c r="BA145" s="100">
        <v>0</v>
      </c>
      <c r="BB145" s="100">
        <v>0</v>
      </c>
      <c r="BC145" s="100">
        <v>0</v>
      </c>
      <c r="BD145" s="100">
        <v>0</v>
      </c>
      <c r="BE145" s="100">
        <v>0</v>
      </c>
      <c r="BF145" s="100">
        <v>0</v>
      </c>
      <c r="BG145" s="100">
        <v>0</v>
      </c>
      <c r="BH145" s="100">
        <v>0</v>
      </c>
      <c r="BI145" s="100">
        <v>0</v>
      </c>
      <c r="BJ145" s="100">
        <v>0</v>
      </c>
      <c r="BK145" s="100">
        <v>0</v>
      </c>
      <c r="BL145" s="100">
        <v>0</v>
      </c>
      <c r="BM145" s="100">
        <v>0</v>
      </c>
      <c r="BN145" s="100">
        <v>0</v>
      </c>
      <c r="BP145" s="55"/>
      <c r="BQ145" s="56"/>
    </row>
    <row r="146" spans="1:71" s="39" customFormat="1" ht="17.25" customHeight="1" x14ac:dyDescent="0.3">
      <c r="A146" s="131"/>
      <c r="B146" s="233"/>
      <c r="C146" s="227"/>
      <c r="D146" s="230"/>
      <c r="E146" s="145" t="s">
        <v>216</v>
      </c>
      <c r="F146" s="146" t="s">
        <v>32</v>
      </c>
      <c r="G146" s="149">
        <v>0.18903507553413362</v>
      </c>
      <c r="H146" s="149">
        <v>0.42476133676040545</v>
      </c>
      <c r="I146" s="149">
        <v>0.81537806363846044</v>
      </c>
      <c r="J146" s="149">
        <v>8.7258447477118237E-2</v>
      </c>
      <c r="K146" s="149">
        <v>0.5080915110970784</v>
      </c>
      <c r="L146" s="149">
        <v>0.82377232031119907</v>
      </c>
      <c r="M146" s="149">
        <v>0.21762334470072117</v>
      </c>
      <c r="N146" s="149">
        <v>0.32435885748255738</v>
      </c>
      <c r="O146" s="149">
        <v>0.12582423169244164</v>
      </c>
      <c r="P146" s="149">
        <v>0.20494234129297154</v>
      </c>
      <c r="Q146" s="149">
        <v>0.47710799999999998</v>
      </c>
      <c r="R146" s="149">
        <v>0.26098200000000005</v>
      </c>
      <c r="S146" s="149">
        <v>0.28948200000000002</v>
      </c>
      <c r="T146" s="149">
        <v>1.0135560000000001</v>
      </c>
      <c r="U146" s="149">
        <v>0.44893799999999995</v>
      </c>
      <c r="V146" s="149">
        <v>0.30334800000000001</v>
      </c>
      <c r="W146" s="149">
        <v>1.3652639999999998</v>
      </c>
      <c r="X146" s="149">
        <v>0.182004</v>
      </c>
      <c r="Y146" s="149">
        <v>0.39880800000000005</v>
      </c>
      <c r="Z146" s="149">
        <v>0.47287799999999991</v>
      </c>
      <c r="AA146" s="149">
        <v>0.24084</v>
      </c>
      <c r="AB146" s="149">
        <v>0.24246000000000001</v>
      </c>
      <c r="AC146" s="149">
        <v>0.44761800000000007</v>
      </c>
      <c r="AD146" s="149">
        <v>0.62068800000000002</v>
      </c>
      <c r="AE146" s="149">
        <v>0.38832</v>
      </c>
      <c r="AF146" s="149">
        <v>0.52107599999999998</v>
      </c>
      <c r="AG146" s="149">
        <v>0.39141599999999999</v>
      </c>
      <c r="AH146" s="149">
        <v>0.151506</v>
      </c>
      <c r="AI146" s="149">
        <v>6.7080000000000001E-2</v>
      </c>
      <c r="AJ146" s="149">
        <v>0.78807000000000005</v>
      </c>
      <c r="AK146" s="149">
        <v>0.77285400000000004</v>
      </c>
      <c r="AL146" s="149">
        <v>0.12523799999999999</v>
      </c>
      <c r="AM146" s="149">
        <v>0.16846199999999997</v>
      </c>
      <c r="AN146" s="149">
        <v>0.18653400000000001</v>
      </c>
      <c r="AO146" s="149">
        <v>0.19299000000000002</v>
      </c>
      <c r="AP146" s="149">
        <v>0.25550400000000001</v>
      </c>
      <c r="AQ146" s="149">
        <v>0.21745799999999998</v>
      </c>
      <c r="AR146" s="149">
        <v>0.29744400000000004</v>
      </c>
      <c r="AS146" s="149">
        <v>0.26039400000000001</v>
      </c>
      <c r="AT146" s="149">
        <v>0.151668</v>
      </c>
      <c r="AU146" s="149">
        <v>0.23839199999999999</v>
      </c>
      <c r="AV146" s="149">
        <v>0.17203800000000005</v>
      </c>
      <c r="AW146" s="149">
        <v>0.61069200000000001</v>
      </c>
      <c r="AX146" s="149">
        <v>0.64636800000000005</v>
      </c>
      <c r="AY146" s="149">
        <v>0.138072</v>
      </c>
      <c r="AZ146" s="149">
        <v>0.225192</v>
      </c>
      <c r="BA146" s="149">
        <v>9.093973559999996E-2</v>
      </c>
      <c r="BB146" s="149">
        <v>8.8981303799999967E-2</v>
      </c>
      <c r="BC146" s="149">
        <v>7.6716506399999981E-2</v>
      </c>
      <c r="BD146" s="149">
        <v>0.20797961760000017</v>
      </c>
      <c r="BE146" s="149">
        <v>0.11910283679999996</v>
      </c>
      <c r="BF146" s="149">
        <v>0.13584566040000001</v>
      </c>
      <c r="BG146" s="149">
        <v>0.11703825179999999</v>
      </c>
      <c r="BH146" s="149">
        <v>4.298499540000001E-2</v>
      </c>
      <c r="BI146" s="149">
        <v>0.10459880100000001</v>
      </c>
      <c r="BJ146" s="149">
        <v>0.21114455520000003</v>
      </c>
      <c r="BK146" s="149">
        <v>0.16772591879999998</v>
      </c>
      <c r="BL146" s="149">
        <v>0.27662244479999987</v>
      </c>
      <c r="BM146" s="149">
        <v>6.4964740800000018E-2</v>
      </c>
      <c r="BN146" s="149">
        <v>6.4964740800000018E-2</v>
      </c>
      <c r="BP146" s="56"/>
    </row>
    <row r="147" spans="1:71" s="39" customFormat="1" ht="24" x14ac:dyDescent="0.3">
      <c r="A147" s="130"/>
      <c r="B147" s="117"/>
      <c r="C147" s="118"/>
      <c r="D147" s="51"/>
      <c r="E147" s="90"/>
      <c r="F147" s="91"/>
      <c r="G147" s="93"/>
      <c r="H147" s="93"/>
      <c r="I147" s="93"/>
      <c r="J147" s="93"/>
      <c r="K147" s="93"/>
      <c r="L147" s="93"/>
      <c r="M147" s="93"/>
      <c r="N147" s="93"/>
      <c r="O147" s="93"/>
      <c r="P147" s="93"/>
      <c r="Q147" s="93"/>
      <c r="R147" s="93"/>
      <c r="S147" s="93"/>
      <c r="T147" s="93"/>
      <c r="U147" s="93"/>
      <c r="V147" s="93"/>
      <c r="W147" s="93"/>
      <c r="X147" s="93"/>
      <c r="Y147" s="93"/>
      <c r="Z147" s="93"/>
      <c r="AA147" s="93"/>
      <c r="AB147" s="93"/>
      <c r="AC147" s="93"/>
      <c r="AD147" s="93"/>
      <c r="AE147" s="93"/>
      <c r="AF147" s="93"/>
      <c r="AG147" s="93"/>
      <c r="AH147" s="93"/>
      <c r="AI147" s="93"/>
      <c r="AJ147" s="93"/>
      <c r="AK147" s="93"/>
      <c r="AL147" s="93"/>
      <c r="AM147" s="93"/>
      <c r="AN147" s="93"/>
      <c r="AO147" s="93"/>
      <c r="AP147" s="93"/>
      <c r="AQ147" s="93"/>
      <c r="AR147" s="93"/>
      <c r="AS147" s="93"/>
      <c r="AT147" s="93"/>
      <c r="AU147" s="93"/>
      <c r="AV147" s="93"/>
      <c r="AW147" s="93"/>
      <c r="AX147" s="93"/>
      <c r="AY147" s="93"/>
      <c r="AZ147" s="93"/>
      <c r="BA147" s="93"/>
      <c r="BB147" s="93"/>
      <c r="BC147" s="93"/>
      <c r="BD147" s="93"/>
      <c r="BE147" s="93"/>
      <c r="BF147" s="93"/>
      <c r="BG147" s="93"/>
      <c r="BH147" s="93"/>
      <c r="BI147" s="93"/>
      <c r="BJ147" s="93"/>
      <c r="BK147" s="93"/>
      <c r="BL147" s="93"/>
      <c r="BM147" s="93"/>
      <c r="BN147" s="93"/>
      <c r="BP147" s="124" t="s">
        <v>47</v>
      </c>
      <c r="BQ147" s="99" t="s">
        <v>129</v>
      </c>
      <c r="BR147" s="99" t="s">
        <v>130</v>
      </c>
      <c r="BS147" s="99" t="s">
        <v>131</v>
      </c>
    </row>
    <row r="148" spans="1:71" ht="17.25" customHeight="1" x14ac:dyDescent="0.3">
      <c r="A148" s="130"/>
      <c r="B148" s="231" t="s">
        <v>39</v>
      </c>
      <c r="C148" s="225" t="s">
        <v>21</v>
      </c>
      <c r="D148" s="228" t="s">
        <v>47</v>
      </c>
      <c r="E148" s="136" t="s">
        <v>87</v>
      </c>
      <c r="F148" s="7" t="s">
        <v>32</v>
      </c>
      <c r="G148" s="140">
        <v>0</v>
      </c>
      <c r="H148" s="140">
        <v>0</v>
      </c>
      <c r="I148" s="140">
        <v>0</v>
      </c>
      <c r="J148" s="140">
        <v>0</v>
      </c>
      <c r="K148" s="140">
        <v>0</v>
      </c>
      <c r="L148" s="140">
        <v>0</v>
      </c>
      <c r="M148" s="140">
        <v>0</v>
      </c>
      <c r="N148" s="140">
        <v>0</v>
      </c>
      <c r="O148" s="140">
        <v>0</v>
      </c>
      <c r="P148" s="140">
        <v>0</v>
      </c>
      <c r="Q148" s="140">
        <v>0</v>
      </c>
      <c r="R148" s="140">
        <v>0</v>
      </c>
      <c r="S148" s="140">
        <v>0</v>
      </c>
      <c r="T148" s="140">
        <v>0</v>
      </c>
      <c r="U148" s="140">
        <v>0</v>
      </c>
      <c r="V148" s="140">
        <v>0</v>
      </c>
      <c r="W148" s="140">
        <v>0</v>
      </c>
      <c r="X148" s="140">
        <v>0</v>
      </c>
      <c r="Y148" s="140">
        <v>0</v>
      </c>
      <c r="Z148" s="140">
        <v>0</v>
      </c>
      <c r="AA148" s="140">
        <v>0</v>
      </c>
      <c r="AB148" s="140">
        <v>0</v>
      </c>
      <c r="AC148" s="140">
        <v>0</v>
      </c>
      <c r="AD148" s="140">
        <v>0</v>
      </c>
      <c r="AE148" s="140">
        <v>0</v>
      </c>
      <c r="AF148" s="140">
        <v>0</v>
      </c>
      <c r="AG148" s="140">
        <v>0</v>
      </c>
      <c r="AH148" s="140">
        <v>0</v>
      </c>
      <c r="AI148" s="140">
        <v>0</v>
      </c>
      <c r="AJ148" s="140">
        <v>0</v>
      </c>
      <c r="AK148" s="140">
        <v>0</v>
      </c>
      <c r="AL148" s="140">
        <v>0</v>
      </c>
      <c r="AM148" s="140">
        <v>0</v>
      </c>
      <c r="AN148" s="140">
        <v>0</v>
      </c>
      <c r="AO148" s="140">
        <v>0</v>
      </c>
      <c r="AP148" s="140">
        <v>0</v>
      </c>
      <c r="AQ148" s="140">
        <v>0</v>
      </c>
      <c r="AR148" s="140">
        <v>0</v>
      </c>
      <c r="AS148" s="140">
        <v>0</v>
      </c>
      <c r="AT148" s="140">
        <v>0</v>
      </c>
      <c r="AU148" s="140">
        <v>0</v>
      </c>
      <c r="AV148" s="140">
        <v>0</v>
      </c>
      <c r="AW148" s="140">
        <v>0</v>
      </c>
      <c r="AX148" s="140">
        <v>0</v>
      </c>
      <c r="AY148" s="140">
        <v>0</v>
      </c>
      <c r="AZ148" s="140">
        <v>0</v>
      </c>
      <c r="BA148" s="140">
        <v>0</v>
      </c>
      <c r="BB148" s="140">
        <v>0</v>
      </c>
      <c r="BC148" s="140">
        <v>0</v>
      </c>
      <c r="BD148" s="140">
        <v>0</v>
      </c>
      <c r="BE148" s="140">
        <v>0</v>
      </c>
      <c r="BF148" s="140">
        <v>0</v>
      </c>
      <c r="BG148" s="140">
        <v>0</v>
      </c>
      <c r="BH148" s="140">
        <v>0</v>
      </c>
      <c r="BI148" s="140">
        <v>0</v>
      </c>
      <c r="BJ148" s="140">
        <v>0</v>
      </c>
      <c r="BK148" s="140">
        <v>0</v>
      </c>
      <c r="BL148" s="140">
        <v>0</v>
      </c>
      <c r="BM148" s="140">
        <v>0</v>
      </c>
      <c r="BN148" s="140">
        <v>0</v>
      </c>
      <c r="BP148" s="141" t="s">
        <v>87</v>
      </c>
      <c r="BQ148" s="142">
        <v>0</v>
      </c>
      <c r="BR148" s="142">
        <v>0</v>
      </c>
      <c r="BS148" s="142">
        <v>0</v>
      </c>
    </row>
    <row r="149" spans="1:71" ht="17.25" customHeight="1" x14ac:dyDescent="0.3">
      <c r="A149" s="130"/>
      <c r="B149" s="232"/>
      <c r="C149" s="226"/>
      <c r="D149" s="229"/>
      <c r="E149" s="96" t="s">
        <v>36</v>
      </c>
      <c r="F149" s="7" t="s">
        <v>32</v>
      </c>
      <c r="G149" s="13">
        <v>848.72223611181062</v>
      </c>
      <c r="H149" s="13">
        <v>916.03732988544766</v>
      </c>
      <c r="I149" s="13">
        <v>990.38151552718796</v>
      </c>
      <c r="J149" s="13">
        <v>1032.9334710287098</v>
      </c>
      <c r="K149" s="13">
        <v>1147.8068113835272</v>
      </c>
      <c r="L149" s="13">
        <v>1173.0440198743693</v>
      </c>
      <c r="M149" s="13">
        <v>1230.4698074379064</v>
      </c>
      <c r="N149" s="13">
        <v>1326.3439963566896</v>
      </c>
      <c r="O149" s="13">
        <v>1376.7279123172798</v>
      </c>
      <c r="P149" s="13">
        <v>1460.5057059603992</v>
      </c>
      <c r="Q149" s="13">
        <v>1512.1572192531235</v>
      </c>
      <c r="R149" s="13">
        <v>1600.9586747518495</v>
      </c>
      <c r="S149" s="13">
        <v>1707.2712682169326</v>
      </c>
      <c r="T149" s="13">
        <v>1833.0437382932296</v>
      </c>
      <c r="U149" s="13">
        <v>1821.4302568974126</v>
      </c>
      <c r="V149" s="13">
        <v>1768.9436820595079</v>
      </c>
      <c r="W149" s="13">
        <v>1919.6542504143929</v>
      </c>
      <c r="X149" s="13">
        <v>1917.6604750137556</v>
      </c>
      <c r="Y149" s="13">
        <v>2007.2536690804147</v>
      </c>
      <c r="Z149" s="13">
        <v>2044.7611835914602</v>
      </c>
      <c r="AA149" s="13">
        <v>2025.6699314177649</v>
      </c>
      <c r="AB149" s="13">
        <v>1930.9903494287432</v>
      </c>
      <c r="AC149" s="13">
        <v>1907.5692438224953</v>
      </c>
      <c r="AD149" s="13">
        <v>1907.0739256987117</v>
      </c>
      <c r="AE149" s="13">
        <v>1882.2291683641301</v>
      </c>
      <c r="AF149" s="13">
        <v>1860.7416776829932</v>
      </c>
      <c r="AG149" s="13">
        <v>1839.8889128518763</v>
      </c>
      <c r="AH149" s="13">
        <v>1879.4909084161036</v>
      </c>
      <c r="AI149" s="13">
        <v>1903.2893623605848</v>
      </c>
      <c r="AJ149" s="13">
        <v>1965.4565716272714</v>
      </c>
      <c r="AK149" s="13">
        <v>1973.1099995101297</v>
      </c>
      <c r="AL149" s="13">
        <v>2020.8620081482486</v>
      </c>
      <c r="AM149" s="13">
        <v>2007.5288556267201</v>
      </c>
      <c r="AN149" s="13">
        <v>1903.1527618614468</v>
      </c>
      <c r="AO149" s="13">
        <v>1845.1573443448724</v>
      </c>
      <c r="AP149" s="13">
        <v>1798.5143217662578</v>
      </c>
      <c r="AQ149" s="13">
        <v>1776.1731843049358</v>
      </c>
      <c r="AR149" s="13">
        <v>1707.079444374958</v>
      </c>
      <c r="AS149" s="13">
        <v>1734.4510413984394</v>
      </c>
      <c r="AT149" s="13">
        <v>1681.5506811122214</v>
      </c>
      <c r="AU149" s="13">
        <v>1629.2854529953515</v>
      </c>
      <c r="AV149" s="13">
        <v>1590.6948224609037</v>
      </c>
      <c r="AW149" s="13">
        <v>1550.715918434425</v>
      </c>
      <c r="AX149" s="13">
        <v>1505.3083878814459</v>
      </c>
      <c r="AY149" s="13">
        <v>1466.788257860343</v>
      </c>
      <c r="AZ149" s="13">
        <v>1420.007975775462</v>
      </c>
      <c r="BA149" s="13">
        <v>1334.7457779257707</v>
      </c>
      <c r="BB149" s="13">
        <v>1270.450766625705</v>
      </c>
      <c r="BC149" s="13">
        <v>1171.6072825238575</v>
      </c>
      <c r="BD149" s="13">
        <v>1093.5614532108643</v>
      </c>
      <c r="BE149" s="13">
        <v>1072.4410294412628</v>
      </c>
      <c r="BF149" s="13">
        <v>1010.8404816741167</v>
      </c>
      <c r="BG149" s="13">
        <v>984.65057765072493</v>
      </c>
      <c r="BH149" s="13">
        <v>969.57683532398607</v>
      </c>
      <c r="BI149" s="13">
        <v>895.81626295646527</v>
      </c>
      <c r="BJ149" s="13">
        <v>869.80819532226326</v>
      </c>
      <c r="BK149" s="13">
        <v>826.84590547063817</v>
      </c>
      <c r="BL149" s="13">
        <v>803.85521935936731</v>
      </c>
      <c r="BM149" s="13">
        <v>749.00722590097598</v>
      </c>
      <c r="BN149" s="13">
        <v>710.35546062087701</v>
      </c>
      <c r="BP149" s="101" t="s">
        <v>36</v>
      </c>
      <c r="BQ149" s="103">
        <v>-0.62039256499286188</v>
      </c>
      <c r="BR149" s="103">
        <v>-6.823118409569133E-2</v>
      </c>
      <c r="BS149" s="103">
        <v>-5.1603995186568476E-2</v>
      </c>
    </row>
    <row r="150" spans="1:71" s="39" customFormat="1" ht="17.25" customHeight="1" x14ac:dyDescent="0.3">
      <c r="A150" s="131"/>
      <c r="B150" s="232"/>
      <c r="C150" s="226"/>
      <c r="D150" s="229"/>
      <c r="E150" s="97" t="s">
        <v>154</v>
      </c>
      <c r="F150" s="53" t="s">
        <v>32</v>
      </c>
      <c r="G150" s="54">
        <v>848.72223611181062</v>
      </c>
      <c r="H150" s="54">
        <v>916.03732988544766</v>
      </c>
      <c r="I150" s="54">
        <v>990.38151552718796</v>
      </c>
      <c r="J150" s="54">
        <v>1032.9334710287098</v>
      </c>
      <c r="K150" s="54">
        <v>1147.8068113835272</v>
      </c>
      <c r="L150" s="54">
        <v>1173.0440198743693</v>
      </c>
      <c r="M150" s="54">
        <v>1230.4698074379064</v>
      </c>
      <c r="N150" s="54">
        <v>1326.3439963566896</v>
      </c>
      <c r="O150" s="54">
        <v>1376.7279123172798</v>
      </c>
      <c r="P150" s="54">
        <v>1460.5057059603992</v>
      </c>
      <c r="Q150" s="54">
        <v>1512.1572192531235</v>
      </c>
      <c r="R150" s="54">
        <v>1600.9586747518495</v>
      </c>
      <c r="S150" s="54">
        <v>1707.2712682169326</v>
      </c>
      <c r="T150" s="54">
        <v>1833.0437382932296</v>
      </c>
      <c r="U150" s="54">
        <v>1821.4302568974126</v>
      </c>
      <c r="V150" s="54">
        <v>1768.9436820595079</v>
      </c>
      <c r="W150" s="54">
        <v>1919.6542504143929</v>
      </c>
      <c r="X150" s="54">
        <v>1917.6604750137556</v>
      </c>
      <c r="Y150" s="54">
        <v>2007.2536690804147</v>
      </c>
      <c r="Z150" s="54">
        <v>2044.7611835914602</v>
      </c>
      <c r="AA150" s="54">
        <v>2025.6699314177649</v>
      </c>
      <c r="AB150" s="54">
        <v>1930.9903494287432</v>
      </c>
      <c r="AC150" s="54">
        <v>1907.5692438224953</v>
      </c>
      <c r="AD150" s="54">
        <v>1907.0739256987117</v>
      </c>
      <c r="AE150" s="54">
        <v>1882.2291683641301</v>
      </c>
      <c r="AF150" s="54">
        <v>1860.7416776829932</v>
      </c>
      <c r="AG150" s="54">
        <v>1839.8889128518763</v>
      </c>
      <c r="AH150" s="54">
        <v>1879.4909084161036</v>
      </c>
      <c r="AI150" s="54">
        <v>1903.2893623605848</v>
      </c>
      <c r="AJ150" s="54">
        <v>1965.4565716272714</v>
      </c>
      <c r="AK150" s="54">
        <v>1973.1099995101297</v>
      </c>
      <c r="AL150" s="54">
        <v>2020.8620081482486</v>
      </c>
      <c r="AM150" s="54">
        <v>2007.5288556267201</v>
      </c>
      <c r="AN150" s="54">
        <v>1903.1527618614468</v>
      </c>
      <c r="AO150" s="54">
        <v>1845.1573443448724</v>
      </c>
      <c r="AP150" s="54">
        <v>1798.5143217662578</v>
      </c>
      <c r="AQ150" s="54">
        <v>1776.1731843049358</v>
      </c>
      <c r="AR150" s="54">
        <v>1707.079444374958</v>
      </c>
      <c r="AS150" s="54">
        <v>1734.4510413984394</v>
      </c>
      <c r="AT150" s="54">
        <v>1681.5506811122214</v>
      </c>
      <c r="AU150" s="54">
        <v>1629.2854529953515</v>
      </c>
      <c r="AV150" s="54">
        <v>1590.6948224609037</v>
      </c>
      <c r="AW150" s="54">
        <v>1550.715918434425</v>
      </c>
      <c r="AX150" s="54">
        <v>1505.3083878814459</v>
      </c>
      <c r="AY150" s="54">
        <v>1466.788257860343</v>
      </c>
      <c r="AZ150" s="54">
        <v>1420.007975775462</v>
      </c>
      <c r="BA150" s="54">
        <v>1334.7457779257707</v>
      </c>
      <c r="BB150" s="54">
        <v>1270.450766625705</v>
      </c>
      <c r="BC150" s="54">
        <v>1171.6072825238575</v>
      </c>
      <c r="BD150" s="54">
        <v>1093.5614532108643</v>
      </c>
      <c r="BE150" s="54">
        <v>1072.4410294412628</v>
      </c>
      <c r="BF150" s="54">
        <v>1010.8404816741167</v>
      </c>
      <c r="BG150" s="54">
        <v>984.65057765072493</v>
      </c>
      <c r="BH150" s="54">
        <v>969.57683532398607</v>
      </c>
      <c r="BI150" s="54">
        <v>895.81626295646527</v>
      </c>
      <c r="BJ150" s="54">
        <v>869.80819532226326</v>
      </c>
      <c r="BK150" s="54">
        <v>826.84590547063817</v>
      </c>
      <c r="BL150" s="54">
        <v>803.85521935936731</v>
      </c>
      <c r="BM150" s="54">
        <v>749.00722590097598</v>
      </c>
      <c r="BN150" s="54">
        <v>710.35546062087701</v>
      </c>
      <c r="BP150" s="102" t="s">
        <v>106</v>
      </c>
      <c r="BQ150" s="104">
        <v>-0.62039256499286188</v>
      </c>
      <c r="BR150" s="104">
        <v>-6.823118409569133E-2</v>
      </c>
      <c r="BS150" s="104">
        <v>-5.1603995186568476E-2</v>
      </c>
    </row>
    <row r="151" spans="1:71" s="39" customFormat="1" ht="17.25" customHeight="1" x14ac:dyDescent="0.3">
      <c r="A151" s="131"/>
      <c r="B151" s="232"/>
      <c r="C151" s="226"/>
      <c r="D151" s="229"/>
      <c r="E151" s="137" t="s">
        <v>126</v>
      </c>
      <c r="F151" s="82" t="s">
        <v>127</v>
      </c>
      <c r="G151" s="100">
        <v>0</v>
      </c>
      <c r="H151" s="100">
        <v>0</v>
      </c>
      <c r="I151" s="100">
        <v>0</v>
      </c>
      <c r="J151" s="100">
        <v>0</v>
      </c>
      <c r="K151" s="100">
        <v>0</v>
      </c>
      <c r="L151" s="100">
        <v>0</v>
      </c>
      <c r="M151" s="100">
        <v>0</v>
      </c>
      <c r="N151" s="100">
        <v>0</v>
      </c>
      <c r="O151" s="100">
        <v>0</v>
      </c>
      <c r="P151" s="100">
        <v>0</v>
      </c>
      <c r="Q151" s="100">
        <v>0</v>
      </c>
      <c r="R151" s="100">
        <v>0</v>
      </c>
      <c r="S151" s="100">
        <v>0</v>
      </c>
      <c r="T151" s="100">
        <v>0</v>
      </c>
      <c r="U151" s="100">
        <v>0</v>
      </c>
      <c r="V151" s="100">
        <v>0</v>
      </c>
      <c r="W151" s="100">
        <v>0</v>
      </c>
      <c r="X151" s="100">
        <v>0</v>
      </c>
      <c r="Y151" s="100">
        <v>0</v>
      </c>
      <c r="Z151" s="100">
        <v>0</v>
      </c>
      <c r="AA151" s="100">
        <v>0</v>
      </c>
      <c r="AB151" s="100">
        <v>0</v>
      </c>
      <c r="AC151" s="100">
        <v>0</v>
      </c>
      <c r="AD151" s="100">
        <v>0</v>
      </c>
      <c r="AE151" s="100">
        <v>0</v>
      </c>
      <c r="AF151" s="100">
        <v>0</v>
      </c>
      <c r="AG151" s="100">
        <v>0</v>
      </c>
      <c r="AH151" s="100">
        <v>0</v>
      </c>
      <c r="AI151" s="100">
        <v>0</v>
      </c>
      <c r="AJ151" s="100">
        <v>0</v>
      </c>
      <c r="AK151" s="100">
        <v>0</v>
      </c>
      <c r="AL151" s="100">
        <v>0</v>
      </c>
      <c r="AM151" s="100">
        <v>0</v>
      </c>
      <c r="AN151" s="100">
        <v>0</v>
      </c>
      <c r="AO151" s="100">
        <v>0</v>
      </c>
      <c r="AP151" s="100">
        <v>0</v>
      </c>
      <c r="AQ151" s="100">
        <v>0</v>
      </c>
      <c r="AR151" s="100">
        <v>0</v>
      </c>
      <c r="AS151" s="100">
        <v>0</v>
      </c>
      <c r="AT151" s="100">
        <v>0</v>
      </c>
      <c r="AU151" s="100">
        <v>0</v>
      </c>
      <c r="AV151" s="100">
        <v>0</v>
      </c>
      <c r="AW151" s="100">
        <v>0</v>
      </c>
      <c r="AX151" s="100">
        <v>0</v>
      </c>
      <c r="AY151" s="100">
        <v>0</v>
      </c>
      <c r="AZ151" s="100">
        <v>0</v>
      </c>
      <c r="BA151" s="100">
        <v>0</v>
      </c>
      <c r="BB151" s="100">
        <v>0</v>
      </c>
      <c r="BC151" s="100">
        <v>0</v>
      </c>
      <c r="BD151" s="100">
        <v>0</v>
      </c>
      <c r="BE151" s="100">
        <v>0</v>
      </c>
      <c r="BF151" s="100">
        <v>0</v>
      </c>
      <c r="BG151" s="100">
        <v>0</v>
      </c>
      <c r="BH151" s="100">
        <v>0</v>
      </c>
      <c r="BI151" s="100">
        <v>0</v>
      </c>
      <c r="BJ151" s="100">
        <v>0</v>
      </c>
      <c r="BK151" s="100">
        <v>0</v>
      </c>
      <c r="BL151" s="100">
        <v>0</v>
      </c>
      <c r="BM151" s="100">
        <v>0</v>
      </c>
      <c r="BN151" s="100">
        <v>0</v>
      </c>
      <c r="BP151" s="55"/>
      <c r="BQ151" s="56"/>
    </row>
    <row r="152" spans="1:71" s="39" customFormat="1" ht="17.25" customHeight="1" x14ac:dyDescent="0.3">
      <c r="A152" s="131"/>
      <c r="B152" s="233"/>
      <c r="C152" s="227"/>
      <c r="D152" s="230"/>
      <c r="E152" s="145" t="s">
        <v>216</v>
      </c>
      <c r="F152" s="146" t="s">
        <v>32</v>
      </c>
      <c r="G152" s="149">
        <v>9.3672853772188045</v>
      </c>
      <c r="H152" s="149">
        <v>10.964396798258388</v>
      </c>
      <c r="I152" s="149">
        <v>12.843940850168998</v>
      </c>
      <c r="J152" s="149">
        <v>9.3076969842712209</v>
      </c>
      <c r="K152" s="149">
        <v>11.685744452172772</v>
      </c>
      <c r="L152" s="149">
        <v>13.221519429682882</v>
      </c>
      <c r="M152" s="149">
        <v>10.390639657990546</v>
      </c>
      <c r="N152" s="149">
        <v>10.920944177862889</v>
      </c>
      <c r="O152" s="149">
        <v>10.037493375212435</v>
      </c>
      <c r="P152" s="149">
        <v>10.523923960019879</v>
      </c>
      <c r="Q152" s="149">
        <v>13.35978776572464</v>
      </c>
      <c r="R152" s="149">
        <v>11.242344627567656</v>
      </c>
      <c r="S152" s="149">
        <v>11.095466295344355</v>
      </c>
      <c r="T152" s="149">
        <v>14.330274040358109</v>
      </c>
      <c r="U152" s="149">
        <v>12.268706661510052</v>
      </c>
      <c r="V152" s="149">
        <v>11.266671219916406</v>
      </c>
      <c r="W152" s="149">
        <v>14.364184788394148</v>
      </c>
      <c r="X152" s="149">
        <v>10.941669521299499</v>
      </c>
      <c r="Y152" s="149">
        <v>12.415371345970986</v>
      </c>
      <c r="Z152" s="149">
        <v>13.289324109138963</v>
      </c>
      <c r="AA152" s="149">
        <v>10.893731858765857</v>
      </c>
      <c r="AB152" s="149">
        <v>10.757419797276652</v>
      </c>
      <c r="AC152" s="149">
        <v>12.204243450558492</v>
      </c>
      <c r="AD152" s="149">
        <v>13.069862468796595</v>
      </c>
      <c r="AE152" s="149">
        <v>11.744855324645728</v>
      </c>
      <c r="AF152" s="149">
        <v>14.015043291867849</v>
      </c>
      <c r="AG152" s="149">
        <v>13.601429101709659</v>
      </c>
      <c r="AH152" s="149">
        <v>12.258768715906601</v>
      </c>
      <c r="AI152" s="149">
        <v>13.242697991370042</v>
      </c>
      <c r="AJ152" s="149">
        <v>15.446042960005569</v>
      </c>
      <c r="AK152" s="149">
        <v>21.048184975419584</v>
      </c>
      <c r="AL152" s="149">
        <v>19.042968472226136</v>
      </c>
      <c r="AM152" s="149">
        <v>19.950856247220283</v>
      </c>
      <c r="AN152" s="149">
        <v>19.716570954066665</v>
      </c>
      <c r="AO152" s="149">
        <v>19.437023531115315</v>
      </c>
      <c r="AP152" s="149">
        <v>18.953547325513078</v>
      </c>
      <c r="AQ152" s="149">
        <v>17.820995811748539</v>
      </c>
      <c r="AR152" s="149">
        <v>18.541763423251094</v>
      </c>
      <c r="AS152" s="149">
        <v>18.416680750018397</v>
      </c>
      <c r="AT152" s="149">
        <v>17.542012767922667</v>
      </c>
      <c r="AU152" s="149">
        <v>19.600386717120724</v>
      </c>
      <c r="AV152" s="149">
        <v>17.207320026355177</v>
      </c>
      <c r="AW152" s="149">
        <v>16.89234326080172</v>
      </c>
      <c r="AX152" s="149">
        <v>18.894763525615613</v>
      </c>
      <c r="AY152" s="149">
        <v>15.788300900853333</v>
      </c>
      <c r="AZ152" s="149">
        <v>16.208748187231567</v>
      </c>
      <c r="BA152" s="149">
        <v>15.236081728232547</v>
      </c>
      <c r="BB152" s="149">
        <v>15.023915938953806</v>
      </c>
      <c r="BC152" s="149">
        <v>14.515802869099815</v>
      </c>
      <c r="BD152" s="149">
        <v>15.23326549431771</v>
      </c>
      <c r="BE152" s="149">
        <v>15.856453173142654</v>
      </c>
      <c r="BF152" s="149">
        <v>16.055881625884979</v>
      </c>
      <c r="BG152" s="149">
        <v>16.072231324781729</v>
      </c>
      <c r="BH152" s="149">
        <v>15.239685659492602</v>
      </c>
      <c r="BI152" s="149">
        <v>15.969248886086509</v>
      </c>
      <c r="BJ152" s="149">
        <v>16.393169012916264</v>
      </c>
      <c r="BK152" s="149">
        <v>17.039505548310728</v>
      </c>
      <c r="BL152" s="149">
        <v>18.005923651526548</v>
      </c>
      <c r="BM152" s="149">
        <v>17.289732735195987</v>
      </c>
      <c r="BN152" s="149">
        <v>17.289732735195987</v>
      </c>
      <c r="BP152" s="56"/>
    </row>
    <row r="153" spans="1:71" s="39" customFormat="1" ht="24" x14ac:dyDescent="0.3">
      <c r="A153" s="131"/>
      <c r="B153" s="117"/>
      <c r="C153" s="118"/>
      <c r="D153" s="51"/>
      <c r="E153" s="90"/>
      <c r="F153" s="91"/>
      <c r="G153" s="93"/>
      <c r="H153" s="93"/>
      <c r="I153" s="93"/>
      <c r="J153" s="93"/>
      <c r="K153" s="93"/>
      <c r="L153" s="93"/>
      <c r="M153" s="93"/>
      <c r="N153" s="93"/>
      <c r="O153" s="93"/>
      <c r="P153" s="93"/>
      <c r="Q153" s="93"/>
      <c r="R153" s="93"/>
      <c r="S153" s="93"/>
      <c r="T153" s="93"/>
      <c r="U153" s="93"/>
      <c r="V153" s="93"/>
      <c r="W153" s="93"/>
      <c r="X153" s="93"/>
      <c r="Y153" s="93"/>
      <c r="Z153" s="93"/>
      <c r="AA153" s="93"/>
      <c r="AB153" s="93"/>
      <c r="AC153" s="93"/>
      <c r="AD153" s="93"/>
      <c r="AE153" s="93"/>
      <c r="AF153" s="93"/>
      <c r="AG153" s="93"/>
      <c r="AH153" s="93"/>
      <c r="AI153" s="93"/>
      <c r="AJ153" s="93"/>
      <c r="AK153" s="93"/>
      <c r="AL153" s="93"/>
      <c r="AM153" s="93"/>
      <c r="AN153" s="93"/>
      <c r="AO153" s="93"/>
      <c r="AP153" s="93"/>
      <c r="AQ153" s="93"/>
      <c r="AR153" s="93"/>
      <c r="AS153" s="93"/>
      <c r="AT153" s="93"/>
      <c r="AU153" s="93"/>
      <c r="AV153" s="93"/>
      <c r="AW153" s="93"/>
      <c r="AX153" s="93"/>
      <c r="AY153" s="93"/>
      <c r="AZ153" s="93"/>
      <c r="BA153" s="93"/>
      <c r="BB153" s="93"/>
      <c r="BC153" s="93"/>
      <c r="BD153" s="93"/>
      <c r="BE153" s="93"/>
      <c r="BF153" s="93"/>
      <c r="BG153" s="93"/>
      <c r="BH153" s="93"/>
      <c r="BI153" s="93"/>
      <c r="BJ153" s="93"/>
      <c r="BK153" s="93"/>
      <c r="BL153" s="93"/>
      <c r="BM153" s="93"/>
      <c r="BN153" s="93"/>
      <c r="BP153" s="124" t="s">
        <v>225</v>
      </c>
      <c r="BQ153" s="99" t="s">
        <v>129</v>
      </c>
      <c r="BR153" s="99" t="s">
        <v>130</v>
      </c>
      <c r="BS153" s="99" t="s">
        <v>131</v>
      </c>
    </row>
    <row r="154" spans="1:71" ht="16.5" customHeight="1" x14ac:dyDescent="0.3">
      <c r="A154" s="130"/>
      <c r="B154" s="231" t="s">
        <v>39</v>
      </c>
      <c r="C154" s="225" t="s">
        <v>21</v>
      </c>
      <c r="D154" s="228" t="s">
        <v>48</v>
      </c>
      <c r="E154" s="136" t="s">
        <v>87</v>
      </c>
      <c r="F154" s="7" t="s">
        <v>32</v>
      </c>
      <c r="G154" s="138" t="s">
        <v>33</v>
      </c>
      <c r="H154" s="138" t="s">
        <v>33</v>
      </c>
      <c r="I154" s="138" t="s">
        <v>33</v>
      </c>
      <c r="J154" s="138" t="s">
        <v>33</v>
      </c>
      <c r="K154" s="138" t="s">
        <v>33</v>
      </c>
      <c r="L154" s="138" t="s">
        <v>33</v>
      </c>
      <c r="M154" s="138" t="s">
        <v>33</v>
      </c>
      <c r="N154" s="138" t="s">
        <v>33</v>
      </c>
      <c r="O154" s="138" t="s">
        <v>33</v>
      </c>
      <c r="P154" s="138" t="s">
        <v>33</v>
      </c>
      <c r="Q154" s="138" t="s">
        <v>33</v>
      </c>
      <c r="R154" s="138" t="s">
        <v>33</v>
      </c>
      <c r="S154" s="138" t="s">
        <v>33</v>
      </c>
      <c r="T154" s="138" t="s">
        <v>33</v>
      </c>
      <c r="U154" s="138" t="s">
        <v>33</v>
      </c>
      <c r="V154" s="138" t="s">
        <v>33</v>
      </c>
      <c r="W154" s="138" t="s">
        <v>33</v>
      </c>
      <c r="X154" s="138" t="s">
        <v>33</v>
      </c>
      <c r="Y154" s="138" t="s">
        <v>33</v>
      </c>
      <c r="Z154" s="138" t="s">
        <v>33</v>
      </c>
      <c r="AA154" s="140">
        <v>0</v>
      </c>
      <c r="AB154" s="140">
        <v>0</v>
      </c>
      <c r="AC154" s="140">
        <v>0</v>
      </c>
      <c r="AD154" s="140">
        <v>0</v>
      </c>
      <c r="AE154" s="140">
        <v>0</v>
      </c>
      <c r="AF154" s="140">
        <v>0</v>
      </c>
      <c r="AG154" s="140">
        <v>0</v>
      </c>
      <c r="AH154" s="140">
        <v>0</v>
      </c>
      <c r="AI154" s="140">
        <v>0</v>
      </c>
      <c r="AJ154" s="140">
        <v>0</v>
      </c>
      <c r="AK154" s="140">
        <v>0</v>
      </c>
      <c r="AL154" s="140">
        <v>0</v>
      </c>
      <c r="AM154" s="140">
        <v>0</v>
      </c>
      <c r="AN154" s="140">
        <v>0</v>
      </c>
      <c r="AO154" s="140">
        <v>0</v>
      </c>
      <c r="AP154" s="140">
        <v>0</v>
      </c>
      <c r="AQ154" s="140">
        <v>0</v>
      </c>
      <c r="AR154" s="140">
        <v>0</v>
      </c>
      <c r="AS154" s="140">
        <v>0</v>
      </c>
      <c r="AT154" s="140">
        <v>0</v>
      </c>
      <c r="AU154" s="140">
        <v>0</v>
      </c>
      <c r="AV154" s="140">
        <v>0</v>
      </c>
      <c r="AW154" s="140">
        <v>0</v>
      </c>
      <c r="AX154" s="140">
        <v>0</v>
      </c>
      <c r="AY154" s="140">
        <v>0</v>
      </c>
      <c r="AZ154" s="140">
        <v>0</v>
      </c>
      <c r="BA154" s="140">
        <v>0</v>
      </c>
      <c r="BB154" s="140">
        <v>0</v>
      </c>
      <c r="BC154" s="140">
        <v>0</v>
      </c>
      <c r="BD154" s="140">
        <v>0</v>
      </c>
      <c r="BE154" s="140">
        <v>0</v>
      </c>
      <c r="BF154" s="140">
        <v>0</v>
      </c>
      <c r="BG154" s="140">
        <v>0</v>
      </c>
      <c r="BH154" s="140">
        <v>0</v>
      </c>
      <c r="BI154" s="140">
        <v>0</v>
      </c>
      <c r="BJ154" s="140">
        <v>0</v>
      </c>
      <c r="BK154" s="140">
        <v>0</v>
      </c>
      <c r="BL154" s="140">
        <v>0</v>
      </c>
      <c r="BM154" s="140">
        <v>0</v>
      </c>
      <c r="BN154" s="140">
        <v>0</v>
      </c>
      <c r="BP154" s="141" t="s">
        <v>87</v>
      </c>
      <c r="BQ154" s="142">
        <v>0</v>
      </c>
      <c r="BR154" s="142">
        <v>0</v>
      </c>
      <c r="BS154" s="142">
        <v>0</v>
      </c>
    </row>
    <row r="155" spans="1:71" ht="16.5" customHeight="1" x14ac:dyDescent="0.3">
      <c r="A155" s="130"/>
      <c r="B155" s="232"/>
      <c r="C155" s="226"/>
      <c r="D155" s="229"/>
      <c r="E155" s="96" t="s">
        <v>36</v>
      </c>
      <c r="F155" s="7" t="s">
        <v>32</v>
      </c>
      <c r="G155" s="9" t="s">
        <v>33</v>
      </c>
      <c r="H155" s="9" t="s">
        <v>33</v>
      </c>
      <c r="I155" s="9" t="s">
        <v>33</v>
      </c>
      <c r="J155" s="9" t="s">
        <v>33</v>
      </c>
      <c r="K155" s="9" t="s">
        <v>33</v>
      </c>
      <c r="L155" s="9" t="s">
        <v>33</v>
      </c>
      <c r="M155" s="9" t="s">
        <v>33</v>
      </c>
      <c r="N155" s="9" t="s">
        <v>33</v>
      </c>
      <c r="O155" s="9" t="s">
        <v>33</v>
      </c>
      <c r="P155" s="9" t="s">
        <v>33</v>
      </c>
      <c r="Q155" s="9" t="s">
        <v>33</v>
      </c>
      <c r="R155" s="9" t="s">
        <v>33</v>
      </c>
      <c r="S155" s="9" t="s">
        <v>33</v>
      </c>
      <c r="T155" s="9" t="s">
        <v>33</v>
      </c>
      <c r="U155" s="9" t="s">
        <v>33</v>
      </c>
      <c r="V155" s="9" t="s">
        <v>33</v>
      </c>
      <c r="W155" s="9" t="s">
        <v>33</v>
      </c>
      <c r="X155" s="9" t="s">
        <v>33</v>
      </c>
      <c r="Y155" s="9" t="s">
        <v>33</v>
      </c>
      <c r="Z155" s="9" t="s">
        <v>33</v>
      </c>
      <c r="AA155" s="13">
        <v>638.55706739228162</v>
      </c>
      <c r="AB155" s="13">
        <v>643.34462633646524</v>
      </c>
      <c r="AC155" s="13">
        <v>649.42245733970481</v>
      </c>
      <c r="AD155" s="13">
        <v>661.92988931848402</v>
      </c>
      <c r="AE155" s="13">
        <v>656.26735601029088</v>
      </c>
      <c r="AF155" s="13">
        <v>660.58360516154937</v>
      </c>
      <c r="AG155" s="13">
        <v>664.5166858193187</v>
      </c>
      <c r="AH155" s="13">
        <v>665.48734862522792</v>
      </c>
      <c r="AI155" s="13">
        <v>650.67337238987488</v>
      </c>
      <c r="AJ155" s="13">
        <v>653.72429078692153</v>
      </c>
      <c r="AK155" s="13">
        <v>653.42156907153617</v>
      </c>
      <c r="AL155" s="13">
        <v>653.34500232390064</v>
      </c>
      <c r="AM155" s="13">
        <v>640.01007567789748</v>
      </c>
      <c r="AN155" s="13">
        <v>635.97501345364765</v>
      </c>
      <c r="AO155" s="13">
        <v>629.85605595957441</v>
      </c>
      <c r="AP155" s="13">
        <v>634.5101665332495</v>
      </c>
      <c r="AQ155" s="13">
        <v>639.38569669243566</v>
      </c>
      <c r="AR155" s="13">
        <v>634.18491751522583</v>
      </c>
      <c r="AS155" s="13">
        <v>636.21144717059008</v>
      </c>
      <c r="AT155" s="13">
        <v>634.87715704230516</v>
      </c>
      <c r="AU155" s="13">
        <v>646.94458721854073</v>
      </c>
      <c r="AV155" s="13">
        <v>640.93194937593194</v>
      </c>
      <c r="AW155" s="13">
        <v>626.66735969598244</v>
      </c>
      <c r="AX155" s="13">
        <v>618.63963926840245</v>
      </c>
      <c r="AY155" s="13">
        <v>611.16839202328856</v>
      </c>
      <c r="AZ155" s="13">
        <v>606.25542977595921</v>
      </c>
      <c r="BA155" s="13">
        <v>595.82393726049145</v>
      </c>
      <c r="BB155" s="13">
        <v>602.65654834037935</v>
      </c>
      <c r="BC155" s="13">
        <v>610.41995021020023</v>
      </c>
      <c r="BD155" s="13">
        <v>600.74088070762423</v>
      </c>
      <c r="BE155" s="13">
        <v>605.35510896675419</v>
      </c>
      <c r="BF155" s="13">
        <v>595.22062319588395</v>
      </c>
      <c r="BG155" s="13">
        <v>595.48708228346027</v>
      </c>
      <c r="BH155" s="13">
        <v>592.79149664632257</v>
      </c>
      <c r="BI155" s="13">
        <v>597.33396910504064</v>
      </c>
      <c r="BJ155" s="13">
        <v>603.25578867386196</v>
      </c>
      <c r="BK155" s="13">
        <v>602.70538821995353</v>
      </c>
      <c r="BL155" s="13">
        <v>598.84424672517116</v>
      </c>
      <c r="BM155" s="13">
        <v>594.18820514974914</v>
      </c>
      <c r="BN155" s="13">
        <v>592.15777163451082</v>
      </c>
      <c r="BP155" s="101" t="s">
        <v>36</v>
      </c>
      <c r="BQ155" s="103">
        <v>-9.0651069272098359E-2</v>
      </c>
      <c r="BR155" s="103">
        <v>-7.7750460171972392E-3</v>
      </c>
      <c r="BS155" s="103">
        <v>-3.417155536984445E-3</v>
      </c>
    </row>
    <row r="156" spans="1:71" s="39" customFormat="1" ht="16.5" customHeight="1" x14ac:dyDescent="0.3">
      <c r="A156" s="131"/>
      <c r="B156" s="232"/>
      <c r="C156" s="226"/>
      <c r="D156" s="229"/>
      <c r="E156" s="97" t="s">
        <v>154</v>
      </c>
      <c r="F156" s="53" t="s">
        <v>32</v>
      </c>
      <c r="G156" s="9" t="s">
        <v>33</v>
      </c>
      <c r="H156" s="9" t="s">
        <v>33</v>
      </c>
      <c r="I156" s="9" t="s">
        <v>33</v>
      </c>
      <c r="J156" s="9" t="s">
        <v>33</v>
      </c>
      <c r="K156" s="9" t="s">
        <v>33</v>
      </c>
      <c r="L156" s="9" t="s">
        <v>33</v>
      </c>
      <c r="M156" s="9" t="s">
        <v>33</v>
      </c>
      <c r="N156" s="9" t="s">
        <v>33</v>
      </c>
      <c r="O156" s="9" t="s">
        <v>33</v>
      </c>
      <c r="P156" s="9" t="s">
        <v>33</v>
      </c>
      <c r="Q156" s="9" t="s">
        <v>33</v>
      </c>
      <c r="R156" s="9" t="s">
        <v>33</v>
      </c>
      <c r="S156" s="9" t="s">
        <v>33</v>
      </c>
      <c r="T156" s="9" t="s">
        <v>33</v>
      </c>
      <c r="U156" s="9" t="s">
        <v>33</v>
      </c>
      <c r="V156" s="9" t="s">
        <v>33</v>
      </c>
      <c r="W156" s="9" t="s">
        <v>33</v>
      </c>
      <c r="X156" s="9" t="s">
        <v>33</v>
      </c>
      <c r="Y156" s="9" t="s">
        <v>33</v>
      </c>
      <c r="Z156" s="9" t="s">
        <v>33</v>
      </c>
      <c r="AA156" s="60">
        <v>638.55706739228162</v>
      </c>
      <c r="AB156" s="60">
        <v>643.34462633646524</v>
      </c>
      <c r="AC156" s="60">
        <v>649.42245733970481</v>
      </c>
      <c r="AD156" s="60">
        <v>661.92988931848402</v>
      </c>
      <c r="AE156" s="60">
        <v>656.26735601029088</v>
      </c>
      <c r="AF156" s="60">
        <v>660.58360516154937</v>
      </c>
      <c r="AG156" s="60">
        <v>664.5166858193187</v>
      </c>
      <c r="AH156" s="60">
        <v>665.48734862522792</v>
      </c>
      <c r="AI156" s="60">
        <v>650.67337238987488</v>
      </c>
      <c r="AJ156" s="60">
        <v>653.72429078692153</v>
      </c>
      <c r="AK156" s="60">
        <v>653.42156907153617</v>
      </c>
      <c r="AL156" s="60">
        <v>653.34500232390064</v>
      </c>
      <c r="AM156" s="60">
        <v>640.01007567789748</v>
      </c>
      <c r="AN156" s="60">
        <v>635.97501345364765</v>
      </c>
      <c r="AO156" s="60">
        <v>629.85605595957441</v>
      </c>
      <c r="AP156" s="60">
        <v>634.5101665332495</v>
      </c>
      <c r="AQ156" s="60">
        <v>639.38569669243566</v>
      </c>
      <c r="AR156" s="60">
        <v>634.18491751522583</v>
      </c>
      <c r="AS156" s="60">
        <v>636.21144717059008</v>
      </c>
      <c r="AT156" s="60">
        <v>634.87715704230516</v>
      </c>
      <c r="AU156" s="60">
        <v>646.94458721854073</v>
      </c>
      <c r="AV156" s="60">
        <v>640.93194937593194</v>
      </c>
      <c r="AW156" s="60">
        <v>626.66735969598244</v>
      </c>
      <c r="AX156" s="60">
        <v>618.63963926840245</v>
      </c>
      <c r="AY156" s="60">
        <v>611.16839202328856</v>
      </c>
      <c r="AZ156" s="60">
        <v>606.25542977595921</v>
      </c>
      <c r="BA156" s="60">
        <v>595.82393726049145</v>
      </c>
      <c r="BB156" s="60">
        <v>602.65654834037935</v>
      </c>
      <c r="BC156" s="60">
        <v>610.41995021020023</v>
      </c>
      <c r="BD156" s="60">
        <v>600.74088070762423</v>
      </c>
      <c r="BE156" s="60">
        <v>605.35510896675419</v>
      </c>
      <c r="BF156" s="60">
        <v>595.22062319588395</v>
      </c>
      <c r="BG156" s="60">
        <v>595.48708228346027</v>
      </c>
      <c r="BH156" s="60">
        <v>592.79149664632257</v>
      </c>
      <c r="BI156" s="60">
        <v>597.33396910504064</v>
      </c>
      <c r="BJ156" s="60">
        <v>603.25578867386196</v>
      </c>
      <c r="BK156" s="60">
        <v>602.70538821995353</v>
      </c>
      <c r="BL156" s="60">
        <v>598.84424672517116</v>
      </c>
      <c r="BM156" s="60">
        <v>594.18820514974914</v>
      </c>
      <c r="BN156" s="60">
        <v>592.15777163451082</v>
      </c>
      <c r="BP156" s="102" t="s">
        <v>106</v>
      </c>
      <c r="BQ156" s="104">
        <v>-9.0651069272098359E-2</v>
      </c>
      <c r="BR156" s="104">
        <v>-7.7750460171972392E-3</v>
      </c>
      <c r="BS156" s="104">
        <v>-3.417155536984445E-3</v>
      </c>
    </row>
    <row r="157" spans="1:71" s="39" customFormat="1" x14ac:dyDescent="0.3">
      <c r="A157" s="131"/>
      <c r="B157" s="232"/>
      <c r="C157" s="226"/>
      <c r="D157" s="229"/>
      <c r="E157" s="137" t="s">
        <v>126</v>
      </c>
      <c r="F157" s="82" t="s">
        <v>127</v>
      </c>
      <c r="G157" s="9" t="s">
        <v>33</v>
      </c>
      <c r="H157" s="9" t="s">
        <v>33</v>
      </c>
      <c r="I157" s="9" t="s">
        <v>33</v>
      </c>
      <c r="J157" s="9" t="s">
        <v>33</v>
      </c>
      <c r="K157" s="9" t="s">
        <v>33</v>
      </c>
      <c r="L157" s="9" t="s">
        <v>33</v>
      </c>
      <c r="M157" s="9" t="s">
        <v>33</v>
      </c>
      <c r="N157" s="9" t="s">
        <v>33</v>
      </c>
      <c r="O157" s="9" t="s">
        <v>33</v>
      </c>
      <c r="P157" s="9" t="s">
        <v>33</v>
      </c>
      <c r="Q157" s="9" t="s">
        <v>33</v>
      </c>
      <c r="R157" s="9" t="s">
        <v>33</v>
      </c>
      <c r="S157" s="9" t="s">
        <v>33</v>
      </c>
      <c r="T157" s="9" t="s">
        <v>33</v>
      </c>
      <c r="U157" s="9" t="s">
        <v>33</v>
      </c>
      <c r="V157" s="9" t="s">
        <v>33</v>
      </c>
      <c r="W157" s="9" t="s">
        <v>33</v>
      </c>
      <c r="X157" s="9" t="s">
        <v>33</v>
      </c>
      <c r="Y157" s="9" t="s">
        <v>33</v>
      </c>
      <c r="Z157" s="9" t="s">
        <v>33</v>
      </c>
      <c r="AA157" s="100">
        <v>0</v>
      </c>
      <c r="AB157" s="100">
        <v>0</v>
      </c>
      <c r="AC157" s="100">
        <v>0</v>
      </c>
      <c r="AD157" s="100">
        <v>0</v>
      </c>
      <c r="AE157" s="100">
        <v>0</v>
      </c>
      <c r="AF157" s="100">
        <v>0</v>
      </c>
      <c r="AG157" s="100">
        <v>0</v>
      </c>
      <c r="AH157" s="100">
        <v>0</v>
      </c>
      <c r="AI157" s="100">
        <v>0</v>
      </c>
      <c r="AJ157" s="100">
        <v>0</v>
      </c>
      <c r="AK157" s="100">
        <v>0</v>
      </c>
      <c r="AL157" s="100">
        <v>0</v>
      </c>
      <c r="AM157" s="100">
        <v>0</v>
      </c>
      <c r="AN157" s="100">
        <v>0</v>
      </c>
      <c r="AO157" s="100">
        <v>0</v>
      </c>
      <c r="AP157" s="100">
        <v>0</v>
      </c>
      <c r="AQ157" s="100">
        <v>0</v>
      </c>
      <c r="AR157" s="100">
        <v>0</v>
      </c>
      <c r="AS157" s="100">
        <v>0</v>
      </c>
      <c r="AT157" s="100">
        <v>0</v>
      </c>
      <c r="AU157" s="100">
        <v>0</v>
      </c>
      <c r="AV157" s="100">
        <v>0</v>
      </c>
      <c r="AW157" s="100">
        <v>0</v>
      </c>
      <c r="AX157" s="100">
        <v>0</v>
      </c>
      <c r="AY157" s="100">
        <v>0</v>
      </c>
      <c r="AZ157" s="100">
        <v>0</v>
      </c>
      <c r="BA157" s="100">
        <v>0</v>
      </c>
      <c r="BB157" s="100">
        <v>0</v>
      </c>
      <c r="BC157" s="100">
        <v>0</v>
      </c>
      <c r="BD157" s="100">
        <v>0</v>
      </c>
      <c r="BE157" s="100">
        <v>0</v>
      </c>
      <c r="BF157" s="100">
        <v>0</v>
      </c>
      <c r="BG157" s="100">
        <v>0</v>
      </c>
      <c r="BH157" s="100">
        <v>0</v>
      </c>
      <c r="BI157" s="100">
        <v>0</v>
      </c>
      <c r="BJ157" s="100">
        <v>0</v>
      </c>
      <c r="BK157" s="100">
        <v>0</v>
      </c>
      <c r="BL157" s="100">
        <v>0</v>
      </c>
      <c r="BM157" s="100">
        <v>0</v>
      </c>
      <c r="BN157" s="100">
        <v>0</v>
      </c>
      <c r="BP157" s="58"/>
      <c r="BQ157" s="56"/>
    </row>
    <row r="158" spans="1:71" s="39" customFormat="1" ht="17.25" customHeight="1" x14ac:dyDescent="0.3">
      <c r="A158" s="131"/>
      <c r="B158" s="233"/>
      <c r="C158" s="227"/>
      <c r="D158" s="230"/>
      <c r="E158" s="145" t="s">
        <v>216</v>
      </c>
      <c r="F158" s="146" t="s">
        <v>32</v>
      </c>
      <c r="G158" s="147" t="s">
        <v>33</v>
      </c>
      <c r="H158" s="147" t="s">
        <v>33</v>
      </c>
      <c r="I158" s="147" t="s">
        <v>33</v>
      </c>
      <c r="J158" s="147" t="s">
        <v>33</v>
      </c>
      <c r="K158" s="147" t="s">
        <v>33</v>
      </c>
      <c r="L158" s="147" t="s">
        <v>33</v>
      </c>
      <c r="M158" s="147" t="s">
        <v>33</v>
      </c>
      <c r="N158" s="147" t="s">
        <v>33</v>
      </c>
      <c r="O158" s="147" t="s">
        <v>33</v>
      </c>
      <c r="P158" s="147" t="s">
        <v>33</v>
      </c>
      <c r="Q158" s="147" t="s">
        <v>33</v>
      </c>
      <c r="R158" s="147" t="s">
        <v>33</v>
      </c>
      <c r="S158" s="147" t="s">
        <v>33</v>
      </c>
      <c r="T158" s="147" t="s">
        <v>33</v>
      </c>
      <c r="U158" s="147" t="s">
        <v>33</v>
      </c>
      <c r="V158" s="147" t="s">
        <v>33</v>
      </c>
      <c r="W158" s="147" t="s">
        <v>33</v>
      </c>
      <c r="X158" s="147" t="s">
        <v>33</v>
      </c>
      <c r="Y158" s="147" t="s">
        <v>33</v>
      </c>
      <c r="Z158" s="147" t="s">
        <v>33</v>
      </c>
      <c r="AA158" s="149">
        <v>0.24084</v>
      </c>
      <c r="AB158" s="149">
        <v>0.24246000000000001</v>
      </c>
      <c r="AC158" s="149">
        <v>0.44761800000000007</v>
      </c>
      <c r="AD158" s="149">
        <v>0.62068800000000002</v>
      </c>
      <c r="AE158" s="149">
        <v>0.38832</v>
      </c>
      <c r="AF158" s="149">
        <v>0.52107599999999998</v>
      </c>
      <c r="AG158" s="149">
        <v>0.39141599999999999</v>
      </c>
      <c r="AH158" s="149">
        <v>0.151506</v>
      </c>
      <c r="AI158" s="149">
        <v>6.7080000000000001E-2</v>
      </c>
      <c r="AJ158" s="149">
        <v>0.78807000000000005</v>
      </c>
      <c r="AK158" s="149">
        <v>0.77285400000000004</v>
      </c>
      <c r="AL158" s="149">
        <v>0.12523799999999999</v>
      </c>
      <c r="AM158" s="149">
        <v>0.16846199999999997</v>
      </c>
      <c r="AN158" s="149">
        <v>0.18653400000000001</v>
      </c>
      <c r="AO158" s="149">
        <v>0.19299000000000002</v>
      </c>
      <c r="AP158" s="149">
        <v>0.25550400000000001</v>
      </c>
      <c r="AQ158" s="149">
        <v>0.21745799999999998</v>
      </c>
      <c r="AR158" s="149">
        <v>0.29744400000000004</v>
      </c>
      <c r="AS158" s="149">
        <v>0.26039400000000001</v>
      </c>
      <c r="AT158" s="149">
        <v>0.151668</v>
      </c>
      <c r="AU158" s="149">
        <v>0.23839199999999999</v>
      </c>
      <c r="AV158" s="149">
        <v>0.17203800000000005</v>
      </c>
      <c r="AW158" s="149">
        <v>0.61069200000000001</v>
      </c>
      <c r="AX158" s="149">
        <v>0.64636800000000005</v>
      </c>
      <c r="AY158" s="149">
        <v>0.138072</v>
      </c>
      <c r="AZ158" s="149">
        <v>0.225192</v>
      </c>
      <c r="BA158" s="149">
        <v>9.093973559999996E-2</v>
      </c>
      <c r="BB158" s="149">
        <v>8.8981303799999967E-2</v>
      </c>
      <c r="BC158" s="149">
        <v>7.6716506399999981E-2</v>
      </c>
      <c r="BD158" s="149">
        <v>0.20797961760000017</v>
      </c>
      <c r="BE158" s="149">
        <v>0.11910283679999996</v>
      </c>
      <c r="BF158" s="149">
        <v>0.13584566040000001</v>
      </c>
      <c r="BG158" s="149">
        <v>0.11703825179999999</v>
      </c>
      <c r="BH158" s="149">
        <v>4.298499540000001E-2</v>
      </c>
      <c r="BI158" s="149">
        <v>0.10459880100000001</v>
      </c>
      <c r="BJ158" s="149">
        <v>0.21114455520000003</v>
      </c>
      <c r="BK158" s="149">
        <v>0.16772591879999998</v>
      </c>
      <c r="BL158" s="149">
        <v>0.27662244479999987</v>
      </c>
      <c r="BM158" s="149">
        <v>6.4964740800000018E-2</v>
      </c>
      <c r="BN158" s="149">
        <v>6.4964740800000018E-2</v>
      </c>
      <c r="BP158" s="56"/>
    </row>
    <row r="159" spans="1:71" s="39" customFormat="1" ht="24" x14ac:dyDescent="0.3">
      <c r="A159" s="131"/>
      <c r="B159" s="117"/>
      <c r="C159" s="118"/>
      <c r="D159" s="51"/>
      <c r="E159" s="90"/>
      <c r="F159" s="91"/>
      <c r="G159" s="92"/>
      <c r="H159" s="92"/>
      <c r="I159" s="92"/>
      <c r="J159" s="92"/>
      <c r="K159" s="92"/>
      <c r="L159" s="92"/>
      <c r="M159" s="92"/>
      <c r="N159" s="92"/>
      <c r="O159" s="92"/>
      <c r="P159" s="92"/>
      <c r="Q159" s="92"/>
      <c r="R159" s="92"/>
      <c r="S159" s="92"/>
      <c r="T159" s="92"/>
      <c r="U159" s="92"/>
      <c r="V159" s="92"/>
      <c r="W159" s="92"/>
      <c r="X159" s="92"/>
      <c r="Y159" s="92"/>
      <c r="Z159" s="92"/>
      <c r="AA159" s="95"/>
      <c r="AB159" s="95"/>
      <c r="AC159" s="95"/>
      <c r="AD159" s="95"/>
      <c r="AE159" s="95"/>
      <c r="AF159" s="95"/>
      <c r="AG159" s="95"/>
      <c r="AH159" s="95"/>
      <c r="AI159" s="95"/>
      <c r="AJ159" s="95"/>
      <c r="AK159" s="95"/>
      <c r="AL159" s="95"/>
      <c r="AM159" s="95"/>
      <c r="AN159" s="95"/>
      <c r="AO159" s="95"/>
      <c r="AP159" s="95"/>
      <c r="AQ159" s="95"/>
      <c r="AR159" s="95"/>
      <c r="AS159" s="95"/>
      <c r="AT159" s="95"/>
      <c r="AU159" s="95"/>
      <c r="AV159" s="95"/>
      <c r="AW159" s="95"/>
      <c r="AX159" s="95"/>
      <c r="AY159" s="95"/>
      <c r="AZ159" s="95"/>
      <c r="BA159" s="95"/>
      <c r="BB159" s="95"/>
      <c r="BC159" s="95"/>
      <c r="BD159" s="95"/>
      <c r="BE159" s="95"/>
      <c r="BF159" s="95"/>
      <c r="BG159" s="95"/>
      <c r="BH159" s="95"/>
      <c r="BI159" s="95"/>
      <c r="BJ159" s="95"/>
      <c r="BK159" s="95"/>
      <c r="BL159" s="95"/>
      <c r="BM159" s="95"/>
      <c r="BN159" s="95"/>
      <c r="BP159" s="124" t="s">
        <v>0</v>
      </c>
      <c r="BQ159" s="99" t="s">
        <v>129</v>
      </c>
      <c r="BR159" s="99" t="s">
        <v>130</v>
      </c>
      <c r="BS159" s="99" t="s">
        <v>131</v>
      </c>
    </row>
    <row r="160" spans="1:71" ht="16.5" customHeight="1" x14ac:dyDescent="0.3">
      <c r="A160" s="130"/>
      <c r="B160" s="231" t="s">
        <v>39</v>
      </c>
      <c r="C160" s="225" t="s">
        <v>21</v>
      </c>
      <c r="D160" s="228" t="s">
        <v>0</v>
      </c>
      <c r="E160" s="136" t="s">
        <v>87</v>
      </c>
      <c r="F160" s="7" t="s">
        <v>32</v>
      </c>
      <c r="G160" s="138" t="s">
        <v>33</v>
      </c>
      <c r="H160" s="138" t="s">
        <v>33</v>
      </c>
      <c r="I160" s="138" t="s">
        <v>33</v>
      </c>
      <c r="J160" s="138" t="s">
        <v>33</v>
      </c>
      <c r="K160" s="138" t="s">
        <v>33</v>
      </c>
      <c r="L160" s="138" t="s">
        <v>33</v>
      </c>
      <c r="M160" s="138" t="s">
        <v>33</v>
      </c>
      <c r="N160" s="138" t="s">
        <v>33</v>
      </c>
      <c r="O160" s="138" t="s">
        <v>33</v>
      </c>
      <c r="P160" s="138" t="s">
        <v>33</v>
      </c>
      <c r="Q160" s="138" t="s">
        <v>33</v>
      </c>
      <c r="R160" s="138" t="s">
        <v>33</v>
      </c>
      <c r="S160" s="138" t="s">
        <v>33</v>
      </c>
      <c r="T160" s="138" t="s">
        <v>33</v>
      </c>
      <c r="U160" s="138" t="s">
        <v>33</v>
      </c>
      <c r="V160" s="138" t="s">
        <v>33</v>
      </c>
      <c r="W160" s="138" t="s">
        <v>33</v>
      </c>
      <c r="X160" s="138" t="s">
        <v>33</v>
      </c>
      <c r="Y160" s="138" t="s">
        <v>33</v>
      </c>
      <c r="Z160" s="138" t="s">
        <v>33</v>
      </c>
      <c r="AA160" s="138" t="s">
        <v>33</v>
      </c>
      <c r="AB160" s="138" t="s">
        <v>33</v>
      </c>
      <c r="AC160" s="138" t="s">
        <v>33</v>
      </c>
      <c r="AD160" s="138" t="s">
        <v>33</v>
      </c>
      <c r="AE160" s="138" t="s">
        <v>33</v>
      </c>
      <c r="AF160" s="138" t="s">
        <v>33</v>
      </c>
      <c r="AG160" s="138" t="s">
        <v>33</v>
      </c>
      <c r="AH160" s="138" t="s">
        <v>33</v>
      </c>
      <c r="AI160" s="140">
        <v>0</v>
      </c>
      <c r="AJ160" s="140">
        <v>0</v>
      </c>
      <c r="AK160" s="140">
        <v>0</v>
      </c>
      <c r="AL160" s="140">
        <v>0</v>
      </c>
      <c r="AM160" s="140">
        <v>0</v>
      </c>
      <c r="AN160" s="140">
        <v>0</v>
      </c>
      <c r="AO160" s="140">
        <v>0</v>
      </c>
      <c r="AP160" s="140">
        <v>0</v>
      </c>
      <c r="AQ160" s="140">
        <v>0</v>
      </c>
      <c r="AR160" s="140">
        <v>0</v>
      </c>
      <c r="AS160" s="140">
        <v>0</v>
      </c>
      <c r="AT160" s="140">
        <v>0</v>
      </c>
      <c r="AU160" s="140">
        <v>0</v>
      </c>
      <c r="AV160" s="140">
        <v>0</v>
      </c>
      <c r="AW160" s="140">
        <v>0</v>
      </c>
      <c r="AX160" s="140">
        <v>0</v>
      </c>
      <c r="AY160" s="140">
        <v>0</v>
      </c>
      <c r="AZ160" s="140">
        <v>0</v>
      </c>
      <c r="BA160" s="140">
        <v>0</v>
      </c>
      <c r="BB160" s="140">
        <v>0</v>
      </c>
      <c r="BC160" s="140">
        <v>0</v>
      </c>
      <c r="BD160" s="140">
        <v>0</v>
      </c>
      <c r="BE160" s="140">
        <v>0</v>
      </c>
      <c r="BF160" s="140">
        <v>0</v>
      </c>
      <c r="BG160" s="140">
        <v>0</v>
      </c>
      <c r="BH160" s="140">
        <v>0</v>
      </c>
      <c r="BI160" s="140">
        <v>0</v>
      </c>
      <c r="BJ160" s="140">
        <v>0</v>
      </c>
      <c r="BK160" s="140">
        <v>0</v>
      </c>
      <c r="BL160" s="140">
        <v>0</v>
      </c>
      <c r="BM160" s="140">
        <v>0</v>
      </c>
      <c r="BN160" s="140">
        <v>0</v>
      </c>
      <c r="BP160" s="141" t="s">
        <v>87</v>
      </c>
      <c r="BQ160" s="142">
        <v>0</v>
      </c>
      <c r="BR160" s="142">
        <v>0</v>
      </c>
      <c r="BS160" s="142">
        <v>0</v>
      </c>
    </row>
    <row r="161" spans="1:71" ht="16.5" customHeight="1" x14ac:dyDescent="0.3">
      <c r="A161" s="130"/>
      <c r="B161" s="232"/>
      <c r="C161" s="226"/>
      <c r="D161" s="229"/>
      <c r="E161" s="96" t="s">
        <v>36</v>
      </c>
      <c r="F161" s="7" t="s">
        <v>32</v>
      </c>
      <c r="G161" s="9" t="s">
        <v>33</v>
      </c>
      <c r="H161" s="9" t="s">
        <v>33</v>
      </c>
      <c r="I161" s="9" t="s">
        <v>33</v>
      </c>
      <c r="J161" s="9" t="s">
        <v>33</v>
      </c>
      <c r="K161" s="9" t="s">
        <v>33</v>
      </c>
      <c r="L161" s="9" t="s">
        <v>33</v>
      </c>
      <c r="M161" s="9" t="s">
        <v>33</v>
      </c>
      <c r="N161" s="9" t="s">
        <v>33</v>
      </c>
      <c r="O161" s="9" t="s">
        <v>33</v>
      </c>
      <c r="P161" s="9" t="s">
        <v>33</v>
      </c>
      <c r="Q161" s="9" t="s">
        <v>33</v>
      </c>
      <c r="R161" s="9" t="s">
        <v>33</v>
      </c>
      <c r="S161" s="9" t="s">
        <v>33</v>
      </c>
      <c r="T161" s="9" t="s">
        <v>33</v>
      </c>
      <c r="U161" s="9" t="s">
        <v>33</v>
      </c>
      <c r="V161" s="9" t="s">
        <v>33</v>
      </c>
      <c r="W161" s="9" t="s">
        <v>33</v>
      </c>
      <c r="X161" s="9" t="s">
        <v>33</v>
      </c>
      <c r="Y161" s="9" t="s">
        <v>33</v>
      </c>
      <c r="Z161" s="9" t="s">
        <v>33</v>
      </c>
      <c r="AA161" s="9" t="s">
        <v>33</v>
      </c>
      <c r="AB161" s="9" t="s">
        <v>33</v>
      </c>
      <c r="AC161" s="9" t="s">
        <v>33</v>
      </c>
      <c r="AD161" s="9" t="s">
        <v>33</v>
      </c>
      <c r="AE161" s="9" t="s">
        <v>33</v>
      </c>
      <c r="AF161" s="9" t="s">
        <v>33</v>
      </c>
      <c r="AG161" s="9" t="s">
        <v>33</v>
      </c>
      <c r="AH161" s="9" t="s">
        <v>33</v>
      </c>
      <c r="AI161" s="13">
        <v>2513.7209947234255</v>
      </c>
      <c r="AJ161" s="13">
        <v>2489.3346619773588</v>
      </c>
      <c r="AK161" s="13">
        <v>2466.4945772540332</v>
      </c>
      <c r="AL161" s="13">
        <v>2508.9698439510294</v>
      </c>
      <c r="AM161" s="13">
        <v>2440.9093387527337</v>
      </c>
      <c r="AN161" s="13">
        <v>2313.300039815028</v>
      </c>
      <c r="AO161" s="13">
        <v>2143.3067722444393</v>
      </c>
      <c r="AP161" s="13">
        <v>2070.0184455195972</v>
      </c>
      <c r="AQ161" s="13">
        <v>2032.8836229849894</v>
      </c>
      <c r="AR161" s="13">
        <v>1908.2468790539963</v>
      </c>
      <c r="AS161" s="13">
        <v>1853.4387084044206</v>
      </c>
      <c r="AT161" s="13">
        <v>1754.1165988386174</v>
      </c>
      <c r="AU161" s="13">
        <v>1648.8581985919836</v>
      </c>
      <c r="AV161" s="13">
        <v>1562.1269703730075</v>
      </c>
      <c r="AW161" s="13">
        <v>1436.7657886420668</v>
      </c>
      <c r="AX161" s="13">
        <v>1360.5909574500802</v>
      </c>
      <c r="AY161" s="13">
        <v>1272.0465804359089</v>
      </c>
      <c r="AZ161" s="13">
        <v>1178.3715262263465</v>
      </c>
      <c r="BA161" s="13">
        <v>1067.4150211125489</v>
      </c>
      <c r="BB161" s="13">
        <v>966.53085416732813</v>
      </c>
      <c r="BC161" s="13">
        <v>891.15544409556549</v>
      </c>
      <c r="BD161" s="13">
        <v>799.88344567292086</v>
      </c>
      <c r="BE161" s="13">
        <v>814.38938711449907</v>
      </c>
      <c r="BF161" s="13">
        <v>733.86093340678576</v>
      </c>
      <c r="BG161" s="13">
        <v>696.56995602042252</v>
      </c>
      <c r="BH161" s="13">
        <v>687.55308612899455</v>
      </c>
      <c r="BI161" s="13">
        <v>662.96066671877111</v>
      </c>
      <c r="BJ161" s="13">
        <v>634.43698312447066</v>
      </c>
      <c r="BK161" s="13">
        <v>617.95362692810625</v>
      </c>
      <c r="BL161" s="13">
        <v>620.26300064105283</v>
      </c>
      <c r="BM161" s="13">
        <v>595.18134096389213</v>
      </c>
      <c r="BN161" s="13">
        <v>576.25814826421174</v>
      </c>
      <c r="BP161" s="101" t="s">
        <v>36</v>
      </c>
      <c r="BQ161" s="103">
        <v>-0.75869343218807639</v>
      </c>
      <c r="BR161" s="103">
        <v>-4.0437136587606164E-2</v>
      </c>
      <c r="BS161" s="103">
        <v>-3.1793995203267637E-2</v>
      </c>
    </row>
    <row r="162" spans="1:71" s="39" customFormat="1" ht="16.5" customHeight="1" x14ac:dyDescent="0.3">
      <c r="A162" s="131"/>
      <c r="B162" s="232"/>
      <c r="C162" s="226"/>
      <c r="D162" s="229"/>
      <c r="E162" s="97" t="s">
        <v>154</v>
      </c>
      <c r="F162" s="53" t="s">
        <v>32</v>
      </c>
      <c r="G162" s="9" t="s">
        <v>33</v>
      </c>
      <c r="H162" s="9" t="s">
        <v>33</v>
      </c>
      <c r="I162" s="9" t="s">
        <v>33</v>
      </c>
      <c r="J162" s="9" t="s">
        <v>33</v>
      </c>
      <c r="K162" s="9" t="s">
        <v>33</v>
      </c>
      <c r="L162" s="9" t="s">
        <v>33</v>
      </c>
      <c r="M162" s="9" t="s">
        <v>33</v>
      </c>
      <c r="N162" s="9" t="s">
        <v>33</v>
      </c>
      <c r="O162" s="9" t="s">
        <v>33</v>
      </c>
      <c r="P162" s="9" t="s">
        <v>33</v>
      </c>
      <c r="Q162" s="9" t="s">
        <v>33</v>
      </c>
      <c r="R162" s="9" t="s">
        <v>33</v>
      </c>
      <c r="S162" s="9" t="s">
        <v>33</v>
      </c>
      <c r="T162" s="9" t="s">
        <v>33</v>
      </c>
      <c r="U162" s="9" t="s">
        <v>33</v>
      </c>
      <c r="V162" s="9" t="s">
        <v>33</v>
      </c>
      <c r="W162" s="9" t="s">
        <v>33</v>
      </c>
      <c r="X162" s="9" t="s">
        <v>33</v>
      </c>
      <c r="Y162" s="9" t="s">
        <v>33</v>
      </c>
      <c r="Z162" s="9" t="s">
        <v>33</v>
      </c>
      <c r="AA162" s="9" t="s">
        <v>33</v>
      </c>
      <c r="AB162" s="9" t="s">
        <v>33</v>
      </c>
      <c r="AC162" s="9" t="s">
        <v>33</v>
      </c>
      <c r="AD162" s="9" t="s">
        <v>33</v>
      </c>
      <c r="AE162" s="9" t="s">
        <v>33</v>
      </c>
      <c r="AF162" s="9" t="s">
        <v>33</v>
      </c>
      <c r="AG162" s="9" t="s">
        <v>33</v>
      </c>
      <c r="AH162" s="9" t="s">
        <v>33</v>
      </c>
      <c r="AI162" s="60">
        <v>2513.7209947234255</v>
      </c>
      <c r="AJ162" s="60">
        <v>2489.3346619773588</v>
      </c>
      <c r="AK162" s="60">
        <v>2466.4945772540332</v>
      </c>
      <c r="AL162" s="60">
        <v>2508.9698439510294</v>
      </c>
      <c r="AM162" s="60">
        <v>2440.9093387527337</v>
      </c>
      <c r="AN162" s="60">
        <v>2313.300039815028</v>
      </c>
      <c r="AO162" s="60">
        <v>2143.3067722444393</v>
      </c>
      <c r="AP162" s="60">
        <v>2070.0184455195972</v>
      </c>
      <c r="AQ162" s="60">
        <v>2032.8836229849894</v>
      </c>
      <c r="AR162" s="60">
        <v>1908.2468790539963</v>
      </c>
      <c r="AS162" s="60">
        <v>1853.4387084044206</v>
      </c>
      <c r="AT162" s="60">
        <v>1754.1165988386174</v>
      </c>
      <c r="AU162" s="60">
        <v>1648.8581985919836</v>
      </c>
      <c r="AV162" s="60">
        <v>1562.1269703730075</v>
      </c>
      <c r="AW162" s="60">
        <v>1436.7657886420668</v>
      </c>
      <c r="AX162" s="60">
        <v>1360.5909574500802</v>
      </c>
      <c r="AY162" s="60">
        <v>1272.0465804359089</v>
      </c>
      <c r="AZ162" s="60">
        <v>1178.3715262263465</v>
      </c>
      <c r="BA162" s="60">
        <v>1067.4150211125489</v>
      </c>
      <c r="BB162" s="60">
        <v>966.53085416732813</v>
      </c>
      <c r="BC162" s="60">
        <v>891.15544409556549</v>
      </c>
      <c r="BD162" s="60">
        <v>799.88344567292086</v>
      </c>
      <c r="BE162" s="60">
        <v>814.38938711449907</v>
      </c>
      <c r="BF162" s="60">
        <v>733.86093340678576</v>
      </c>
      <c r="BG162" s="60">
        <v>696.56995602042252</v>
      </c>
      <c r="BH162" s="60">
        <v>687.55308612899455</v>
      </c>
      <c r="BI162" s="60">
        <v>662.96066671877111</v>
      </c>
      <c r="BJ162" s="60">
        <v>634.43698312447066</v>
      </c>
      <c r="BK162" s="60">
        <v>617.95362692810625</v>
      </c>
      <c r="BL162" s="60">
        <v>620.26300064105283</v>
      </c>
      <c r="BM162" s="60">
        <v>595.18134096389213</v>
      </c>
      <c r="BN162" s="60">
        <v>576.25814826421174</v>
      </c>
      <c r="BP162" s="102" t="s">
        <v>106</v>
      </c>
      <c r="BQ162" s="104">
        <v>-0.75869343218807639</v>
      </c>
      <c r="BR162" s="104">
        <v>-4.0437136587606164E-2</v>
      </c>
      <c r="BS162" s="104">
        <v>-3.1793995203267637E-2</v>
      </c>
    </row>
    <row r="163" spans="1:71" s="39" customFormat="1" x14ac:dyDescent="0.3">
      <c r="A163" s="131"/>
      <c r="B163" s="232"/>
      <c r="C163" s="226"/>
      <c r="D163" s="229"/>
      <c r="E163" s="137" t="s">
        <v>126</v>
      </c>
      <c r="F163" s="82" t="s">
        <v>127</v>
      </c>
      <c r="G163" s="9" t="s">
        <v>33</v>
      </c>
      <c r="H163" s="9" t="s">
        <v>33</v>
      </c>
      <c r="I163" s="9" t="s">
        <v>33</v>
      </c>
      <c r="J163" s="9" t="s">
        <v>33</v>
      </c>
      <c r="K163" s="9" t="s">
        <v>33</v>
      </c>
      <c r="L163" s="9" t="s">
        <v>33</v>
      </c>
      <c r="M163" s="9" t="s">
        <v>33</v>
      </c>
      <c r="N163" s="9" t="s">
        <v>33</v>
      </c>
      <c r="O163" s="9" t="s">
        <v>33</v>
      </c>
      <c r="P163" s="9" t="s">
        <v>33</v>
      </c>
      <c r="Q163" s="9" t="s">
        <v>33</v>
      </c>
      <c r="R163" s="9" t="s">
        <v>33</v>
      </c>
      <c r="S163" s="9" t="s">
        <v>33</v>
      </c>
      <c r="T163" s="9" t="s">
        <v>33</v>
      </c>
      <c r="U163" s="9" t="s">
        <v>33</v>
      </c>
      <c r="V163" s="9" t="s">
        <v>33</v>
      </c>
      <c r="W163" s="9" t="s">
        <v>33</v>
      </c>
      <c r="X163" s="9" t="s">
        <v>33</v>
      </c>
      <c r="Y163" s="9" t="s">
        <v>33</v>
      </c>
      <c r="Z163" s="9" t="s">
        <v>33</v>
      </c>
      <c r="AA163" s="9" t="s">
        <v>33</v>
      </c>
      <c r="AB163" s="9" t="s">
        <v>33</v>
      </c>
      <c r="AC163" s="9" t="s">
        <v>33</v>
      </c>
      <c r="AD163" s="9" t="s">
        <v>33</v>
      </c>
      <c r="AE163" s="9" t="s">
        <v>33</v>
      </c>
      <c r="AF163" s="9" t="s">
        <v>33</v>
      </c>
      <c r="AG163" s="9" t="s">
        <v>33</v>
      </c>
      <c r="AH163" s="9" t="s">
        <v>33</v>
      </c>
      <c r="AI163" s="100">
        <v>0</v>
      </c>
      <c r="AJ163" s="100">
        <v>0</v>
      </c>
      <c r="AK163" s="100">
        <v>0</v>
      </c>
      <c r="AL163" s="100">
        <v>0</v>
      </c>
      <c r="AM163" s="100">
        <v>0</v>
      </c>
      <c r="AN163" s="100">
        <v>0</v>
      </c>
      <c r="AO163" s="100">
        <v>0</v>
      </c>
      <c r="AP163" s="100">
        <v>0</v>
      </c>
      <c r="AQ163" s="100">
        <v>0</v>
      </c>
      <c r="AR163" s="100">
        <v>0</v>
      </c>
      <c r="AS163" s="100">
        <v>0</v>
      </c>
      <c r="AT163" s="100">
        <v>0</v>
      </c>
      <c r="AU163" s="100">
        <v>0</v>
      </c>
      <c r="AV163" s="100">
        <v>0</v>
      </c>
      <c r="AW163" s="100">
        <v>0</v>
      </c>
      <c r="AX163" s="100">
        <v>0</v>
      </c>
      <c r="AY163" s="100">
        <v>0</v>
      </c>
      <c r="AZ163" s="100">
        <v>0</v>
      </c>
      <c r="BA163" s="100">
        <v>0</v>
      </c>
      <c r="BB163" s="100">
        <v>0</v>
      </c>
      <c r="BC163" s="100">
        <v>0</v>
      </c>
      <c r="BD163" s="100">
        <v>0</v>
      </c>
      <c r="BE163" s="100">
        <v>0</v>
      </c>
      <c r="BF163" s="100">
        <v>0</v>
      </c>
      <c r="BG163" s="100">
        <v>0</v>
      </c>
      <c r="BH163" s="100">
        <v>0</v>
      </c>
      <c r="BI163" s="100">
        <v>0</v>
      </c>
      <c r="BJ163" s="100">
        <v>0</v>
      </c>
      <c r="BK163" s="100">
        <v>0</v>
      </c>
      <c r="BL163" s="100">
        <v>0</v>
      </c>
      <c r="BM163" s="100">
        <v>0</v>
      </c>
      <c r="BN163" s="100">
        <v>0</v>
      </c>
      <c r="BP163" s="58"/>
      <c r="BQ163" s="56"/>
    </row>
    <row r="164" spans="1:71" s="39" customFormat="1" ht="17.25" customHeight="1" x14ac:dyDescent="0.3">
      <c r="A164" s="131"/>
      <c r="B164" s="233"/>
      <c r="C164" s="227"/>
      <c r="D164" s="230"/>
      <c r="E164" s="145" t="s">
        <v>216</v>
      </c>
      <c r="F164" s="146" t="s">
        <v>32</v>
      </c>
      <c r="G164" s="147" t="s">
        <v>33</v>
      </c>
      <c r="H164" s="147" t="s">
        <v>33</v>
      </c>
      <c r="I164" s="147" t="s">
        <v>33</v>
      </c>
      <c r="J164" s="147" t="s">
        <v>33</v>
      </c>
      <c r="K164" s="147" t="s">
        <v>33</v>
      </c>
      <c r="L164" s="147" t="s">
        <v>33</v>
      </c>
      <c r="M164" s="147" t="s">
        <v>33</v>
      </c>
      <c r="N164" s="147" t="s">
        <v>33</v>
      </c>
      <c r="O164" s="147" t="s">
        <v>33</v>
      </c>
      <c r="P164" s="147" t="s">
        <v>33</v>
      </c>
      <c r="Q164" s="147" t="s">
        <v>33</v>
      </c>
      <c r="R164" s="147" t="s">
        <v>33</v>
      </c>
      <c r="S164" s="147" t="s">
        <v>33</v>
      </c>
      <c r="T164" s="147" t="s">
        <v>33</v>
      </c>
      <c r="U164" s="147" t="s">
        <v>33</v>
      </c>
      <c r="V164" s="147" t="s">
        <v>33</v>
      </c>
      <c r="W164" s="147" t="s">
        <v>33</v>
      </c>
      <c r="X164" s="147" t="s">
        <v>33</v>
      </c>
      <c r="Y164" s="147" t="s">
        <v>33</v>
      </c>
      <c r="Z164" s="147" t="s">
        <v>33</v>
      </c>
      <c r="AA164" s="147" t="s">
        <v>33</v>
      </c>
      <c r="AB164" s="147" t="s">
        <v>33</v>
      </c>
      <c r="AC164" s="147" t="s">
        <v>33</v>
      </c>
      <c r="AD164" s="147" t="s">
        <v>33</v>
      </c>
      <c r="AE164" s="147" t="s">
        <v>33</v>
      </c>
      <c r="AF164" s="147" t="s">
        <v>33</v>
      </c>
      <c r="AG164" s="147" t="s">
        <v>33</v>
      </c>
      <c r="AH164" s="147" t="s">
        <v>33</v>
      </c>
      <c r="AI164" s="149">
        <v>0.78780799999999995</v>
      </c>
      <c r="AJ164" s="149">
        <v>9.2511229999999998</v>
      </c>
      <c r="AK164" s="149">
        <v>9.0705270000000002</v>
      </c>
      <c r="AL164" s="149">
        <v>1.4676590000000003</v>
      </c>
      <c r="AM164" s="149">
        <v>1.9781549999999999</v>
      </c>
      <c r="AN164" s="149">
        <v>2.1881309999999998</v>
      </c>
      <c r="AO164" s="149">
        <v>2.2741550000000004</v>
      </c>
      <c r="AP164" s="149">
        <v>2.9908679999999999</v>
      </c>
      <c r="AQ164" s="149">
        <v>2.5401289999999999</v>
      </c>
      <c r="AR164" s="149">
        <v>3.4824299999999999</v>
      </c>
      <c r="AS164" s="149">
        <v>3.0491729999999997</v>
      </c>
      <c r="AT164" s="149">
        <v>1.7822419999999997</v>
      </c>
      <c r="AU164" s="149">
        <v>2.8001</v>
      </c>
      <c r="AV164" s="149">
        <v>2.0250750000000002</v>
      </c>
      <c r="AW164" s="149">
        <v>7.1310379999999993</v>
      </c>
      <c r="AX164" s="149">
        <v>7.6023839999999998</v>
      </c>
      <c r="AY164" s="149">
        <v>1.6214360000000001</v>
      </c>
      <c r="AZ164" s="149">
        <v>2.6445959999999995</v>
      </c>
      <c r="BA164" s="149">
        <v>1.0664467885999995</v>
      </c>
      <c r="BB164" s="149">
        <v>1.0446003902999996</v>
      </c>
      <c r="BC164" s="149">
        <v>0.89877154920000002</v>
      </c>
      <c r="BD164" s="149">
        <v>2.437540579600002</v>
      </c>
      <c r="BE164" s="149">
        <v>1.3957172635999993</v>
      </c>
      <c r="BF164" s="149">
        <v>1.5893652998000005</v>
      </c>
      <c r="BG164" s="149">
        <v>1.3698297283000003</v>
      </c>
      <c r="BH164" s="149">
        <v>0.50341385289999996</v>
      </c>
      <c r="BI164" s="149">
        <v>1.2244323477000001</v>
      </c>
      <c r="BJ164" s="149">
        <v>2.4664011587999997</v>
      </c>
      <c r="BK164" s="149">
        <v>1.9689418874</v>
      </c>
      <c r="BL164" s="149">
        <v>3.2469537911999984</v>
      </c>
      <c r="BM164" s="149">
        <v>0.76098677560000016</v>
      </c>
      <c r="BN164" s="149">
        <v>0.76098677560000016</v>
      </c>
      <c r="BP164" s="56"/>
    </row>
    <row r="165" spans="1:71" s="39" customFormat="1" ht="24" x14ac:dyDescent="0.3">
      <c r="A165" s="131"/>
      <c r="B165" s="117"/>
      <c r="C165" s="118"/>
      <c r="D165" s="51"/>
      <c r="E165" s="90"/>
      <c r="F165" s="91"/>
      <c r="G165" s="92"/>
      <c r="H165" s="92"/>
      <c r="I165" s="92"/>
      <c r="J165" s="92"/>
      <c r="K165" s="92"/>
      <c r="L165" s="92"/>
      <c r="M165" s="92"/>
      <c r="N165" s="92"/>
      <c r="O165" s="92"/>
      <c r="P165" s="92"/>
      <c r="Q165" s="92"/>
      <c r="R165" s="92"/>
      <c r="S165" s="92"/>
      <c r="T165" s="92"/>
      <c r="U165" s="92"/>
      <c r="V165" s="92"/>
      <c r="W165" s="92"/>
      <c r="X165" s="92"/>
      <c r="Y165" s="92"/>
      <c r="Z165" s="92"/>
      <c r="AA165" s="92"/>
      <c r="AB165" s="92"/>
      <c r="AC165" s="92"/>
      <c r="AD165" s="92"/>
      <c r="AE165" s="92"/>
      <c r="AF165" s="92"/>
      <c r="AG165" s="92"/>
      <c r="AH165" s="92"/>
      <c r="AI165" s="95"/>
      <c r="AJ165" s="95"/>
      <c r="AK165" s="95"/>
      <c r="AL165" s="95"/>
      <c r="AM165" s="95"/>
      <c r="AN165" s="95"/>
      <c r="AO165" s="95"/>
      <c r="AP165" s="95"/>
      <c r="AQ165" s="95"/>
      <c r="AR165" s="95"/>
      <c r="AS165" s="95"/>
      <c r="AT165" s="95"/>
      <c r="AU165" s="95"/>
      <c r="AV165" s="95"/>
      <c r="AW165" s="95"/>
      <c r="AX165" s="95"/>
      <c r="AY165" s="95"/>
      <c r="AZ165" s="95"/>
      <c r="BA165" s="95"/>
      <c r="BB165" s="95"/>
      <c r="BC165" s="95"/>
      <c r="BD165" s="95"/>
      <c r="BE165" s="95"/>
      <c r="BF165" s="95"/>
      <c r="BG165" s="95"/>
      <c r="BH165" s="95"/>
      <c r="BI165" s="95"/>
      <c r="BJ165" s="95"/>
      <c r="BK165" s="95"/>
      <c r="BL165" s="95"/>
      <c r="BM165" s="95"/>
      <c r="BN165" s="95"/>
      <c r="BP165" s="124" t="s">
        <v>1</v>
      </c>
      <c r="BQ165" s="99" t="s">
        <v>129</v>
      </c>
      <c r="BR165" s="99" t="s">
        <v>130</v>
      </c>
      <c r="BS165" s="99" t="s">
        <v>131</v>
      </c>
    </row>
    <row r="166" spans="1:71" ht="16.5" customHeight="1" x14ac:dyDescent="0.3">
      <c r="A166" s="130"/>
      <c r="B166" s="231" t="s">
        <v>39</v>
      </c>
      <c r="C166" s="225" t="s">
        <v>21</v>
      </c>
      <c r="D166" s="228" t="s">
        <v>1</v>
      </c>
      <c r="E166" s="136" t="s">
        <v>87</v>
      </c>
      <c r="F166" s="7" t="s">
        <v>32</v>
      </c>
      <c r="G166" s="140">
        <v>0</v>
      </c>
      <c r="H166" s="140">
        <v>0</v>
      </c>
      <c r="I166" s="140">
        <v>0</v>
      </c>
      <c r="J166" s="140">
        <v>0</v>
      </c>
      <c r="K166" s="140">
        <v>0</v>
      </c>
      <c r="L166" s="140">
        <v>0</v>
      </c>
      <c r="M166" s="140">
        <v>0</v>
      </c>
      <c r="N166" s="140">
        <v>0</v>
      </c>
      <c r="O166" s="140">
        <v>0</v>
      </c>
      <c r="P166" s="140">
        <v>0</v>
      </c>
      <c r="Q166" s="140">
        <v>0</v>
      </c>
      <c r="R166" s="140">
        <v>0</v>
      </c>
      <c r="S166" s="140">
        <v>0</v>
      </c>
      <c r="T166" s="140">
        <v>0</v>
      </c>
      <c r="U166" s="140">
        <v>0</v>
      </c>
      <c r="V166" s="140">
        <v>0</v>
      </c>
      <c r="W166" s="140">
        <v>0</v>
      </c>
      <c r="X166" s="140">
        <v>0</v>
      </c>
      <c r="Y166" s="140">
        <v>0</v>
      </c>
      <c r="Z166" s="140">
        <v>0</v>
      </c>
      <c r="AA166" s="140">
        <v>0</v>
      </c>
      <c r="AB166" s="140">
        <v>0</v>
      </c>
      <c r="AC166" s="140">
        <v>0</v>
      </c>
      <c r="AD166" s="140">
        <v>0</v>
      </c>
      <c r="AE166" s="140">
        <v>0</v>
      </c>
      <c r="AF166" s="140">
        <v>0</v>
      </c>
      <c r="AG166" s="140">
        <v>0</v>
      </c>
      <c r="AH166" s="140">
        <v>0</v>
      </c>
      <c r="AI166" s="140">
        <v>0</v>
      </c>
      <c r="AJ166" s="140">
        <v>0</v>
      </c>
      <c r="AK166" s="140">
        <v>0</v>
      </c>
      <c r="AL166" s="140">
        <v>0</v>
      </c>
      <c r="AM166" s="140">
        <v>0</v>
      </c>
      <c r="AN166" s="140">
        <v>0</v>
      </c>
      <c r="AO166" s="140">
        <v>0</v>
      </c>
      <c r="AP166" s="140">
        <v>0</v>
      </c>
      <c r="AQ166" s="140">
        <v>0</v>
      </c>
      <c r="AR166" s="140">
        <v>0</v>
      </c>
      <c r="AS166" s="140">
        <v>0</v>
      </c>
      <c r="AT166" s="140">
        <v>0</v>
      </c>
      <c r="AU166" s="140">
        <v>0</v>
      </c>
      <c r="AV166" s="140">
        <v>0</v>
      </c>
      <c r="AW166" s="140">
        <v>0</v>
      </c>
      <c r="AX166" s="140">
        <v>0</v>
      </c>
      <c r="AY166" s="140">
        <v>0</v>
      </c>
      <c r="AZ166" s="140">
        <v>0</v>
      </c>
      <c r="BA166" s="140">
        <v>0</v>
      </c>
      <c r="BB166" s="140">
        <v>0</v>
      </c>
      <c r="BC166" s="140">
        <v>0</v>
      </c>
      <c r="BD166" s="140">
        <v>0</v>
      </c>
      <c r="BE166" s="140">
        <v>0</v>
      </c>
      <c r="BF166" s="140">
        <v>0</v>
      </c>
      <c r="BG166" s="140">
        <v>0</v>
      </c>
      <c r="BH166" s="140">
        <v>0</v>
      </c>
      <c r="BI166" s="140">
        <v>0</v>
      </c>
      <c r="BJ166" s="140">
        <v>0</v>
      </c>
      <c r="BK166" s="140">
        <v>0</v>
      </c>
      <c r="BL166" s="140">
        <v>0</v>
      </c>
      <c r="BM166" s="140">
        <v>0</v>
      </c>
      <c r="BN166" s="140">
        <v>0</v>
      </c>
      <c r="BP166" s="141" t="s">
        <v>87</v>
      </c>
      <c r="BQ166" s="142">
        <v>0</v>
      </c>
      <c r="BR166" s="142">
        <v>0</v>
      </c>
      <c r="BS166" s="142">
        <v>0</v>
      </c>
    </row>
    <row r="167" spans="1:71" ht="16.5" customHeight="1" x14ac:dyDescent="0.3">
      <c r="A167" s="130"/>
      <c r="B167" s="232"/>
      <c r="C167" s="226"/>
      <c r="D167" s="229"/>
      <c r="E167" s="96" t="s">
        <v>36</v>
      </c>
      <c r="F167" s="7" t="s">
        <v>32</v>
      </c>
      <c r="G167" s="8">
        <v>8158.3892626377674</v>
      </c>
      <c r="H167" s="8">
        <v>8453.4510167484368</v>
      </c>
      <c r="I167" s="8">
        <v>8593.0825091318402</v>
      </c>
      <c r="J167" s="8">
        <v>8932.0265111475419</v>
      </c>
      <c r="K167" s="8">
        <v>9529.3040947220252</v>
      </c>
      <c r="L167" s="8">
        <v>9774.561165244264</v>
      </c>
      <c r="M167" s="8">
        <v>10085.374247928397</v>
      </c>
      <c r="N167" s="8">
        <v>10476.555136458615</v>
      </c>
      <c r="O167" s="8">
        <v>10935.457888824907</v>
      </c>
      <c r="P167" s="8">
        <v>11542.178429572275</v>
      </c>
      <c r="Q167" s="8">
        <v>12053.947323155659</v>
      </c>
      <c r="R167" s="8">
        <v>12522.204998923782</v>
      </c>
      <c r="S167" s="8">
        <v>13188.567674238144</v>
      </c>
      <c r="T167" s="8">
        <v>14428.51683179169</v>
      </c>
      <c r="U167" s="8">
        <v>14100.160345644075</v>
      </c>
      <c r="V167" s="8">
        <v>13854.980217428078</v>
      </c>
      <c r="W167" s="8">
        <v>14154.181558581171</v>
      </c>
      <c r="X167" s="8">
        <v>13594.71372276968</v>
      </c>
      <c r="Y167" s="8">
        <v>13607.984556531053</v>
      </c>
      <c r="Z167" s="8">
        <v>13542.444676283732</v>
      </c>
      <c r="AA167" s="8">
        <v>12980.854519548309</v>
      </c>
      <c r="AB167" s="8">
        <v>12334.321917727462</v>
      </c>
      <c r="AC167" s="8">
        <v>11993.301168982729</v>
      </c>
      <c r="AD167" s="8">
        <v>11888.400340294344</v>
      </c>
      <c r="AE167" s="8">
        <v>11815.118954233723</v>
      </c>
      <c r="AF167" s="8">
        <v>11706.271256178225</v>
      </c>
      <c r="AG167" s="8">
        <v>11704.761713197906</v>
      </c>
      <c r="AH167" s="8">
        <v>11496.205656124417</v>
      </c>
      <c r="AI167" s="8">
        <v>10785.360666865861</v>
      </c>
      <c r="AJ167" s="8">
        <v>10398.254664011694</v>
      </c>
      <c r="AK167" s="8">
        <v>10287.191157196145</v>
      </c>
      <c r="AL167" s="8">
        <v>10792.090229869267</v>
      </c>
      <c r="AM167" s="8">
        <v>10087.744481354011</v>
      </c>
      <c r="AN167" s="8">
        <v>9631.0355606827889</v>
      </c>
      <c r="AO167" s="8">
        <v>8945.8325251345086</v>
      </c>
      <c r="AP167" s="8">
        <v>8968.3260873852596</v>
      </c>
      <c r="AQ167" s="8">
        <v>8415.9172138129034</v>
      </c>
      <c r="AR167" s="8">
        <v>7872.4898087468218</v>
      </c>
      <c r="AS167" s="8">
        <v>7589.5646814965212</v>
      </c>
      <c r="AT167" s="8">
        <v>7161.5134897765274</v>
      </c>
      <c r="AU167" s="8">
        <v>6532.3698922428603</v>
      </c>
      <c r="AV167" s="8">
        <v>6172.3066236183049</v>
      </c>
      <c r="AW167" s="8">
        <v>5955.2006579654881</v>
      </c>
      <c r="AX167" s="8">
        <v>5664.5798629420278</v>
      </c>
      <c r="AY167" s="8">
        <v>5749.8083244134859</v>
      </c>
      <c r="AZ167" s="8">
        <v>5242.1713313303035</v>
      </c>
      <c r="BA167" s="8">
        <v>4660.8045071083752</v>
      </c>
      <c r="BB167" s="8">
        <v>4474.0227742473007</v>
      </c>
      <c r="BC167" s="8">
        <v>4255.49101376414</v>
      </c>
      <c r="BD167" s="8">
        <v>3787.3836036040766</v>
      </c>
      <c r="BE167" s="8">
        <v>4175.5363052989214</v>
      </c>
      <c r="BF167" s="8">
        <v>3499.3400855807504</v>
      </c>
      <c r="BG167" s="8">
        <v>3160.271140165622</v>
      </c>
      <c r="BH167" s="8">
        <v>3204.3235854466934</v>
      </c>
      <c r="BI167" s="8">
        <v>2677.1107207591031</v>
      </c>
      <c r="BJ167" s="8">
        <v>2670.5306147308074</v>
      </c>
      <c r="BK167" s="8">
        <v>2703.3755027720949</v>
      </c>
      <c r="BL167" s="8">
        <v>2655.462830945035</v>
      </c>
      <c r="BM167" s="8">
        <v>2514.2760073264253</v>
      </c>
      <c r="BN167" s="8">
        <v>2372.9230804019858</v>
      </c>
      <c r="BP167" s="101" t="s">
        <v>36</v>
      </c>
      <c r="BQ167" s="103">
        <v>-0.75559159260225983</v>
      </c>
      <c r="BR167" s="103">
        <v>-5.3168442793968089E-2</v>
      </c>
      <c r="BS167" s="103">
        <v>-5.6220131167997053E-2</v>
      </c>
    </row>
    <row r="168" spans="1:71" s="39" customFormat="1" ht="16.5" customHeight="1" x14ac:dyDescent="0.3">
      <c r="A168" s="131"/>
      <c r="B168" s="232"/>
      <c r="C168" s="226"/>
      <c r="D168" s="229"/>
      <c r="E168" s="97" t="s">
        <v>154</v>
      </c>
      <c r="F168" s="53" t="s">
        <v>32</v>
      </c>
      <c r="G168" s="57">
        <v>8158.3892626377674</v>
      </c>
      <c r="H168" s="57">
        <v>8453.4510167484368</v>
      </c>
      <c r="I168" s="57">
        <v>8593.0825091318402</v>
      </c>
      <c r="J168" s="57">
        <v>8932.0265111475419</v>
      </c>
      <c r="K168" s="57">
        <v>9529.3040947220252</v>
      </c>
      <c r="L168" s="57">
        <v>9774.561165244264</v>
      </c>
      <c r="M168" s="57">
        <v>10085.374247928397</v>
      </c>
      <c r="N168" s="57">
        <v>10476.555136458615</v>
      </c>
      <c r="O168" s="57">
        <v>10935.457888824907</v>
      </c>
      <c r="P168" s="57">
        <v>11542.178429572275</v>
      </c>
      <c r="Q168" s="57">
        <v>12053.947323155659</v>
      </c>
      <c r="R168" s="57">
        <v>12522.204998923782</v>
      </c>
      <c r="S168" s="57">
        <v>13188.567674238144</v>
      </c>
      <c r="T168" s="57">
        <v>14428.51683179169</v>
      </c>
      <c r="U168" s="57">
        <v>14100.160345644075</v>
      </c>
      <c r="V168" s="57">
        <v>13854.980217428078</v>
      </c>
      <c r="W168" s="57">
        <v>14154.181558581171</v>
      </c>
      <c r="X168" s="57">
        <v>13594.71372276968</v>
      </c>
      <c r="Y168" s="57">
        <v>13607.984556531053</v>
      </c>
      <c r="Z168" s="57">
        <v>13542.444676283732</v>
      </c>
      <c r="AA168" s="57">
        <v>12980.854519548309</v>
      </c>
      <c r="AB168" s="57">
        <v>12334.321917727462</v>
      </c>
      <c r="AC168" s="57">
        <v>11993.301168982729</v>
      </c>
      <c r="AD168" s="57">
        <v>11888.400340294344</v>
      </c>
      <c r="AE168" s="57">
        <v>11815.118954233723</v>
      </c>
      <c r="AF168" s="57">
        <v>11706.271256178225</v>
      </c>
      <c r="AG168" s="57">
        <v>11704.761713197906</v>
      </c>
      <c r="AH168" s="57">
        <v>11496.205656124417</v>
      </c>
      <c r="AI168" s="57">
        <v>10785.360666865861</v>
      </c>
      <c r="AJ168" s="57">
        <v>10398.254664011694</v>
      </c>
      <c r="AK168" s="57">
        <v>10287.191157196145</v>
      </c>
      <c r="AL168" s="57">
        <v>10792.090229869267</v>
      </c>
      <c r="AM168" s="57">
        <v>10087.744481354011</v>
      </c>
      <c r="AN168" s="57">
        <v>9631.0355606827889</v>
      </c>
      <c r="AO168" s="57">
        <v>8945.8325251345086</v>
      </c>
      <c r="AP168" s="57">
        <v>8968.3260873852596</v>
      </c>
      <c r="AQ168" s="57">
        <v>8415.9172138129034</v>
      </c>
      <c r="AR168" s="57">
        <v>7872.4898087468218</v>
      </c>
      <c r="AS168" s="57">
        <v>7589.5646814965212</v>
      </c>
      <c r="AT168" s="57">
        <v>7161.5134897765274</v>
      </c>
      <c r="AU168" s="57">
        <v>6532.3698922428603</v>
      </c>
      <c r="AV168" s="57">
        <v>6172.3066236183049</v>
      </c>
      <c r="AW168" s="57">
        <v>5955.2006579654881</v>
      </c>
      <c r="AX168" s="57">
        <v>5664.5798629420278</v>
      </c>
      <c r="AY168" s="57">
        <v>5749.8083244134859</v>
      </c>
      <c r="AZ168" s="57">
        <v>5242.1713313303035</v>
      </c>
      <c r="BA168" s="57">
        <v>4660.8045071083752</v>
      </c>
      <c r="BB168" s="57">
        <v>4474.0227742473007</v>
      </c>
      <c r="BC168" s="57">
        <v>4255.49101376414</v>
      </c>
      <c r="BD168" s="57">
        <v>3787.3836036040766</v>
      </c>
      <c r="BE168" s="57">
        <v>4175.5363052989214</v>
      </c>
      <c r="BF168" s="57">
        <v>3499.3400855807504</v>
      </c>
      <c r="BG168" s="57">
        <v>3160.271140165622</v>
      </c>
      <c r="BH168" s="57">
        <v>3204.3235854466934</v>
      </c>
      <c r="BI168" s="57">
        <v>2677.1107207591031</v>
      </c>
      <c r="BJ168" s="57">
        <v>2670.5306147308074</v>
      </c>
      <c r="BK168" s="57">
        <v>2703.3755027720949</v>
      </c>
      <c r="BL168" s="57">
        <v>2655.462830945035</v>
      </c>
      <c r="BM168" s="57">
        <v>2514.2760073264253</v>
      </c>
      <c r="BN168" s="57">
        <v>2372.9230804019858</v>
      </c>
      <c r="BP168" s="102" t="s">
        <v>106</v>
      </c>
      <c r="BQ168" s="104">
        <v>-0.75559159260225983</v>
      </c>
      <c r="BR168" s="104">
        <v>-5.3168442793968089E-2</v>
      </c>
      <c r="BS168" s="104">
        <v>-5.6220131167997053E-2</v>
      </c>
    </row>
    <row r="169" spans="1:71" s="39" customFormat="1" x14ac:dyDescent="0.3">
      <c r="A169" s="131"/>
      <c r="B169" s="232"/>
      <c r="C169" s="226"/>
      <c r="D169" s="229"/>
      <c r="E169" s="137" t="s">
        <v>126</v>
      </c>
      <c r="F169" s="82" t="s">
        <v>127</v>
      </c>
      <c r="G169" s="100">
        <v>0</v>
      </c>
      <c r="H169" s="100">
        <v>0</v>
      </c>
      <c r="I169" s="100">
        <v>0</v>
      </c>
      <c r="J169" s="100">
        <v>0</v>
      </c>
      <c r="K169" s="100">
        <v>0</v>
      </c>
      <c r="L169" s="100">
        <v>0</v>
      </c>
      <c r="M169" s="100">
        <v>0</v>
      </c>
      <c r="N169" s="100">
        <v>0</v>
      </c>
      <c r="O169" s="100">
        <v>0</v>
      </c>
      <c r="P169" s="100">
        <v>0</v>
      </c>
      <c r="Q169" s="100">
        <v>0</v>
      </c>
      <c r="R169" s="100">
        <v>0</v>
      </c>
      <c r="S169" s="100">
        <v>0</v>
      </c>
      <c r="T169" s="100">
        <v>0</v>
      </c>
      <c r="U169" s="100">
        <v>0</v>
      </c>
      <c r="V169" s="100">
        <v>0</v>
      </c>
      <c r="W169" s="100">
        <v>0</v>
      </c>
      <c r="X169" s="100">
        <v>0</v>
      </c>
      <c r="Y169" s="100">
        <v>0</v>
      </c>
      <c r="Z169" s="100">
        <v>0</v>
      </c>
      <c r="AA169" s="100">
        <v>0</v>
      </c>
      <c r="AB169" s="100">
        <v>0</v>
      </c>
      <c r="AC169" s="100">
        <v>0</v>
      </c>
      <c r="AD169" s="100">
        <v>0</v>
      </c>
      <c r="AE169" s="100">
        <v>0</v>
      </c>
      <c r="AF169" s="100">
        <v>0</v>
      </c>
      <c r="AG169" s="100">
        <v>0</v>
      </c>
      <c r="AH169" s="100">
        <v>0</v>
      </c>
      <c r="AI169" s="100">
        <v>0</v>
      </c>
      <c r="AJ169" s="100">
        <v>0</v>
      </c>
      <c r="AK169" s="100">
        <v>0</v>
      </c>
      <c r="AL169" s="100">
        <v>0</v>
      </c>
      <c r="AM169" s="100">
        <v>0</v>
      </c>
      <c r="AN169" s="100">
        <v>0</v>
      </c>
      <c r="AO169" s="100">
        <v>0</v>
      </c>
      <c r="AP169" s="100">
        <v>0</v>
      </c>
      <c r="AQ169" s="100">
        <v>0</v>
      </c>
      <c r="AR169" s="100">
        <v>0</v>
      </c>
      <c r="AS169" s="100">
        <v>0</v>
      </c>
      <c r="AT169" s="100">
        <v>0</v>
      </c>
      <c r="AU169" s="100">
        <v>0</v>
      </c>
      <c r="AV169" s="100">
        <v>0</v>
      </c>
      <c r="AW169" s="100">
        <v>0</v>
      </c>
      <c r="AX169" s="100">
        <v>0</v>
      </c>
      <c r="AY169" s="100">
        <v>0</v>
      </c>
      <c r="AZ169" s="100">
        <v>0</v>
      </c>
      <c r="BA169" s="100">
        <v>0</v>
      </c>
      <c r="BB169" s="100">
        <v>0</v>
      </c>
      <c r="BC169" s="100">
        <v>0</v>
      </c>
      <c r="BD169" s="100">
        <v>0</v>
      </c>
      <c r="BE169" s="100">
        <v>0</v>
      </c>
      <c r="BF169" s="100">
        <v>0</v>
      </c>
      <c r="BG169" s="100">
        <v>0</v>
      </c>
      <c r="BH169" s="100">
        <v>0</v>
      </c>
      <c r="BI169" s="100">
        <v>0</v>
      </c>
      <c r="BJ169" s="100">
        <v>0</v>
      </c>
      <c r="BK169" s="100">
        <v>0</v>
      </c>
      <c r="BL169" s="100">
        <v>0</v>
      </c>
      <c r="BM169" s="100">
        <v>0</v>
      </c>
      <c r="BN169" s="100">
        <v>0</v>
      </c>
      <c r="BQ169" s="56"/>
    </row>
    <row r="170" spans="1:71" s="39" customFormat="1" ht="17.25" customHeight="1" x14ac:dyDescent="0.3">
      <c r="A170" s="131"/>
      <c r="B170" s="233"/>
      <c r="C170" s="227"/>
      <c r="D170" s="230"/>
      <c r="E170" s="145" t="s">
        <v>216</v>
      </c>
      <c r="F170" s="146" t="s">
        <v>32</v>
      </c>
      <c r="G170" s="149">
        <v>330.26003697758284</v>
      </c>
      <c r="H170" s="149">
        <v>387.00211466690314</v>
      </c>
      <c r="I170" s="149">
        <v>454.01938610035785</v>
      </c>
      <c r="J170" s="149">
        <v>327.94508246053954</v>
      </c>
      <c r="K170" s="149">
        <v>412.58086482118199</v>
      </c>
      <c r="L170" s="149">
        <v>467.33322824616124</v>
      </c>
      <c r="M170" s="149">
        <v>366.35707509746919</v>
      </c>
      <c r="N170" s="149">
        <v>385.25828671763639</v>
      </c>
      <c r="O170" s="149">
        <v>353.72606842371192</v>
      </c>
      <c r="P170" s="149">
        <v>371.02353140755736</v>
      </c>
      <c r="Q170" s="149">
        <v>471.84072903369139</v>
      </c>
      <c r="R170" s="149">
        <v>396.34974230915566</v>
      </c>
      <c r="S170" s="149">
        <v>391.11222343843679</v>
      </c>
      <c r="T170" s="149">
        <v>506.27655516213304</v>
      </c>
      <c r="U170" s="149">
        <v>432.98710318175665</v>
      </c>
      <c r="V170" s="149">
        <v>397.3442064348792</v>
      </c>
      <c r="W170" s="149">
        <v>507.92921847583506</v>
      </c>
      <c r="X170" s="149">
        <v>385.75294603670102</v>
      </c>
      <c r="Y170" s="149">
        <v>438.25652521054855</v>
      </c>
      <c r="Z170" s="149">
        <v>469.32253236034421</v>
      </c>
      <c r="AA170" s="149">
        <v>384.12329810430498</v>
      </c>
      <c r="AB170" s="149">
        <v>379.44198124134806</v>
      </c>
      <c r="AC170" s="149">
        <v>431.01055443833138</v>
      </c>
      <c r="AD170" s="149">
        <v>461.48993411340302</v>
      </c>
      <c r="AE170" s="149">
        <v>414.22600325316108</v>
      </c>
      <c r="AF170" s="149">
        <v>494.83514848726975</v>
      </c>
      <c r="AG170" s="149">
        <v>480.13134583799507</v>
      </c>
      <c r="AH170" s="149">
        <v>432.00430999518187</v>
      </c>
      <c r="AI170" s="149">
        <v>466.47997643017783</v>
      </c>
      <c r="AJ170" s="149">
        <v>545.65877476783942</v>
      </c>
      <c r="AK170" s="149">
        <v>750.35806327672083</v>
      </c>
      <c r="AL170" s="149">
        <v>678.86561289175813</v>
      </c>
      <c r="AM170" s="149">
        <v>711.27463821486174</v>
      </c>
      <c r="AN170" s="149">
        <v>702.94657393355305</v>
      </c>
      <c r="AO170" s="149">
        <v>692.92138570591692</v>
      </c>
      <c r="AP170" s="149">
        <v>675.75400761216599</v>
      </c>
      <c r="AQ170" s="149">
        <v>635.31707923697365</v>
      </c>
      <c r="AR170" s="149">
        <v>661.00253797611083</v>
      </c>
      <c r="AS170" s="149">
        <v>656.57073573484558</v>
      </c>
      <c r="AT170" s="149">
        <v>625.23803353001097</v>
      </c>
      <c r="AU170" s="149">
        <v>698.87817973890287</v>
      </c>
      <c r="AV170" s="149">
        <v>613.42847673912581</v>
      </c>
      <c r="AW170" s="149">
        <v>602.18871716742865</v>
      </c>
      <c r="AX170" s="149">
        <v>673.64918810709401</v>
      </c>
      <c r="AY170" s="149">
        <v>562.72820021877408</v>
      </c>
      <c r="AZ170" s="149">
        <v>577.60623696995015</v>
      </c>
      <c r="BA170" s="149">
        <v>542.80632645355945</v>
      </c>
      <c r="BB170" s="149">
        <v>535.14545130110537</v>
      </c>
      <c r="BC170" s="149">
        <v>517.03000685928293</v>
      </c>
      <c r="BD170" s="149">
        <v>542.73985169419825</v>
      </c>
      <c r="BE170" s="149">
        <v>565.10359679025191</v>
      </c>
      <c r="BF170" s="149">
        <v>572.30479420001745</v>
      </c>
      <c r="BG170" s="149">
        <v>572.88785780861781</v>
      </c>
      <c r="BH170" s="149">
        <v>543.1937790893063</v>
      </c>
      <c r="BI170" s="149">
        <v>569.21491512876389</v>
      </c>
      <c r="BJ170" s="149">
        <v>584.33477833838913</v>
      </c>
      <c r="BK170" s="149">
        <v>607.38749129000939</v>
      </c>
      <c r="BL170" s="149">
        <v>641.85644476700736</v>
      </c>
      <c r="BM170" s="149">
        <v>616.31234125171761</v>
      </c>
      <c r="BN170" s="149">
        <v>616.31234125171761</v>
      </c>
      <c r="BP170" s="56"/>
    </row>
    <row r="171" spans="1:71" s="39" customFormat="1" ht="24" x14ac:dyDescent="0.3">
      <c r="A171" s="131"/>
      <c r="B171" s="117"/>
      <c r="C171" s="118"/>
      <c r="D171" s="51"/>
      <c r="E171" s="90"/>
      <c r="F171" s="91"/>
      <c r="G171" s="94"/>
      <c r="H171" s="94"/>
      <c r="I171" s="94"/>
      <c r="J171" s="94"/>
      <c r="K171" s="94"/>
      <c r="L171" s="94"/>
      <c r="M171" s="94"/>
      <c r="N171" s="94"/>
      <c r="O171" s="94"/>
      <c r="P171" s="94"/>
      <c r="Q171" s="94"/>
      <c r="R171" s="94"/>
      <c r="S171" s="94"/>
      <c r="T171" s="94"/>
      <c r="U171" s="94"/>
      <c r="V171" s="94"/>
      <c r="W171" s="94"/>
      <c r="X171" s="94"/>
      <c r="Y171" s="94"/>
      <c r="Z171" s="94"/>
      <c r="AA171" s="94"/>
      <c r="AB171" s="94"/>
      <c r="AC171" s="94"/>
      <c r="AD171" s="94"/>
      <c r="AE171" s="94"/>
      <c r="AF171" s="94"/>
      <c r="AG171" s="94"/>
      <c r="AH171" s="94"/>
      <c r="AI171" s="94"/>
      <c r="AJ171" s="94"/>
      <c r="AK171" s="94"/>
      <c r="AL171" s="94"/>
      <c r="AM171" s="94"/>
      <c r="AN171" s="94"/>
      <c r="AO171" s="94"/>
      <c r="AP171" s="94"/>
      <c r="AQ171" s="94"/>
      <c r="AR171" s="94"/>
      <c r="AS171" s="94"/>
      <c r="AT171" s="94"/>
      <c r="AU171" s="94"/>
      <c r="AV171" s="94"/>
      <c r="AW171" s="94"/>
      <c r="AX171" s="94"/>
      <c r="AY171" s="94"/>
      <c r="AZ171" s="94"/>
      <c r="BA171" s="94"/>
      <c r="BB171" s="94"/>
      <c r="BC171" s="94"/>
      <c r="BD171" s="94"/>
      <c r="BE171" s="94"/>
      <c r="BF171" s="94"/>
      <c r="BG171" s="94"/>
      <c r="BH171" s="94"/>
      <c r="BI171" s="94"/>
      <c r="BJ171" s="94"/>
      <c r="BK171" s="94"/>
      <c r="BL171" s="94"/>
      <c r="BM171" s="94"/>
      <c r="BN171" s="94"/>
      <c r="BP171" s="124" t="s">
        <v>2</v>
      </c>
      <c r="BQ171" s="99" t="s">
        <v>129</v>
      </c>
      <c r="BR171" s="99" t="s">
        <v>130</v>
      </c>
      <c r="BS171" s="99" t="s">
        <v>131</v>
      </c>
    </row>
    <row r="172" spans="1:71" ht="16.5" customHeight="1" x14ac:dyDescent="0.3">
      <c r="A172" s="130"/>
      <c r="B172" s="231" t="s">
        <v>39</v>
      </c>
      <c r="C172" s="225" t="s">
        <v>21</v>
      </c>
      <c r="D172" s="228" t="s">
        <v>2</v>
      </c>
      <c r="E172" s="136" t="s">
        <v>87</v>
      </c>
      <c r="F172" s="7" t="s">
        <v>32</v>
      </c>
      <c r="G172" s="138" t="s">
        <v>33</v>
      </c>
      <c r="H172" s="138" t="s">
        <v>33</v>
      </c>
      <c r="I172" s="138" t="s">
        <v>33</v>
      </c>
      <c r="J172" s="138" t="s">
        <v>33</v>
      </c>
      <c r="K172" s="138" t="s">
        <v>33</v>
      </c>
      <c r="L172" s="138" t="s">
        <v>33</v>
      </c>
      <c r="M172" s="138" t="s">
        <v>33</v>
      </c>
      <c r="N172" s="138" t="s">
        <v>33</v>
      </c>
      <c r="O172" s="138" t="s">
        <v>33</v>
      </c>
      <c r="P172" s="138" t="s">
        <v>33</v>
      </c>
      <c r="Q172" s="138" t="s">
        <v>33</v>
      </c>
      <c r="R172" s="138" t="s">
        <v>33</v>
      </c>
      <c r="S172" s="138" t="s">
        <v>33</v>
      </c>
      <c r="T172" s="138" t="s">
        <v>33</v>
      </c>
      <c r="U172" s="138" t="s">
        <v>33</v>
      </c>
      <c r="V172" s="138" t="s">
        <v>33</v>
      </c>
      <c r="W172" s="138" t="s">
        <v>33</v>
      </c>
      <c r="X172" s="138" t="s">
        <v>33</v>
      </c>
      <c r="Y172" s="138" t="s">
        <v>33</v>
      </c>
      <c r="Z172" s="138" t="s">
        <v>33</v>
      </c>
      <c r="AA172" s="140">
        <v>0</v>
      </c>
      <c r="AB172" s="140">
        <v>0</v>
      </c>
      <c r="AC172" s="140">
        <v>0</v>
      </c>
      <c r="AD172" s="140">
        <v>0</v>
      </c>
      <c r="AE172" s="140">
        <v>0</v>
      </c>
      <c r="AF172" s="140">
        <v>0</v>
      </c>
      <c r="AG172" s="140">
        <v>0</v>
      </c>
      <c r="AH172" s="140">
        <v>0</v>
      </c>
      <c r="AI172" s="140">
        <v>0</v>
      </c>
      <c r="AJ172" s="140">
        <v>0</v>
      </c>
      <c r="AK172" s="140">
        <v>0</v>
      </c>
      <c r="AL172" s="140">
        <v>0</v>
      </c>
      <c r="AM172" s="140">
        <v>0</v>
      </c>
      <c r="AN172" s="140">
        <v>0</v>
      </c>
      <c r="AO172" s="140">
        <v>0</v>
      </c>
      <c r="AP172" s="140">
        <v>0</v>
      </c>
      <c r="AQ172" s="140">
        <v>0</v>
      </c>
      <c r="AR172" s="140">
        <v>0</v>
      </c>
      <c r="AS172" s="140">
        <v>0</v>
      </c>
      <c r="AT172" s="140">
        <v>0</v>
      </c>
      <c r="AU172" s="140">
        <v>0</v>
      </c>
      <c r="AV172" s="140">
        <v>0</v>
      </c>
      <c r="AW172" s="140">
        <v>0</v>
      </c>
      <c r="AX172" s="140">
        <v>0</v>
      </c>
      <c r="AY172" s="140">
        <v>0</v>
      </c>
      <c r="AZ172" s="140">
        <v>0</v>
      </c>
      <c r="BA172" s="140">
        <v>0</v>
      </c>
      <c r="BB172" s="140">
        <v>0</v>
      </c>
      <c r="BC172" s="140">
        <v>0</v>
      </c>
      <c r="BD172" s="140">
        <v>0</v>
      </c>
      <c r="BE172" s="140">
        <v>0</v>
      </c>
      <c r="BF172" s="140">
        <v>0</v>
      </c>
      <c r="BG172" s="140">
        <v>0</v>
      </c>
      <c r="BH172" s="140">
        <v>0</v>
      </c>
      <c r="BI172" s="140">
        <v>0</v>
      </c>
      <c r="BJ172" s="140">
        <v>0</v>
      </c>
      <c r="BK172" s="140">
        <v>0</v>
      </c>
      <c r="BL172" s="140">
        <v>0</v>
      </c>
      <c r="BM172" s="140">
        <v>0</v>
      </c>
      <c r="BN172" s="140">
        <v>0</v>
      </c>
      <c r="BP172" s="141" t="s">
        <v>87</v>
      </c>
      <c r="BQ172" s="142">
        <v>0</v>
      </c>
      <c r="BR172" s="142">
        <v>0</v>
      </c>
      <c r="BS172" s="142">
        <v>0</v>
      </c>
    </row>
    <row r="173" spans="1:71" ht="16.5" customHeight="1" x14ac:dyDescent="0.3">
      <c r="A173" s="130"/>
      <c r="B173" s="232"/>
      <c r="C173" s="226"/>
      <c r="D173" s="229"/>
      <c r="E173" s="96" t="s">
        <v>36</v>
      </c>
      <c r="F173" s="7" t="s">
        <v>32</v>
      </c>
      <c r="G173" s="9" t="s">
        <v>33</v>
      </c>
      <c r="H173" s="9" t="s">
        <v>33</v>
      </c>
      <c r="I173" s="9" t="s">
        <v>33</v>
      </c>
      <c r="J173" s="9" t="s">
        <v>33</v>
      </c>
      <c r="K173" s="9" t="s">
        <v>33</v>
      </c>
      <c r="L173" s="9" t="s">
        <v>33</v>
      </c>
      <c r="M173" s="9" t="s">
        <v>33</v>
      </c>
      <c r="N173" s="9" t="s">
        <v>33</v>
      </c>
      <c r="O173" s="9" t="s">
        <v>33</v>
      </c>
      <c r="P173" s="9" t="s">
        <v>33</v>
      </c>
      <c r="Q173" s="9" t="s">
        <v>33</v>
      </c>
      <c r="R173" s="9" t="s">
        <v>33</v>
      </c>
      <c r="S173" s="9" t="s">
        <v>33</v>
      </c>
      <c r="T173" s="9" t="s">
        <v>33</v>
      </c>
      <c r="U173" s="9" t="s">
        <v>33</v>
      </c>
      <c r="V173" s="9" t="s">
        <v>33</v>
      </c>
      <c r="W173" s="9" t="s">
        <v>33</v>
      </c>
      <c r="X173" s="9" t="s">
        <v>33</v>
      </c>
      <c r="Y173" s="9" t="s">
        <v>33</v>
      </c>
      <c r="Z173" s="9" t="s">
        <v>33</v>
      </c>
      <c r="AA173" s="13">
        <v>181.19539235161753</v>
      </c>
      <c r="AB173" s="13">
        <v>159.75337732536732</v>
      </c>
      <c r="AC173" s="13">
        <v>155.75229729294725</v>
      </c>
      <c r="AD173" s="13">
        <v>143.72104007711894</v>
      </c>
      <c r="AE173" s="13">
        <v>135.34834654565606</v>
      </c>
      <c r="AF173" s="13">
        <v>126.66308206047495</v>
      </c>
      <c r="AG173" s="13">
        <v>122.44606061954364</v>
      </c>
      <c r="AH173" s="13">
        <v>122.78225267091256</v>
      </c>
      <c r="AI173" s="13">
        <v>119.19330761595539</v>
      </c>
      <c r="AJ173" s="13">
        <v>125.79419160298937</v>
      </c>
      <c r="AK173" s="13">
        <v>121.40565500912825</v>
      </c>
      <c r="AL173" s="13">
        <v>125.45570214983195</v>
      </c>
      <c r="AM173" s="13">
        <v>120.17934876342176</v>
      </c>
      <c r="AN173" s="13">
        <v>112.51498504934131</v>
      </c>
      <c r="AO173" s="13">
        <v>108.73608797624344</v>
      </c>
      <c r="AP173" s="13">
        <v>106.32159640712467</v>
      </c>
      <c r="AQ173" s="13">
        <v>105.74830583554538</v>
      </c>
      <c r="AR173" s="13">
        <v>99.432003746675107</v>
      </c>
      <c r="AS173" s="13">
        <v>101.34250457322716</v>
      </c>
      <c r="AT173" s="13">
        <v>96.395584167052078</v>
      </c>
      <c r="AU173" s="13">
        <v>92.999475151775471</v>
      </c>
      <c r="AV173" s="13">
        <v>89.898352365368197</v>
      </c>
      <c r="AW173" s="13">
        <v>86.795455597525716</v>
      </c>
      <c r="AX173" s="13">
        <v>84.640536527344892</v>
      </c>
      <c r="AY173" s="13">
        <v>82.790429281297435</v>
      </c>
      <c r="AZ173" s="13">
        <v>80.795740503856024</v>
      </c>
      <c r="BA173" s="13">
        <v>77.448511692991758</v>
      </c>
      <c r="BB173" s="13">
        <v>75.878981734884064</v>
      </c>
      <c r="BC173" s="13">
        <v>72.050058675151845</v>
      </c>
      <c r="BD173" s="13">
        <v>68.204037631621901</v>
      </c>
      <c r="BE173" s="13">
        <v>67.475930018606419</v>
      </c>
      <c r="BF173" s="13">
        <v>64.275086327856428</v>
      </c>
      <c r="BG173" s="13">
        <v>63.471745653988904</v>
      </c>
      <c r="BH173" s="13">
        <v>62.487775344975837</v>
      </c>
      <c r="BI173" s="13">
        <v>59.755381900199552</v>
      </c>
      <c r="BJ173" s="13">
        <v>59.317021048102639</v>
      </c>
      <c r="BK173" s="13">
        <v>57.770378873023589</v>
      </c>
      <c r="BL173" s="13">
        <v>57.026209228903298</v>
      </c>
      <c r="BM173" s="13">
        <v>55.444838157282177</v>
      </c>
      <c r="BN173" s="13">
        <v>54.220930460968106</v>
      </c>
      <c r="BP173" s="101" t="s">
        <v>36</v>
      </c>
      <c r="BQ173" s="103">
        <v>-0.54330926221588782</v>
      </c>
      <c r="BR173" s="103">
        <v>-2.7730601297264814E-2</v>
      </c>
      <c r="BS173" s="103">
        <v>-2.2074330758116257E-2</v>
      </c>
    </row>
    <row r="174" spans="1:71" s="39" customFormat="1" ht="16.5" customHeight="1" x14ac:dyDescent="0.3">
      <c r="A174" s="131"/>
      <c r="B174" s="232"/>
      <c r="C174" s="226"/>
      <c r="D174" s="229"/>
      <c r="E174" s="97" t="s">
        <v>154</v>
      </c>
      <c r="F174" s="53" t="s">
        <v>32</v>
      </c>
      <c r="G174" s="9" t="s">
        <v>33</v>
      </c>
      <c r="H174" s="9" t="s">
        <v>33</v>
      </c>
      <c r="I174" s="9" t="s">
        <v>33</v>
      </c>
      <c r="J174" s="9" t="s">
        <v>33</v>
      </c>
      <c r="K174" s="9" t="s">
        <v>33</v>
      </c>
      <c r="L174" s="9" t="s">
        <v>33</v>
      </c>
      <c r="M174" s="9" t="s">
        <v>33</v>
      </c>
      <c r="N174" s="9" t="s">
        <v>33</v>
      </c>
      <c r="O174" s="9" t="s">
        <v>33</v>
      </c>
      <c r="P174" s="9" t="s">
        <v>33</v>
      </c>
      <c r="Q174" s="9" t="s">
        <v>33</v>
      </c>
      <c r="R174" s="9" t="s">
        <v>33</v>
      </c>
      <c r="S174" s="9" t="s">
        <v>33</v>
      </c>
      <c r="T174" s="9" t="s">
        <v>33</v>
      </c>
      <c r="U174" s="9" t="s">
        <v>33</v>
      </c>
      <c r="V174" s="9" t="s">
        <v>33</v>
      </c>
      <c r="W174" s="9" t="s">
        <v>33</v>
      </c>
      <c r="X174" s="9" t="s">
        <v>33</v>
      </c>
      <c r="Y174" s="9" t="s">
        <v>33</v>
      </c>
      <c r="Z174" s="9" t="s">
        <v>33</v>
      </c>
      <c r="AA174" s="54">
        <v>181.19539235161753</v>
      </c>
      <c r="AB174" s="54">
        <v>159.75337732536732</v>
      </c>
      <c r="AC174" s="54">
        <v>155.75229729294725</v>
      </c>
      <c r="AD174" s="54">
        <v>143.72104007711894</v>
      </c>
      <c r="AE174" s="54">
        <v>135.34834654565606</v>
      </c>
      <c r="AF174" s="54">
        <v>126.66308206047495</v>
      </c>
      <c r="AG174" s="54">
        <v>122.44606061954364</v>
      </c>
      <c r="AH174" s="54">
        <v>122.78225267091256</v>
      </c>
      <c r="AI174" s="54">
        <v>119.19330761595539</v>
      </c>
      <c r="AJ174" s="54">
        <v>125.79419160298937</v>
      </c>
      <c r="AK174" s="54">
        <v>121.40565500912825</v>
      </c>
      <c r="AL174" s="54">
        <v>125.45570214983195</v>
      </c>
      <c r="AM174" s="54">
        <v>120.17934876342176</v>
      </c>
      <c r="AN174" s="54">
        <v>112.51498504934131</v>
      </c>
      <c r="AO174" s="54">
        <v>108.73608797624344</v>
      </c>
      <c r="AP174" s="54">
        <v>106.32159640712467</v>
      </c>
      <c r="AQ174" s="54">
        <v>105.74830583554538</v>
      </c>
      <c r="AR174" s="54">
        <v>99.432003746675107</v>
      </c>
      <c r="AS174" s="54">
        <v>101.34250457322716</v>
      </c>
      <c r="AT174" s="54">
        <v>96.395584167052078</v>
      </c>
      <c r="AU174" s="54">
        <v>92.999475151775471</v>
      </c>
      <c r="AV174" s="54">
        <v>89.898352365368197</v>
      </c>
      <c r="AW174" s="54">
        <v>86.795455597525716</v>
      </c>
      <c r="AX174" s="54">
        <v>84.640536527344892</v>
      </c>
      <c r="AY174" s="54">
        <v>82.790429281297435</v>
      </c>
      <c r="AZ174" s="54">
        <v>80.795740503856024</v>
      </c>
      <c r="BA174" s="54">
        <v>77.448511692991758</v>
      </c>
      <c r="BB174" s="54">
        <v>75.878981734884064</v>
      </c>
      <c r="BC174" s="54">
        <v>72.050058675151845</v>
      </c>
      <c r="BD174" s="54">
        <v>68.204037631621901</v>
      </c>
      <c r="BE174" s="54">
        <v>67.475930018606419</v>
      </c>
      <c r="BF174" s="54">
        <v>64.275086327856428</v>
      </c>
      <c r="BG174" s="54">
        <v>63.471745653988904</v>
      </c>
      <c r="BH174" s="54">
        <v>62.487775344975837</v>
      </c>
      <c r="BI174" s="54">
        <v>59.755381900199552</v>
      </c>
      <c r="BJ174" s="54">
        <v>59.317021048102639</v>
      </c>
      <c r="BK174" s="54">
        <v>57.770378873023589</v>
      </c>
      <c r="BL174" s="54">
        <v>57.026209228903298</v>
      </c>
      <c r="BM174" s="54">
        <v>55.444838157282177</v>
      </c>
      <c r="BN174" s="54">
        <v>54.220930460968106</v>
      </c>
      <c r="BP174" s="102" t="s">
        <v>106</v>
      </c>
      <c r="BQ174" s="104">
        <v>-0.54330926221588782</v>
      </c>
      <c r="BR174" s="104">
        <v>-2.7730601297264814E-2</v>
      </c>
      <c r="BS174" s="104">
        <v>-2.2074330758116257E-2</v>
      </c>
    </row>
    <row r="175" spans="1:71" s="39" customFormat="1" x14ac:dyDescent="0.3">
      <c r="A175" s="131"/>
      <c r="B175" s="232"/>
      <c r="C175" s="226"/>
      <c r="D175" s="229"/>
      <c r="E175" s="137" t="s">
        <v>126</v>
      </c>
      <c r="F175" s="82" t="s">
        <v>127</v>
      </c>
      <c r="G175" s="9" t="s">
        <v>33</v>
      </c>
      <c r="H175" s="9" t="s">
        <v>33</v>
      </c>
      <c r="I175" s="9" t="s">
        <v>33</v>
      </c>
      <c r="J175" s="9" t="s">
        <v>33</v>
      </c>
      <c r="K175" s="9" t="s">
        <v>33</v>
      </c>
      <c r="L175" s="9" t="s">
        <v>33</v>
      </c>
      <c r="M175" s="9" t="s">
        <v>33</v>
      </c>
      <c r="N175" s="9" t="s">
        <v>33</v>
      </c>
      <c r="O175" s="9" t="s">
        <v>33</v>
      </c>
      <c r="P175" s="9" t="s">
        <v>33</v>
      </c>
      <c r="Q175" s="9" t="s">
        <v>33</v>
      </c>
      <c r="R175" s="9" t="s">
        <v>33</v>
      </c>
      <c r="S175" s="9" t="s">
        <v>33</v>
      </c>
      <c r="T175" s="9" t="s">
        <v>33</v>
      </c>
      <c r="U175" s="9" t="s">
        <v>33</v>
      </c>
      <c r="V175" s="9" t="s">
        <v>33</v>
      </c>
      <c r="W175" s="9" t="s">
        <v>33</v>
      </c>
      <c r="X175" s="9" t="s">
        <v>33</v>
      </c>
      <c r="Y175" s="9" t="s">
        <v>33</v>
      </c>
      <c r="Z175" s="9" t="s">
        <v>33</v>
      </c>
      <c r="AA175" s="100">
        <v>0</v>
      </c>
      <c r="AB175" s="100">
        <v>0</v>
      </c>
      <c r="AC175" s="100">
        <v>0</v>
      </c>
      <c r="AD175" s="100">
        <v>0</v>
      </c>
      <c r="AE175" s="100">
        <v>0</v>
      </c>
      <c r="AF175" s="100">
        <v>0</v>
      </c>
      <c r="AG175" s="100">
        <v>0</v>
      </c>
      <c r="AH175" s="100">
        <v>0</v>
      </c>
      <c r="AI175" s="100">
        <v>0</v>
      </c>
      <c r="AJ175" s="100">
        <v>0</v>
      </c>
      <c r="AK175" s="100">
        <v>0</v>
      </c>
      <c r="AL175" s="100">
        <v>0</v>
      </c>
      <c r="AM175" s="100">
        <v>0</v>
      </c>
      <c r="AN175" s="100">
        <v>0</v>
      </c>
      <c r="AO175" s="100">
        <v>0</v>
      </c>
      <c r="AP175" s="100">
        <v>0</v>
      </c>
      <c r="AQ175" s="100">
        <v>0</v>
      </c>
      <c r="AR175" s="100">
        <v>0</v>
      </c>
      <c r="AS175" s="100">
        <v>0</v>
      </c>
      <c r="AT175" s="100">
        <v>0</v>
      </c>
      <c r="AU175" s="100">
        <v>0</v>
      </c>
      <c r="AV175" s="100">
        <v>0</v>
      </c>
      <c r="AW175" s="100">
        <v>0</v>
      </c>
      <c r="AX175" s="100">
        <v>0</v>
      </c>
      <c r="AY175" s="100">
        <v>0</v>
      </c>
      <c r="AZ175" s="100">
        <v>0</v>
      </c>
      <c r="BA175" s="100">
        <v>0</v>
      </c>
      <c r="BB175" s="100">
        <v>0</v>
      </c>
      <c r="BC175" s="100">
        <v>0</v>
      </c>
      <c r="BD175" s="100">
        <v>0</v>
      </c>
      <c r="BE175" s="100">
        <v>0</v>
      </c>
      <c r="BF175" s="100">
        <v>0</v>
      </c>
      <c r="BG175" s="100">
        <v>0</v>
      </c>
      <c r="BH175" s="100">
        <v>0</v>
      </c>
      <c r="BI175" s="100">
        <v>0</v>
      </c>
      <c r="BJ175" s="100">
        <v>0</v>
      </c>
      <c r="BK175" s="100">
        <v>0</v>
      </c>
      <c r="BL175" s="100">
        <v>0</v>
      </c>
      <c r="BM175" s="100">
        <v>0</v>
      </c>
      <c r="BN175" s="100">
        <v>0</v>
      </c>
      <c r="BP175" s="55"/>
      <c r="BQ175" s="56"/>
    </row>
    <row r="176" spans="1:71" s="39" customFormat="1" ht="17.25" customHeight="1" x14ac:dyDescent="0.3">
      <c r="A176" s="131"/>
      <c r="B176" s="233"/>
      <c r="C176" s="227"/>
      <c r="D176" s="230"/>
      <c r="E176" s="145" t="s">
        <v>216</v>
      </c>
      <c r="F176" s="146" t="s">
        <v>32</v>
      </c>
      <c r="G176" s="147" t="s">
        <v>33</v>
      </c>
      <c r="H176" s="147" t="s">
        <v>33</v>
      </c>
      <c r="I176" s="147" t="s">
        <v>33</v>
      </c>
      <c r="J176" s="147" t="s">
        <v>33</v>
      </c>
      <c r="K176" s="147" t="s">
        <v>33</v>
      </c>
      <c r="L176" s="147" t="s">
        <v>33</v>
      </c>
      <c r="M176" s="147" t="s">
        <v>33</v>
      </c>
      <c r="N176" s="147" t="s">
        <v>33</v>
      </c>
      <c r="O176" s="147" t="s">
        <v>33</v>
      </c>
      <c r="P176" s="147" t="s">
        <v>33</v>
      </c>
      <c r="Q176" s="147" t="s">
        <v>33</v>
      </c>
      <c r="R176" s="147" t="s">
        <v>33</v>
      </c>
      <c r="S176" s="147" t="s">
        <v>33</v>
      </c>
      <c r="T176" s="147" t="s">
        <v>33</v>
      </c>
      <c r="U176" s="147" t="s">
        <v>33</v>
      </c>
      <c r="V176" s="147" t="s">
        <v>33</v>
      </c>
      <c r="W176" s="147" t="s">
        <v>33</v>
      </c>
      <c r="X176" s="147" t="s">
        <v>33</v>
      </c>
      <c r="Y176" s="147" t="s">
        <v>33</v>
      </c>
      <c r="Z176" s="147" t="s">
        <v>33</v>
      </c>
      <c r="AA176" s="149">
        <v>0.2580936653352191</v>
      </c>
      <c r="AB176" s="149">
        <v>0.25528165560090338</v>
      </c>
      <c r="AC176" s="149">
        <v>0.30516246467711933</v>
      </c>
      <c r="AD176" s="149">
        <v>0.33954000437288612</v>
      </c>
      <c r="AE176" s="149">
        <v>0.28985099254481228</v>
      </c>
      <c r="AF176" s="149">
        <v>0.35107538703353236</v>
      </c>
      <c r="AG176" s="149">
        <v>0.33041759310709962</v>
      </c>
      <c r="AH176" s="149">
        <v>0.27966597173517327</v>
      </c>
      <c r="AI176" s="149">
        <v>0.29341045441272989</v>
      </c>
      <c r="AJ176" s="149">
        <v>0.40618423923212088</v>
      </c>
      <c r="AK176" s="149">
        <v>0.52637975936660497</v>
      </c>
      <c r="AL176" s="149">
        <v>0.42451635964730716</v>
      </c>
      <c r="AM176" s="149">
        <v>0.44811200676468016</v>
      </c>
      <c r="AN176" s="149">
        <v>0.44465630310324666</v>
      </c>
      <c r="AO176" s="149">
        <v>0.43917180962520236</v>
      </c>
      <c r="AP176" s="149">
        <v>0.43431288736363377</v>
      </c>
      <c r="AQ176" s="149">
        <v>0.40630857491494327</v>
      </c>
      <c r="AR176" s="149">
        <v>0.42915597068454869</v>
      </c>
      <c r="AS176" s="149">
        <v>0.42310347167539919</v>
      </c>
      <c r="AT176" s="149">
        <v>0.39432696386392185</v>
      </c>
      <c r="AU176" s="149">
        <v>0.44680751096151972</v>
      </c>
      <c r="AV176" s="149">
        <v>0.38889946837190736</v>
      </c>
      <c r="AW176" s="149">
        <v>0.42158719795939731</v>
      </c>
      <c r="AX176" s="149">
        <v>0.4682541253058588</v>
      </c>
      <c r="AY176" s="149">
        <v>0.35504641674851728</v>
      </c>
      <c r="AZ176" s="149">
        <v>0.372019634862925</v>
      </c>
      <c r="BA176" s="149">
        <v>0.33881664368020625</v>
      </c>
      <c r="BB176" s="149">
        <v>0.33403619134767759</v>
      </c>
      <c r="BC176" s="149">
        <v>0.32190507948610603</v>
      </c>
      <c r="BD176" s="149">
        <v>0.34930082477245428</v>
      </c>
      <c r="BE176" s="149">
        <v>0.35481619945287557</v>
      </c>
      <c r="BF176" s="149">
        <v>0.36065232528374402</v>
      </c>
      <c r="BG176" s="149">
        <v>0.35931256623494356</v>
      </c>
      <c r="BH176" s="149">
        <v>0.33457412689652949</v>
      </c>
      <c r="BI176" s="149">
        <v>0.35595705279817724</v>
      </c>
      <c r="BJ176" s="149">
        <v>0.37475589200380294</v>
      </c>
      <c r="BK176" s="149">
        <v>0.38486937568222279</v>
      </c>
      <c r="BL176" s="149">
        <v>0.41565222551460612</v>
      </c>
      <c r="BM176" s="149">
        <v>0.38104052349983292</v>
      </c>
      <c r="BN176" s="149">
        <v>0.38104052349983292</v>
      </c>
      <c r="BP176" s="56"/>
    </row>
    <row r="177" spans="1:71" x14ac:dyDescent="0.3">
      <c r="A177" s="130"/>
    </row>
    <row r="178" spans="1:71" x14ac:dyDescent="0.3">
      <c r="A178" s="130"/>
    </row>
    <row r="179" spans="1:71" x14ac:dyDescent="0.3">
      <c r="A179" s="131"/>
    </row>
    <row r="180" spans="1:71" ht="18" x14ac:dyDescent="0.35">
      <c r="A180" s="132"/>
      <c r="B180" s="133" t="s">
        <v>174</v>
      </c>
      <c r="C180" s="133"/>
      <c r="D180" s="134"/>
      <c r="E180" s="134"/>
      <c r="F180" s="134"/>
      <c r="G180" s="134"/>
      <c r="H180" s="134"/>
      <c r="I180" s="134"/>
      <c r="J180" s="134"/>
      <c r="K180" s="134"/>
      <c r="L180" s="134"/>
      <c r="M180" s="134"/>
      <c r="N180" s="134"/>
      <c r="O180" s="134"/>
      <c r="P180" s="134"/>
      <c r="Q180" s="134"/>
      <c r="R180" s="134"/>
      <c r="S180" s="134"/>
      <c r="T180" s="134"/>
      <c r="U180" s="134"/>
      <c r="V180" s="134"/>
      <c r="W180" s="134"/>
      <c r="X180" s="134"/>
      <c r="Y180" s="134"/>
      <c r="Z180" s="134"/>
      <c r="AA180" s="134"/>
      <c r="AB180" s="134"/>
      <c r="AC180" s="134"/>
      <c r="AD180" s="134"/>
      <c r="AE180" s="134"/>
      <c r="AF180" s="134"/>
      <c r="AG180" s="134"/>
      <c r="AH180" s="134"/>
      <c r="AI180" s="134"/>
      <c r="AJ180" s="134"/>
      <c r="AK180" s="134"/>
      <c r="AL180" s="134"/>
      <c r="AM180" s="134"/>
      <c r="AN180" s="134"/>
      <c r="AO180" s="134"/>
      <c r="AP180" s="134"/>
      <c r="AQ180" s="134"/>
      <c r="AR180" s="134"/>
      <c r="AS180" s="134"/>
      <c r="AT180" s="134"/>
      <c r="AU180" s="134"/>
      <c r="AV180" s="134"/>
      <c r="AW180" s="134"/>
      <c r="AX180" s="134"/>
      <c r="AY180" s="134"/>
      <c r="AZ180" s="134"/>
      <c r="BA180" s="134"/>
      <c r="BB180" s="134"/>
      <c r="BC180" s="134"/>
      <c r="BD180" s="134"/>
      <c r="BE180" s="134"/>
      <c r="BF180" s="134"/>
      <c r="BG180" s="134"/>
      <c r="BH180" s="134"/>
      <c r="BI180" s="134"/>
      <c r="BJ180" s="134"/>
      <c r="BK180" s="134"/>
      <c r="BL180" s="134"/>
      <c r="BM180" s="134"/>
      <c r="BN180" s="134"/>
      <c r="BO180" s="134"/>
      <c r="BP180" s="134"/>
      <c r="BQ180" s="134"/>
      <c r="BR180" s="134"/>
      <c r="BS180" s="134"/>
    </row>
    <row r="181" spans="1:71" x14ac:dyDescent="0.3">
      <c r="A181" s="130"/>
      <c r="BQ181" s="220" t="s">
        <v>128</v>
      </c>
      <c r="BR181" s="220"/>
      <c r="BS181" s="220"/>
    </row>
    <row r="182" spans="1:71" ht="26.4" x14ac:dyDescent="0.3">
      <c r="A182" s="130"/>
      <c r="B182" s="11" t="s">
        <v>37</v>
      </c>
      <c r="C182" s="223" t="s">
        <v>27</v>
      </c>
      <c r="D182" s="224"/>
      <c r="E182" s="98" t="s">
        <v>105</v>
      </c>
      <c r="F182" s="50" t="s">
        <v>31</v>
      </c>
      <c r="G182" s="10">
        <v>1960</v>
      </c>
      <c r="H182" s="10">
        <v>1961</v>
      </c>
      <c r="I182" s="10">
        <v>1962</v>
      </c>
      <c r="J182" s="10">
        <v>1963</v>
      </c>
      <c r="K182" s="10">
        <v>1964</v>
      </c>
      <c r="L182" s="10">
        <v>1965</v>
      </c>
      <c r="M182" s="10">
        <v>1966</v>
      </c>
      <c r="N182" s="10">
        <v>1967</v>
      </c>
      <c r="O182" s="10">
        <v>1968</v>
      </c>
      <c r="P182" s="10">
        <v>1969</v>
      </c>
      <c r="Q182" s="10">
        <v>1970</v>
      </c>
      <c r="R182" s="10">
        <v>1971</v>
      </c>
      <c r="S182" s="10">
        <v>1972</v>
      </c>
      <c r="T182" s="10">
        <v>1973</v>
      </c>
      <c r="U182" s="10">
        <v>1974</v>
      </c>
      <c r="V182" s="10">
        <v>1975</v>
      </c>
      <c r="W182" s="10">
        <v>1976</v>
      </c>
      <c r="X182" s="10">
        <v>1977</v>
      </c>
      <c r="Y182" s="10">
        <v>1978</v>
      </c>
      <c r="Z182" s="10">
        <v>1979</v>
      </c>
      <c r="AA182" s="10">
        <v>1980</v>
      </c>
      <c r="AB182" s="10">
        <v>1981</v>
      </c>
      <c r="AC182" s="10">
        <v>1982</v>
      </c>
      <c r="AD182" s="10">
        <v>1983</v>
      </c>
      <c r="AE182" s="10">
        <v>1984</v>
      </c>
      <c r="AF182" s="10">
        <v>1985</v>
      </c>
      <c r="AG182" s="10">
        <v>1986</v>
      </c>
      <c r="AH182" s="10">
        <v>1987</v>
      </c>
      <c r="AI182" s="10">
        <v>1988</v>
      </c>
      <c r="AJ182" s="10">
        <v>1989</v>
      </c>
      <c r="AK182" s="10">
        <v>1990</v>
      </c>
      <c r="AL182" s="10">
        <v>1991</v>
      </c>
      <c r="AM182" s="10">
        <v>1992</v>
      </c>
      <c r="AN182" s="10">
        <v>1993</v>
      </c>
      <c r="AO182" s="10">
        <v>1994</v>
      </c>
      <c r="AP182" s="10">
        <v>1995</v>
      </c>
      <c r="AQ182" s="10">
        <v>1996</v>
      </c>
      <c r="AR182" s="10">
        <v>1997</v>
      </c>
      <c r="AS182" s="10">
        <v>1998</v>
      </c>
      <c r="AT182" s="10">
        <v>1999</v>
      </c>
      <c r="AU182" s="10">
        <v>2000</v>
      </c>
      <c r="AV182" s="10">
        <v>2001</v>
      </c>
      <c r="AW182" s="10">
        <v>2002</v>
      </c>
      <c r="AX182" s="10">
        <v>2003</v>
      </c>
      <c r="AY182" s="10">
        <v>2004</v>
      </c>
      <c r="AZ182" s="10">
        <v>2005</v>
      </c>
      <c r="BA182" s="10">
        <v>2006</v>
      </c>
      <c r="BB182" s="10">
        <v>2007</v>
      </c>
      <c r="BC182" s="10">
        <v>2008</v>
      </c>
      <c r="BD182" s="10">
        <v>2009</v>
      </c>
      <c r="BE182" s="10">
        <v>2010</v>
      </c>
      <c r="BF182" s="10">
        <v>2011</v>
      </c>
      <c r="BG182" s="10">
        <v>2012</v>
      </c>
      <c r="BH182" s="10">
        <v>2013</v>
      </c>
      <c r="BI182" s="10">
        <v>2014</v>
      </c>
      <c r="BJ182" s="10">
        <v>2015</v>
      </c>
      <c r="BK182" s="10">
        <v>2016</v>
      </c>
      <c r="BL182" s="10">
        <v>2017</v>
      </c>
      <c r="BM182" s="10">
        <v>2018</v>
      </c>
      <c r="BN182" s="174" t="s">
        <v>196</v>
      </c>
      <c r="BP182" s="124" t="s">
        <v>6</v>
      </c>
      <c r="BQ182" s="99" t="s">
        <v>129</v>
      </c>
      <c r="BR182" s="99" t="s">
        <v>130</v>
      </c>
      <c r="BS182" s="99" t="s">
        <v>131</v>
      </c>
    </row>
    <row r="183" spans="1:71" ht="16.5" customHeight="1" x14ac:dyDescent="0.3">
      <c r="A183" s="130"/>
      <c r="B183" s="231" t="s">
        <v>39</v>
      </c>
      <c r="C183" s="225" t="s">
        <v>22</v>
      </c>
      <c r="D183" s="228" t="s">
        <v>6</v>
      </c>
      <c r="E183" s="136" t="s">
        <v>87</v>
      </c>
      <c r="F183" s="7" t="s">
        <v>35</v>
      </c>
      <c r="G183" s="138" t="s">
        <v>33</v>
      </c>
      <c r="H183" s="138" t="s">
        <v>33</v>
      </c>
      <c r="I183" s="138" t="s">
        <v>33</v>
      </c>
      <c r="J183" s="138" t="s">
        <v>33</v>
      </c>
      <c r="K183" s="138" t="s">
        <v>33</v>
      </c>
      <c r="L183" s="138" t="s">
        <v>33</v>
      </c>
      <c r="M183" s="138" t="s">
        <v>33</v>
      </c>
      <c r="N183" s="138" t="s">
        <v>33</v>
      </c>
      <c r="O183" s="138" t="s">
        <v>33</v>
      </c>
      <c r="P183" s="138" t="s">
        <v>33</v>
      </c>
      <c r="Q183" s="138" t="s">
        <v>33</v>
      </c>
      <c r="R183" s="138" t="s">
        <v>33</v>
      </c>
      <c r="S183" s="138" t="s">
        <v>33</v>
      </c>
      <c r="T183" s="138" t="s">
        <v>33</v>
      </c>
      <c r="U183" s="138" t="s">
        <v>33</v>
      </c>
      <c r="V183" s="138" t="s">
        <v>33</v>
      </c>
      <c r="W183" s="138" t="s">
        <v>33</v>
      </c>
      <c r="X183" s="138" t="s">
        <v>33</v>
      </c>
      <c r="Y183" s="138" t="s">
        <v>33</v>
      </c>
      <c r="Z183" s="138" t="s">
        <v>33</v>
      </c>
      <c r="AA183" s="138" t="s">
        <v>33</v>
      </c>
      <c r="AB183" s="138" t="s">
        <v>33</v>
      </c>
      <c r="AC183" s="138" t="s">
        <v>33</v>
      </c>
      <c r="AD183" s="138" t="s">
        <v>33</v>
      </c>
      <c r="AE183" s="138" t="s">
        <v>33</v>
      </c>
      <c r="AF183" s="138" t="s">
        <v>33</v>
      </c>
      <c r="AG183" s="138" t="s">
        <v>33</v>
      </c>
      <c r="AH183" s="138" t="s">
        <v>33</v>
      </c>
      <c r="AI183" s="138" t="s">
        <v>33</v>
      </c>
      <c r="AJ183" s="138" t="s">
        <v>33</v>
      </c>
      <c r="AK183" s="140">
        <v>0</v>
      </c>
      <c r="AL183" s="140">
        <v>0</v>
      </c>
      <c r="AM183" s="140">
        <v>0</v>
      </c>
      <c r="AN183" s="140">
        <v>0</v>
      </c>
      <c r="AO183" s="140">
        <v>0</v>
      </c>
      <c r="AP183" s="140">
        <v>0</v>
      </c>
      <c r="AQ183" s="140">
        <v>0</v>
      </c>
      <c r="AR183" s="140">
        <v>0</v>
      </c>
      <c r="AS183" s="140">
        <v>0</v>
      </c>
      <c r="AT183" s="140">
        <v>0</v>
      </c>
      <c r="AU183" s="140">
        <v>0</v>
      </c>
      <c r="AV183" s="140">
        <v>0</v>
      </c>
      <c r="AW183" s="140">
        <v>0</v>
      </c>
      <c r="AX183" s="140">
        <v>0</v>
      </c>
      <c r="AY183" s="140">
        <v>0</v>
      </c>
      <c r="AZ183" s="140">
        <v>0</v>
      </c>
      <c r="BA183" s="140">
        <v>0</v>
      </c>
      <c r="BB183" s="140">
        <v>0</v>
      </c>
      <c r="BC183" s="140">
        <v>0</v>
      </c>
      <c r="BD183" s="140">
        <v>0</v>
      </c>
      <c r="BE183" s="140">
        <v>0</v>
      </c>
      <c r="BF183" s="140">
        <v>0</v>
      </c>
      <c r="BG183" s="140">
        <v>0</v>
      </c>
      <c r="BH183" s="140">
        <v>0</v>
      </c>
      <c r="BI183" s="140">
        <v>0</v>
      </c>
      <c r="BJ183" s="140">
        <v>0</v>
      </c>
      <c r="BK183" s="140">
        <v>0</v>
      </c>
      <c r="BL183" s="140">
        <v>0</v>
      </c>
      <c r="BM183" s="140">
        <v>0</v>
      </c>
      <c r="BN183" s="140">
        <v>0</v>
      </c>
      <c r="BP183" s="141" t="s">
        <v>87</v>
      </c>
      <c r="BQ183" s="142">
        <v>0</v>
      </c>
      <c r="BR183" s="142">
        <v>0</v>
      </c>
      <c r="BS183" s="142">
        <v>0</v>
      </c>
    </row>
    <row r="184" spans="1:71" ht="17.25" customHeight="1" x14ac:dyDescent="0.3">
      <c r="A184" s="130"/>
      <c r="B184" s="232"/>
      <c r="C184" s="226"/>
      <c r="D184" s="229"/>
      <c r="E184" s="96" t="s">
        <v>36</v>
      </c>
      <c r="F184" s="7" t="s">
        <v>35</v>
      </c>
      <c r="G184" s="9" t="s">
        <v>33</v>
      </c>
      <c r="H184" s="9" t="s">
        <v>33</v>
      </c>
      <c r="I184" s="9" t="s">
        <v>33</v>
      </c>
      <c r="J184" s="9" t="s">
        <v>33</v>
      </c>
      <c r="K184" s="9" t="s">
        <v>33</v>
      </c>
      <c r="L184" s="9" t="s">
        <v>33</v>
      </c>
      <c r="M184" s="9" t="s">
        <v>33</v>
      </c>
      <c r="N184" s="9" t="s">
        <v>33</v>
      </c>
      <c r="O184" s="9" t="s">
        <v>33</v>
      </c>
      <c r="P184" s="9" t="s">
        <v>33</v>
      </c>
      <c r="Q184" s="9" t="s">
        <v>33</v>
      </c>
      <c r="R184" s="9" t="s">
        <v>33</v>
      </c>
      <c r="S184" s="9" t="s">
        <v>33</v>
      </c>
      <c r="T184" s="9" t="s">
        <v>33</v>
      </c>
      <c r="U184" s="9" t="s">
        <v>33</v>
      </c>
      <c r="V184" s="9" t="s">
        <v>33</v>
      </c>
      <c r="W184" s="9" t="s">
        <v>33</v>
      </c>
      <c r="X184" s="9" t="s">
        <v>33</v>
      </c>
      <c r="Y184" s="9" t="s">
        <v>33</v>
      </c>
      <c r="Z184" s="9" t="s">
        <v>33</v>
      </c>
      <c r="AA184" s="9" t="s">
        <v>33</v>
      </c>
      <c r="AB184" s="9" t="s">
        <v>33</v>
      </c>
      <c r="AC184" s="9" t="s">
        <v>33</v>
      </c>
      <c r="AD184" s="9" t="s">
        <v>33</v>
      </c>
      <c r="AE184" s="9" t="s">
        <v>33</v>
      </c>
      <c r="AF184" s="9" t="s">
        <v>33</v>
      </c>
      <c r="AG184" s="9" t="s">
        <v>33</v>
      </c>
      <c r="AH184" s="9" t="s">
        <v>33</v>
      </c>
      <c r="AI184" s="9" t="s">
        <v>33</v>
      </c>
      <c r="AJ184" s="9" t="s">
        <v>33</v>
      </c>
      <c r="AK184" s="13">
        <v>17.191073996110998</v>
      </c>
      <c r="AL184" s="13">
        <v>19.913140926105296</v>
      </c>
      <c r="AM184" s="13">
        <v>19.152830919043122</v>
      </c>
      <c r="AN184" s="13">
        <v>17.708412923146572</v>
      </c>
      <c r="AO184" s="13">
        <v>17.264412346628387</v>
      </c>
      <c r="AP184" s="13">
        <v>17.228487931752969</v>
      </c>
      <c r="AQ184" s="13">
        <v>17.294754084080108</v>
      </c>
      <c r="AR184" s="13">
        <v>16.678395680487018</v>
      </c>
      <c r="AS184" s="13">
        <v>16.83819249271977</v>
      </c>
      <c r="AT184" s="13">
        <v>15.655695471006545</v>
      </c>
      <c r="AU184" s="13">
        <v>15.325558556913009</v>
      </c>
      <c r="AV184" s="13">
        <v>14.446427129198478</v>
      </c>
      <c r="AW184" s="13">
        <v>13.914066975699956</v>
      </c>
      <c r="AX184" s="13">
        <v>12.66827727530822</v>
      </c>
      <c r="AY184" s="13">
        <v>12.097665733398696</v>
      </c>
      <c r="AZ184" s="13">
        <v>11.59442557241659</v>
      </c>
      <c r="BA184" s="13">
        <v>11.108192243790791</v>
      </c>
      <c r="BB184" s="13">
        <v>10.856265366191982</v>
      </c>
      <c r="BC184" s="13">
        <v>11.69900271285684</v>
      </c>
      <c r="BD184" s="13">
        <v>7.4243301159222632</v>
      </c>
      <c r="BE184" s="13">
        <v>7.4584525821105334</v>
      </c>
      <c r="BF184" s="13">
        <v>6.2728070694530818</v>
      </c>
      <c r="BG184" s="13">
        <v>5.9897869761808886</v>
      </c>
      <c r="BH184" s="13">
        <v>6.3430202241050768</v>
      </c>
      <c r="BI184" s="13">
        <v>5.4080728336182471</v>
      </c>
      <c r="BJ184" s="13">
        <v>5.3316954508625196</v>
      </c>
      <c r="BK184" s="13">
        <v>5.4371965601184939</v>
      </c>
      <c r="BL184" s="13">
        <v>5.2423320555980224</v>
      </c>
      <c r="BM184" s="13">
        <v>5.2776893373603633</v>
      </c>
      <c r="BN184" s="13">
        <v>5.0030830923891632</v>
      </c>
      <c r="BP184" s="101" t="s">
        <v>36</v>
      </c>
      <c r="BQ184" s="103">
        <v>-0.69299827698058336</v>
      </c>
      <c r="BR184" s="103">
        <v>6.7445711922396474E-3</v>
      </c>
      <c r="BS184" s="103">
        <v>-5.2031528841094021E-2</v>
      </c>
    </row>
    <row r="185" spans="1:71" s="39" customFormat="1" ht="17.25" customHeight="1" x14ac:dyDescent="0.3">
      <c r="A185" s="130"/>
      <c r="B185" s="232"/>
      <c r="C185" s="226"/>
      <c r="D185" s="229"/>
      <c r="E185" s="97" t="s">
        <v>154</v>
      </c>
      <c r="F185" s="7" t="s">
        <v>35</v>
      </c>
      <c r="G185" s="9" t="s">
        <v>33</v>
      </c>
      <c r="H185" s="9" t="s">
        <v>33</v>
      </c>
      <c r="I185" s="9" t="s">
        <v>33</v>
      </c>
      <c r="J185" s="9" t="s">
        <v>33</v>
      </c>
      <c r="K185" s="9" t="s">
        <v>33</v>
      </c>
      <c r="L185" s="9" t="s">
        <v>33</v>
      </c>
      <c r="M185" s="9" t="s">
        <v>33</v>
      </c>
      <c r="N185" s="9" t="s">
        <v>33</v>
      </c>
      <c r="O185" s="9" t="s">
        <v>33</v>
      </c>
      <c r="P185" s="9" t="s">
        <v>33</v>
      </c>
      <c r="Q185" s="9" t="s">
        <v>33</v>
      </c>
      <c r="R185" s="9" t="s">
        <v>33</v>
      </c>
      <c r="S185" s="9" t="s">
        <v>33</v>
      </c>
      <c r="T185" s="9" t="s">
        <v>33</v>
      </c>
      <c r="U185" s="9" t="s">
        <v>33</v>
      </c>
      <c r="V185" s="9" t="s">
        <v>33</v>
      </c>
      <c r="W185" s="9" t="s">
        <v>33</v>
      </c>
      <c r="X185" s="9" t="s">
        <v>33</v>
      </c>
      <c r="Y185" s="9" t="s">
        <v>33</v>
      </c>
      <c r="Z185" s="9" t="s">
        <v>33</v>
      </c>
      <c r="AA185" s="9" t="s">
        <v>33</v>
      </c>
      <c r="AB185" s="9" t="s">
        <v>33</v>
      </c>
      <c r="AC185" s="9" t="s">
        <v>33</v>
      </c>
      <c r="AD185" s="9" t="s">
        <v>33</v>
      </c>
      <c r="AE185" s="9" t="s">
        <v>33</v>
      </c>
      <c r="AF185" s="9" t="s">
        <v>33</v>
      </c>
      <c r="AG185" s="9" t="s">
        <v>33</v>
      </c>
      <c r="AH185" s="9" t="s">
        <v>33</v>
      </c>
      <c r="AI185" s="9" t="s">
        <v>33</v>
      </c>
      <c r="AJ185" s="9" t="s">
        <v>33</v>
      </c>
      <c r="AK185" s="54">
        <v>17.191073996110998</v>
      </c>
      <c r="AL185" s="54">
        <v>19.913140926105296</v>
      </c>
      <c r="AM185" s="54">
        <v>19.152830919043122</v>
      </c>
      <c r="AN185" s="54">
        <v>17.708412923146572</v>
      </c>
      <c r="AO185" s="54">
        <v>17.264412346628387</v>
      </c>
      <c r="AP185" s="54">
        <v>17.228487931752969</v>
      </c>
      <c r="AQ185" s="54">
        <v>17.294754084080108</v>
      </c>
      <c r="AR185" s="54">
        <v>16.678395680487018</v>
      </c>
      <c r="AS185" s="54">
        <v>16.83819249271977</v>
      </c>
      <c r="AT185" s="54">
        <v>15.655695471006545</v>
      </c>
      <c r="AU185" s="54">
        <v>15.325558556913009</v>
      </c>
      <c r="AV185" s="54">
        <v>14.446427129198478</v>
      </c>
      <c r="AW185" s="54">
        <v>13.914066975699956</v>
      </c>
      <c r="AX185" s="54">
        <v>12.66827727530822</v>
      </c>
      <c r="AY185" s="54">
        <v>12.097665733398696</v>
      </c>
      <c r="AZ185" s="54">
        <v>11.59442557241659</v>
      </c>
      <c r="BA185" s="54">
        <v>11.108192243790791</v>
      </c>
      <c r="BB185" s="54">
        <v>10.856265366191982</v>
      </c>
      <c r="BC185" s="54">
        <v>11.69900271285684</v>
      </c>
      <c r="BD185" s="54">
        <v>7.4243301159222632</v>
      </c>
      <c r="BE185" s="54">
        <v>7.4584525821105334</v>
      </c>
      <c r="BF185" s="54">
        <v>6.2728070694530818</v>
      </c>
      <c r="BG185" s="54">
        <v>5.9897869761808886</v>
      </c>
      <c r="BH185" s="54">
        <v>6.3430202241050768</v>
      </c>
      <c r="BI185" s="54">
        <v>5.4080728336182471</v>
      </c>
      <c r="BJ185" s="54">
        <v>5.3316954508625196</v>
      </c>
      <c r="BK185" s="54">
        <v>5.4371965601184939</v>
      </c>
      <c r="BL185" s="54">
        <v>5.2423320555980224</v>
      </c>
      <c r="BM185" s="54">
        <v>5.2776893373603633</v>
      </c>
      <c r="BN185" s="54">
        <v>5.0030830923891632</v>
      </c>
      <c r="BP185" s="102" t="s">
        <v>106</v>
      </c>
      <c r="BQ185" s="104">
        <v>-0.69299827698058336</v>
      </c>
      <c r="BR185" s="104">
        <v>6.7445711922396474E-3</v>
      </c>
      <c r="BS185" s="104">
        <v>-5.2031528841094021E-2</v>
      </c>
    </row>
    <row r="186" spans="1:71" s="39" customFormat="1" ht="17.25" customHeight="1" x14ac:dyDescent="0.3">
      <c r="A186" s="130"/>
      <c r="B186" s="232"/>
      <c r="C186" s="226"/>
      <c r="D186" s="229"/>
      <c r="E186" s="137" t="s">
        <v>126</v>
      </c>
      <c r="F186" s="82" t="s">
        <v>127</v>
      </c>
      <c r="G186" s="9" t="s">
        <v>33</v>
      </c>
      <c r="H186" s="9" t="s">
        <v>33</v>
      </c>
      <c r="I186" s="9" t="s">
        <v>33</v>
      </c>
      <c r="J186" s="9" t="s">
        <v>33</v>
      </c>
      <c r="K186" s="9" t="s">
        <v>33</v>
      </c>
      <c r="L186" s="9" t="s">
        <v>33</v>
      </c>
      <c r="M186" s="9" t="s">
        <v>33</v>
      </c>
      <c r="N186" s="9" t="s">
        <v>33</v>
      </c>
      <c r="O186" s="9" t="s">
        <v>33</v>
      </c>
      <c r="P186" s="9" t="s">
        <v>33</v>
      </c>
      <c r="Q186" s="9" t="s">
        <v>33</v>
      </c>
      <c r="R186" s="9" t="s">
        <v>33</v>
      </c>
      <c r="S186" s="9" t="s">
        <v>33</v>
      </c>
      <c r="T186" s="9" t="s">
        <v>33</v>
      </c>
      <c r="U186" s="9" t="s">
        <v>33</v>
      </c>
      <c r="V186" s="9" t="s">
        <v>33</v>
      </c>
      <c r="W186" s="9" t="s">
        <v>33</v>
      </c>
      <c r="X186" s="9" t="s">
        <v>33</v>
      </c>
      <c r="Y186" s="9" t="s">
        <v>33</v>
      </c>
      <c r="Z186" s="9" t="s">
        <v>33</v>
      </c>
      <c r="AA186" s="9" t="s">
        <v>33</v>
      </c>
      <c r="AB186" s="9" t="s">
        <v>33</v>
      </c>
      <c r="AC186" s="9" t="s">
        <v>33</v>
      </c>
      <c r="AD186" s="9" t="s">
        <v>33</v>
      </c>
      <c r="AE186" s="9" t="s">
        <v>33</v>
      </c>
      <c r="AF186" s="9" t="s">
        <v>33</v>
      </c>
      <c r="AG186" s="9" t="s">
        <v>33</v>
      </c>
      <c r="AH186" s="9" t="s">
        <v>33</v>
      </c>
      <c r="AI186" s="9" t="s">
        <v>33</v>
      </c>
      <c r="AJ186" s="9" t="s">
        <v>33</v>
      </c>
      <c r="AK186" s="100">
        <v>0</v>
      </c>
      <c r="AL186" s="100">
        <v>0</v>
      </c>
      <c r="AM186" s="100">
        <v>0</v>
      </c>
      <c r="AN186" s="100">
        <v>0</v>
      </c>
      <c r="AO186" s="100">
        <v>0</v>
      </c>
      <c r="AP186" s="100">
        <v>0</v>
      </c>
      <c r="AQ186" s="100">
        <v>0</v>
      </c>
      <c r="AR186" s="100">
        <v>0</v>
      </c>
      <c r="AS186" s="100">
        <v>0</v>
      </c>
      <c r="AT186" s="100">
        <v>0</v>
      </c>
      <c r="AU186" s="100">
        <v>0</v>
      </c>
      <c r="AV186" s="100">
        <v>0</v>
      </c>
      <c r="AW186" s="100">
        <v>0</v>
      </c>
      <c r="AX186" s="100">
        <v>0</v>
      </c>
      <c r="AY186" s="100">
        <v>0</v>
      </c>
      <c r="AZ186" s="100">
        <v>0</v>
      </c>
      <c r="BA186" s="100">
        <v>0</v>
      </c>
      <c r="BB186" s="100">
        <v>0</v>
      </c>
      <c r="BC186" s="100">
        <v>0</v>
      </c>
      <c r="BD186" s="100">
        <v>0</v>
      </c>
      <c r="BE186" s="100">
        <v>0</v>
      </c>
      <c r="BF186" s="100">
        <v>0</v>
      </c>
      <c r="BG186" s="100">
        <v>0</v>
      </c>
      <c r="BH186" s="100">
        <v>0</v>
      </c>
      <c r="BI186" s="100">
        <v>0</v>
      </c>
      <c r="BJ186" s="100">
        <v>0</v>
      </c>
      <c r="BK186" s="100">
        <v>0</v>
      </c>
      <c r="BL186" s="100">
        <v>0</v>
      </c>
      <c r="BM186" s="100">
        <v>0</v>
      </c>
      <c r="BN186" s="100">
        <v>0</v>
      </c>
      <c r="BP186" s="55"/>
      <c r="BQ186" s="56"/>
    </row>
    <row r="187" spans="1:71" s="39" customFormat="1" ht="17.25" customHeight="1" x14ac:dyDescent="0.3">
      <c r="A187" s="131"/>
      <c r="B187" s="233"/>
      <c r="C187" s="227"/>
      <c r="D187" s="230"/>
      <c r="E187" s="145" t="s">
        <v>216</v>
      </c>
      <c r="F187" s="146" t="s">
        <v>35</v>
      </c>
      <c r="G187" s="147" t="s">
        <v>33</v>
      </c>
      <c r="H187" s="147" t="s">
        <v>33</v>
      </c>
      <c r="I187" s="147" t="s">
        <v>33</v>
      </c>
      <c r="J187" s="147" t="s">
        <v>33</v>
      </c>
      <c r="K187" s="147" t="s">
        <v>33</v>
      </c>
      <c r="L187" s="147" t="s">
        <v>33</v>
      </c>
      <c r="M187" s="147" t="s">
        <v>33</v>
      </c>
      <c r="N187" s="147" t="s">
        <v>33</v>
      </c>
      <c r="O187" s="147" t="s">
        <v>33</v>
      </c>
      <c r="P187" s="147" t="s">
        <v>33</v>
      </c>
      <c r="Q187" s="147" t="s">
        <v>33</v>
      </c>
      <c r="R187" s="147" t="s">
        <v>33</v>
      </c>
      <c r="S187" s="147" t="s">
        <v>33</v>
      </c>
      <c r="T187" s="147" t="s">
        <v>33</v>
      </c>
      <c r="U187" s="147" t="s">
        <v>33</v>
      </c>
      <c r="V187" s="147" t="s">
        <v>33</v>
      </c>
      <c r="W187" s="147" t="s">
        <v>33</v>
      </c>
      <c r="X187" s="147" t="s">
        <v>33</v>
      </c>
      <c r="Y187" s="147" t="s">
        <v>33</v>
      </c>
      <c r="Z187" s="147" t="s">
        <v>33</v>
      </c>
      <c r="AA187" s="147" t="s">
        <v>33</v>
      </c>
      <c r="AB187" s="147" t="s">
        <v>33</v>
      </c>
      <c r="AC187" s="147" t="s">
        <v>33</v>
      </c>
      <c r="AD187" s="147" t="s">
        <v>33</v>
      </c>
      <c r="AE187" s="147" t="s">
        <v>33</v>
      </c>
      <c r="AF187" s="147" t="s">
        <v>33</v>
      </c>
      <c r="AG187" s="147" t="s">
        <v>33</v>
      </c>
      <c r="AH187" s="147" t="s">
        <v>33</v>
      </c>
      <c r="AI187" s="147" t="s">
        <v>33</v>
      </c>
      <c r="AJ187" s="147" t="s">
        <v>33</v>
      </c>
      <c r="AK187" s="148">
        <v>0</v>
      </c>
      <c r="AL187" s="148">
        <v>0</v>
      </c>
      <c r="AM187" s="148">
        <v>0</v>
      </c>
      <c r="AN187" s="148">
        <v>0</v>
      </c>
      <c r="AO187" s="148">
        <v>0</v>
      </c>
      <c r="AP187" s="148">
        <v>0</v>
      </c>
      <c r="AQ187" s="148">
        <v>0</v>
      </c>
      <c r="AR187" s="148">
        <v>0</v>
      </c>
      <c r="AS187" s="148">
        <v>0</v>
      </c>
      <c r="AT187" s="148">
        <v>0</v>
      </c>
      <c r="AU187" s="148">
        <v>0</v>
      </c>
      <c r="AV187" s="148">
        <v>0</v>
      </c>
      <c r="AW187" s="148">
        <v>0</v>
      </c>
      <c r="AX187" s="148">
        <v>0</v>
      </c>
      <c r="AY187" s="148">
        <v>0</v>
      </c>
      <c r="AZ187" s="148">
        <v>0</v>
      </c>
      <c r="BA187" s="148">
        <v>0</v>
      </c>
      <c r="BB187" s="148">
        <v>0</v>
      </c>
      <c r="BC187" s="148">
        <v>0</v>
      </c>
      <c r="BD187" s="148">
        <v>0</v>
      </c>
      <c r="BE187" s="148">
        <v>0</v>
      </c>
      <c r="BF187" s="148">
        <v>0</v>
      </c>
      <c r="BG187" s="148">
        <v>0</v>
      </c>
      <c r="BH187" s="148">
        <v>0</v>
      </c>
      <c r="BI187" s="148">
        <v>0</v>
      </c>
      <c r="BJ187" s="148">
        <v>0</v>
      </c>
      <c r="BK187" s="148">
        <v>0</v>
      </c>
      <c r="BL187" s="148">
        <v>0</v>
      </c>
      <c r="BM187" s="148">
        <v>0</v>
      </c>
      <c r="BN187" s="148">
        <v>0</v>
      </c>
      <c r="BP187" s="56"/>
    </row>
    <row r="188" spans="1:71" s="39" customFormat="1" ht="24" x14ac:dyDescent="0.3">
      <c r="A188" s="130"/>
      <c r="B188" s="117"/>
      <c r="C188" s="118"/>
      <c r="D188" s="51"/>
      <c r="E188" s="90"/>
      <c r="F188" s="91"/>
      <c r="G188" s="92"/>
      <c r="H188" s="92"/>
      <c r="I188" s="92"/>
      <c r="J188" s="92"/>
      <c r="K188" s="92"/>
      <c r="L188" s="92"/>
      <c r="M188" s="92"/>
      <c r="N188" s="92"/>
      <c r="O188" s="92"/>
      <c r="P188" s="92"/>
      <c r="Q188" s="92"/>
      <c r="R188" s="92"/>
      <c r="S188" s="92"/>
      <c r="T188" s="92"/>
      <c r="U188" s="92"/>
      <c r="V188" s="92"/>
      <c r="W188" s="92"/>
      <c r="X188" s="92"/>
      <c r="Y188" s="92"/>
      <c r="Z188" s="92"/>
      <c r="AA188" s="92"/>
      <c r="AB188" s="92"/>
      <c r="AC188" s="92"/>
      <c r="AD188" s="92"/>
      <c r="AE188" s="92"/>
      <c r="AF188" s="92"/>
      <c r="AG188" s="92"/>
      <c r="AH188" s="92"/>
      <c r="AI188" s="92"/>
      <c r="AJ188" s="92"/>
      <c r="AK188" s="93"/>
      <c r="AL188" s="93"/>
      <c r="AM188" s="93"/>
      <c r="AN188" s="93"/>
      <c r="AO188" s="93"/>
      <c r="AP188" s="93"/>
      <c r="AQ188" s="93"/>
      <c r="AR188" s="93"/>
      <c r="AS188" s="93"/>
      <c r="AT188" s="93"/>
      <c r="AU188" s="93"/>
      <c r="AV188" s="93"/>
      <c r="AW188" s="93"/>
      <c r="AX188" s="93"/>
      <c r="AY188" s="93"/>
      <c r="AZ188" s="93"/>
      <c r="BA188" s="93"/>
      <c r="BB188" s="93"/>
      <c r="BC188" s="93"/>
      <c r="BD188" s="93"/>
      <c r="BE188" s="93"/>
      <c r="BF188" s="93"/>
      <c r="BG188" s="93"/>
      <c r="BH188" s="93"/>
      <c r="BI188" s="93"/>
      <c r="BJ188" s="93"/>
      <c r="BK188" s="93"/>
      <c r="BL188" s="93"/>
      <c r="BM188" s="93"/>
      <c r="BN188" s="93"/>
      <c r="BP188" s="124" t="s">
        <v>7</v>
      </c>
      <c r="BQ188" s="99" t="s">
        <v>129</v>
      </c>
      <c r="BR188" s="99" t="s">
        <v>130</v>
      </c>
      <c r="BS188" s="99" t="s">
        <v>131</v>
      </c>
    </row>
    <row r="189" spans="1:71" ht="17.25" customHeight="1" x14ac:dyDescent="0.3">
      <c r="A189" s="130"/>
      <c r="B189" s="231" t="s">
        <v>39</v>
      </c>
      <c r="C189" s="225" t="s">
        <v>22</v>
      </c>
      <c r="D189" s="228" t="s">
        <v>7</v>
      </c>
      <c r="E189" s="136" t="s">
        <v>87</v>
      </c>
      <c r="F189" s="7" t="s">
        <v>35</v>
      </c>
      <c r="G189" s="138" t="s">
        <v>33</v>
      </c>
      <c r="H189" s="138" t="s">
        <v>33</v>
      </c>
      <c r="I189" s="138" t="s">
        <v>33</v>
      </c>
      <c r="J189" s="138" t="s">
        <v>33</v>
      </c>
      <c r="K189" s="138" t="s">
        <v>33</v>
      </c>
      <c r="L189" s="138" t="s">
        <v>33</v>
      </c>
      <c r="M189" s="138" t="s">
        <v>33</v>
      </c>
      <c r="N189" s="138" t="s">
        <v>33</v>
      </c>
      <c r="O189" s="138" t="s">
        <v>33</v>
      </c>
      <c r="P189" s="138" t="s">
        <v>33</v>
      </c>
      <c r="Q189" s="138" t="s">
        <v>33</v>
      </c>
      <c r="R189" s="138" t="s">
        <v>33</v>
      </c>
      <c r="S189" s="138" t="s">
        <v>33</v>
      </c>
      <c r="T189" s="138" t="s">
        <v>33</v>
      </c>
      <c r="U189" s="138" t="s">
        <v>33</v>
      </c>
      <c r="V189" s="138" t="s">
        <v>33</v>
      </c>
      <c r="W189" s="138" t="s">
        <v>33</v>
      </c>
      <c r="X189" s="138" t="s">
        <v>33</v>
      </c>
      <c r="Y189" s="138" t="s">
        <v>33</v>
      </c>
      <c r="Z189" s="138" t="s">
        <v>33</v>
      </c>
      <c r="AA189" s="138" t="s">
        <v>33</v>
      </c>
      <c r="AB189" s="138" t="s">
        <v>33</v>
      </c>
      <c r="AC189" s="138" t="s">
        <v>33</v>
      </c>
      <c r="AD189" s="138" t="s">
        <v>33</v>
      </c>
      <c r="AE189" s="138" t="s">
        <v>33</v>
      </c>
      <c r="AF189" s="138" t="s">
        <v>33</v>
      </c>
      <c r="AG189" s="138" t="s">
        <v>33</v>
      </c>
      <c r="AH189" s="138" t="s">
        <v>33</v>
      </c>
      <c r="AI189" s="138" t="s">
        <v>33</v>
      </c>
      <c r="AJ189" s="138" t="s">
        <v>33</v>
      </c>
      <c r="AK189" s="140">
        <v>0</v>
      </c>
      <c r="AL189" s="140">
        <v>0</v>
      </c>
      <c r="AM189" s="140">
        <v>0</v>
      </c>
      <c r="AN189" s="140">
        <v>0</v>
      </c>
      <c r="AO189" s="140">
        <v>0</v>
      </c>
      <c r="AP189" s="140">
        <v>0</v>
      </c>
      <c r="AQ189" s="140">
        <v>0</v>
      </c>
      <c r="AR189" s="140">
        <v>0</v>
      </c>
      <c r="AS189" s="140">
        <v>0</v>
      </c>
      <c r="AT189" s="140">
        <v>0</v>
      </c>
      <c r="AU189" s="140">
        <v>0</v>
      </c>
      <c r="AV189" s="140">
        <v>0</v>
      </c>
      <c r="AW189" s="140">
        <v>0</v>
      </c>
      <c r="AX189" s="140">
        <v>0</v>
      </c>
      <c r="AY189" s="140">
        <v>0</v>
      </c>
      <c r="AZ189" s="140">
        <v>0</v>
      </c>
      <c r="BA189" s="140">
        <v>0</v>
      </c>
      <c r="BB189" s="140">
        <v>0</v>
      </c>
      <c r="BC189" s="140">
        <v>0</v>
      </c>
      <c r="BD189" s="140">
        <v>0</v>
      </c>
      <c r="BE189" s="140">
        <v>0</v>
      </c>
      <c r="BF189" s="140">
        <v>0</v>
      </c>
      <c r="BG189" s="140">
        <v>0</v>
      </c>
      <c r="BH189" s="140">
        <v>0</v>
      </c>
      <c r="BI189" s="140">
        <v>0</v>
      </c>
      <c r="BJ189" s="140">
        <v>0</v>
      </c>
      <c r="BK189" s="140">
        <v>0</v>
      </c>
      <c r="BL189" s="140">
        <v>0</v>
      </c>
      <c r="BM189" s="140">
        <v>0</v>
      </c>
      <c r="BN189" s="140">
        <v>0</v>
      </c>
      <c r="BP189" s="141" t="s">
        <v>87</v>
      </c>
      <c r="BQ189" s="142">
        <v>0</v>
      </c>
      <c r="BR189" s="142">
        <v>0</v>
      </c>
      <c r="BS189" s="142">
        <v>0</v>
      </c>
    </row>
    <row r="190" spans="1:71" ht="17.25" customHeight="1" x14ac:dyDescent="0.3">
      <c r="A190" s="130"/>
      <c r="B190" s="232"/>
      <c r="C190" s="226"/>
      <c r="D190" s="229"/>
      <c r="E190" s="96" t="s">
        <v>36</v>
      </c>
      <c r="F190" s="7" t="s">
        <v>35</v>
      </c>
      <c r="G190" s="9" t="s">
        <v>33</v>
      </c>
      <c r="H190" s="9" t="s">
        <v>33</v>
      </c>
      <c r="I190" s="9" t="s">
        <v>33</v>
      </c>
      <c r="J190" s="9" t="s">
        <v>33</v>
      </c>
      <c r="K190" s="9" t="s">
        <v>33</v>
      </c>
      <c r="L190" s="9" t="s">
        <v>33</v>
      </c>
      <c r="M190" s="9" t="s">
        <v>33</v>
      </c>
      <c r="N190" s="9" t="s">
        <v>33</v>
      </c>
      <c r="O190" s="9" t="s">
        <v>33</v>
      </c>
      <c r="P190" s="9" t="s">
        <v>33</v>
      </c>
      <c r="Q190" s="9" t="s">
        <v>33</v>
      </c>
      <c r="R190" s="9" t="s">
        <v>33</v>
      </c>
      <c r="S190" s="9" t="s">
        <v>33</v>
      </c>
      <c r="T190" s="9" t="s">
        <v>33</v>
      </c>
      <c r="U190" s="9" t="s">
        <v>33</v>
      </c>
      <c r="V190" s="9" t="s">
        <v>33</v>
      </c>
      <c r="W190" s="9" t="s">
        <v>33</v>
      </c>
      <c r="X190" s="9" t="s">
        <v>33</v>
      </c>
      <c r="Y190" s="9" t="s">
        <v>33</v>
      </c>
      <c r="Z190" s="9" t="s">
        <v>33</v>
      </c>
      <c r="AA190" s="9" t="s">
        <v>33</v>
      </c>
      <c r="AB190" s="9" t="s">
        <v>33</v>
      </c>
      <c r="AC190" s="9" t="s">
        <v>33</v>
      </c>
      <c r="AD190" s="9" t="s">
        <v>33</v>
      </c>
      <c r="AE190" s="9" t="s">
        <v>33</v>
      </c>
      <c r="AF190" s="9" t="s">
        <v>33</v>
      </c>
      <c r="AG190" s="9" t="s">
        <v>33</v>
      </c>
      <c r="AH190" s="9" t="s">
        <v>33</v>
      </c>
      <c r="AI190" s="9" t="s">
        <v>33</v>
      </c>
      <c r="AJ190" s="9" t="s">
        <v>33</v>
      </c>
      <c r="AK190" s="13">
        <v>20.434730448504325</v>
      </c>
      <c r="AL190" s="13">
        <v>20.397541198749096</v>
      </c>
      <c r="AM190" s="13">
        <v>19.847075244649968</v>
      </c>
      <c r="AN190" s="13">
        <v>18.889609954959212</v>
      </c>
      <c r="AO190" s="13">
        <v>18.833040356362897</v>
      </c>
      <c r="AP190" s="13">
        <v>17.861026697240099</v>
      </c>
      <c r="AQ190" s="13">
        <v>17.361862897283849</v>
      </c>
      <c r="AR190" s="13">
        <v>16.42230444187075</v>
      </c>
      <c r="AS190" s="13">
        <v>15.487752946842845</v>
      </c>
      <c r="AT190" s="13">
        <v>14.153789272818843</v>
      </c>
      <c r="AU190" s="13">
        <v>14.192676431360345</v>
      </c>
      <c r="AV190" s="13">
        <v>12.957314642462109</v>
      </c>
      <c r="AW190" s="13">
        <v>12.297328946330881</v>
      </c>
      <c r="AX190" s="13">
        <v>9.0416060701055301</v>
      </c>
      <c r="AY190" s="13">
        <v>6.5779995033908065</v>
      </c>
      <c r="AZ190" s="13">
        <v>5.8874806026843265</v>
      </c>
      <c r="BA190" s="13">
        <v>4.6854856759705381</v>
      </c>
      <c r="BB190" s="13">
        <v>4.3328463578085445</v>
      </c>
      <c r="BC190" s="13">
        <v>4.3680594824894525</v>
      </c>
      <c r="BD190" s="13">
        <v>3.3072786915576922</v>
      </c>
      <c r="BE190" s="13">
        <v>3.3398168994067721</v>
      </c>
      <c r="BF190" s="13">
        <v>3.1042295841530509</v>
      </c>
      <c r="BG190" s="13">
        <v>2.9519411077826576</v>
      </c>
      <c r="BH190" s="13">
        <v>3.0277021642206976</v>
      </c>
      <c r="BI190" s="13">
        <v>3.1785854100186484</v>
      </c>
      <c r="BJ190" s="13">
        <v>2.9400694753082721</v>
      </c>
      <c r="BK190" s="13">
        <v>3.391195466408536</v>
      </c>
      <c r="BL190" s="13">
        <v>3.1056920258180298</v>
      </c>
      <c r="BM190" s="13">
        <v>2.6362043566703757</v>
      </c>
      <c r="BN190" s="13">
        <v>2.5528873994383776</v>
      </c>
      <c r="BP190" s="101" t="s">
        <v>36</v>
      </c>
      <c r="BQ190" s="103">
        <v>-0.87099392559575817</v>
      </c>
      <c r="BR190" s="103">
        <v>-0.15117006620255352</v>
      </c>
      <c r="BS190" s="103">
        <v>-3.1604893232643948E-2</v>
      </c>
    </row>
    <row r="191" spans="1:71" s="39" customFormat="1" ht="17.25" customHeight="1" x14ac:dyDescent="0.3">
      <c r="A191" s="131"/>
      <c r="B191" s="232"/>
      <c r="C191" s="226"/>
      <c r="D191" s="229"/>
      <c r="E191" s="97" t="s">
        <v>154</v>
      </c>
      <c r="F191" s="7" t="s">
        <v>35</v>
      </c>
      <c r="G191" s="9" t="s">
        <v>33</v>
      </c>
      <c r="H191" s="9" t="s">
        <v>33</v>
      </c>
      <c r="I191" s="9" t="s">
        <v>33</v>
      </c>
      <c r="J191" s="9" t="s">
        <v>33</v>
      </c>
      <c r="K191" s="9" t="s">
        <v>33</v>
      </c>
      <c r="L191" s="9" t="s">
        <v>33</v>
      </c>
      <c r="M191" s="9" t="s">
        <v>33</v>
      </c>
      <c r="N191" s="9" t="s">
        <v>33</v>
      </c>
      <c r="O191" s="9" t="s">
        <v>33</v>
      </c>
      <c r="P191" s="9" t="s">
        <v>33</v>
      </c>
      <c r="Q191" s="9" t="s">
        <v>33</v>
      </c>
      <c r="R191" s="9" t="s">
        <v>33</v>
      </c>
      <c r="S191" s="9" t="s">
        <v>33</v>
      </c>
      <c r="T191" s="9" t="s">
        <v>33</v>
      </c>
      <c r="U191" s="9" t="s">
        <v>33</v>
      </c>
      <c r="V191" s="9" t="s">
        <v>33</v>
      </c>
      <c r="W191" s="9" t="s">
        <v>33</v>
      </c>
      <c r="X191" s="9" t="s">
        <v>33</v>
      </c>
      <c r="Y191" s="9" t="s">
        <v>33</v>
      </c>
      <c r="Z191" s="9" t="s">
        <v>33</v>
      </c>
      <c r="AA191" s="9" t="s">
        <v>33</v>
      </c>
      <c r="AB191" s="9" t="s">
        <v>33</v>
      </c>
      <c r="AC191" s="9" t="s">
        <v>33</v>
      </c>
      <c r="AD191" s="9" t="s">
        <v>33</v>
      </c>
      <c r="AE191" s="9" t="s">
        <v>33</v>
      </c>
      <c r="AF191" s="9" t="s">
        <v>33</v>
      </c>
      <c r="AG191" s="9" t="s">
        <v>33</v>
      </c>
      <c r="AH191" s="9" t="s">
        <v>33</v>
      </c>
      <c r="AI191" s="9" t="s">
        <v>33</v>
      </c>
      <c r="AJ191" s="9" t="s">
        <v>33</v>
      </c>
      <c r="AK191" s="54">
        <v>20.434730448504325</v>
      </c>
      <c r="AL191" s="54">
        <v>20.397541198749096</v>
      </c>
      <c r="AM191" s="54">
        <v>19.847075244649968</v>
      </c>
      <c r="AN191" s="54">
        <v>18.889609954959212</v>
      </c>
      <c r="AO191" s="54">
        <v>18.833040356362897</v>
      </c>
      <c r="AP191" s="54">
        <v>17.861026697240099</v>
      </c>
      <c r="AQ191" s="54">
        <v>17.361862897283849</v>
      </c>
      <c r="AR191" s="54">
        <v>16.42230444187075</v>
      </c>
      <c r="AS191" s="54">
        <v>15.487752946842845</v>
      </c>
      <c r="AT191" s="54">
        <v>14.153789272818843</v>
      </c>
      <c r="AU191" s="54">
        <v>14.192676431360345</v>
      </c>
      <c r="AV191" s="54">
        <v>12.957314642462109</v>
      </c>
      <c r="AW191" s="54">
        <v>12.297328946330881</v>
      </c>
      <c r="AX191" s="54">
        <v>9.0416060701055301</v>
      </c>
      <c r="AY191" s="54">
        <v>6.5779995033908065</v>
      </c>
      <c r="AZ191" s="54">
        <v>5.8874806026843265</v>
      </c>
      <c r="BA191" s="54">
        <v>4.6854856759705381</v>
      </c>
      <c r="BB191" s="54">
        <v>4.3328463578085445</v>
      </c>
      <c r="BC191" s="54">
        <v>4.3680594824894525</v>
      </c>
      <c r="BD191" s="54">
        <v>3.3072786915576922</v>
      </c>
      <c r="BE191" s="54">
        <v>3.3398168994067721</v>
      </c>
      <c r="BF191" s="54">
        <v>3.1042295841530509</v>
      </c>
      <c r="BG191" s="54">
        <v>2.9519411077826576</v>
      </c>
      <c r="BH191" s="54">
        <v>3.0277021642206976</v>
      </c>
      <c r="BI191" s="54">
        <v>3.1785854100186484</v>
      </c>
      <c r="BJ191" s="54">
        <v>2.9400694753082721</v>
      </c>
      <c r="BK191" s="54">
        <v>3.391195466408536</v>
      </c>
      <c r="BL191" s="54">
        <v>3.1056920258180298</v>
      </c>
      <c r="BM191" s="54">
        <v>2.6362043566703757</v>
      </c>
      <c r="BN191" s="54">
        <v>2.5528873994383776</v>
      </c>
      <c r="BP191" s="102" t="s">
        <v>106</v>
      </c>
      <c r="BQ191" s="104">
        <v>-0.87099392559575817</v>
      </c>
      <c r="BR191" s="104">
        <v>-0.15117006620255352</v>
      </c>
      <c r="BS191" s="104">
        <v>-3.1604893232643948E-2</v>
      </c>
    </row>
    <row r="192" spans="1:71" s="39" customFormat="1" ht="17.25" customHeight="1" x14ac:dyDescent="0.3">
      <c r="A192" s="131"/>
      <c r="B192" s="232"/>
      <c r="C192" s="226"/>
      <c r="D192" s="229"/>
      <c r="E192" s="137" t="s">
        <v>126</v>
      </c>
      <c r="F192" s="82" t="s">
        <v>127</v>
      </c>
      <c r="G192" s="9" t="s">
        <v>33</v>
      </c>
      <c r="H192" s="9" t="s">
        <v>33</v>
      </c>
      <c r="I192" s="9" t="s">
        <v>33</v>
      </c>
      <c r="J192" s="9" t="s">
        <v>33</v>
      </c>
      <c r="K192" s="9" t="s">
        <v>33</v>
      </c>
      <c r="L192" s="9" t="s">
        <v>33</v>
      </c>
      <c r="M192" s="9" t="s">
        <v>33</v>
      </c>
      <c r="N192" s="9" t="s">
        <v>33</v>
      </c>
      <c r="O192" s="9" t="s">
        <v>33</v>
      </c>
      <c r="P192" s="9" t="s">
        <v>33</v>
      </c>
      <c r="Q192" s="9" t="s">
        <v>33</v>
      </c>
      <c r="R192" s="9" t="s">
        <v>33</v>
      </c>
      <c r="S192" s="9" t="s">
        <v>33</v>
      </c>
      <c r="T192" s="9" t="s">
        <v>33</v>
      </c>
      <c r="U192" s="9" t="s">
        <v>33</v>
      </c>
      <c r="V192" s="9" t="s">
        <v>33</v>
      </c>
      <c r="W192" s="9" t="s">
        <v>33</v>
      </c>
      <c r="X192" s="9" t="s">
        <v>33</v>
      </c>
      <c r="Y192" s="9" t="s">
        <v>33</v>
      </c>
      <c r="Z192" s="9" t="s">
        <v>33</v>
      </c>
      <c r="AA192" s="9" t="s">
        <v>33</v>
      </c>
      <c r="AB192" s="9" t="s">
        <v>33</v>
      </c>
      <c r="AC192" s="9" t="s">
        <v>33</v>
      </c>
      <c r="AD192" s="9" t="s">
        <v>33</v>
      </c>
      <c r="AE192" s="9" t="s">
        <v>33</v>
      </c>
      <c r="AF192" s="9" t="s">
        <v>33</v>
      </c>
      <c r="AG192" s="9" t="s">
        <v>33</v>
      </c>
      <c r="AH192" s="9" t="s">
        <v>33</v>
      </c>
      <c r="AI192" s="9" t="s">
        <v>33</v>
      </c>
      <c r="AJ192" s="9" t="s">
        <v>33</v>
      </c>
      <c r="AK192" s="100">
        <v>0</v>
      </c>
      <c r="AL192" s="100">
        <v>0</v>
      </c>
      <c r="AM192" s="100">
        <v>0</v>
      </c>
      <c r="AN192" s="100">
        <v>0</v>
      </c>
      <c r="AO192" s="100">
        <v>0</v>
      </c>
      <c r="AP192" s="100">
        <v>0</v>
      </c>
      <c r="AQ192" s="100">
        <v>0</v>
      </c>
      <c r="AR192" s="100">
        <v>0</v>
      </c>
      <c r="AS192" s="100">
        <v>0</v>
      </c>
      <c r="AT192" s="100">
        <v>0</v>
      </c>
      <c r="AU192" s="100">
        <v>0</v>
      </c>
      <c r="AV192" s="100">
        <v>0</v>
      </c>
      <c r="AW192" s="100">
        <v>0</v>
      </c>
      <c r="AX192" s="100">
        <v>0</v>
      </c>
      <c r="AY192" s="100">
        <v>0</v>
      </c>
      <c r="AZ192" s="100">
        <v>0</v>
      </c>
      <c r="BA192" s="100">
        <v>0</v>
      </c>
      <c r="BB192" s="100">
        <v>0</v>
      </c>
      <c r="BC192" s="100">
        <v>0</v>
      </c>
      <c r="BD192" s="100">
        <v>0</v>
      </c>
      <c r="BE192" s="100">
        <v>0</v>
      </c>
      <c r="BF192" s="100">
        <v>0</v>
      </c>
      <c r="BG192" s="100">
        <v>0</v>
      </c>
      <c r="BH192" s="100">
        <v>0</v>
      </c>
      <c r="BI192" s="100">
        <v>0</v>
      </c>
      <c r="BJ192" s="100">
        <v>0</v>
      </c>
      <c r="BK192" s="100">
        <v>0</v>
      </c>
      <c r="BL192" s="100">
        <v>0</v>
      </c>
      <c r="BM192" s="100">
        <v>0</v>
      </c>
      <c r="BN192" s="100">
        <v>0</v>
      </c>
      <c r="BP192" s="55"/>
      <c r="BQ192" s="56"/>
    </row>
    <row r="193" spans="1:71" s="39" customFormat="1" ht="17.25" customHeight="1" x14ac:dyDescent="0.3">
      <c r="A193" s="131"/>
      <c r="B193" s="233"/>
      <c r="C193" s="227"/>
      <c r="D193" s="230"/>
      <c r="E193" s="145" t="s">
        <v>216</v>
      </c>
      <c r="F193" s="146" t="s">
        <v>35</v>
      </c>
      <c r="G193" s="147" t="s">
        <v>33</v>
      </c>
      <c r="H193" s="147" t="s">
        <v>33</v>
      </c>
      <c r="I193" s="147" t="s">
        <v>33</v>
      </c>
      <c r="J193" s="147" t="s">
        <v>33</v>
      </c>
      <c r="K193" s="147" t="s">
        <v>33</v>
      </c>
      <c r="L193" s="147" t="s">
        <v>33</v>
      </c>
      <c r="M193" s="147" t="s">
        <v>33</v>
      </c>
      <c r="N193" s="147" t="s">
        <v>33</v>
      </c>
      <c r="O193" s="147" t="s">
        <v>33</v>
      </c>
      <c r="P193" s="147" t="s">
        <v>33</v>
      </c>
      <c r="Q193" s="147" t="s">
        <v>33</v>
      </c>
      <c r="R193" s="147" t="s">
        <v>33</v>
      </c>
      <c r="S193" s="147" t="s">
        <v>33</v>
      </c>
      <c r="T193" s="147" t="s">
        <v>33</v>
      </c>
      <c r="U193" s="147" t="s">
        <v>33</v>
      </c>
      <c r="V193" s="147" t="s">
        <v>33</v>
      </c>
      <c r="W193" s="147" t="s">
        <v>33</v>
      </c>
      <c r="X193" s="147" t="s">
        <v>33</v>
      </c>
      <c r="Y193" s="147" t="s">
        <v>33</v>
      </c>
      <c r="Z193" s="147" t="s">
        <v>33</v>
      </c>
      <c r="AA193" s="147" t="s">
        <v>33</v>
      </c>
      <c r="AB193" s="147" t="s">
        <v>33</v>
      </c>
      <c r="AC193" s="147" t="s">
        <v>33</v>
      </c>
      <c r="AD193" s="147" t="s">
        <v>33</v>
      </c>
      <c r="AE193" s="147" t="s">
        <v>33</v>
      </c>
      <c r="AF193" s="147" t="s">
        <v>33</v>
      </c>
      <c r="AG193" s="147" t="s">
        <v>33</v>
      </c>
      <c r="AH193" s="147" t="s">
        <v>33</v>
      </c>
      <c r="AI193" s="147" t="s">
        <v>33</v>
      </c>
      <c r="AJ193" s="147" t="s">
        <v>33</v>
      </c>
      <c r="AK193" s="148">
        <v>0</v>
      </c>
      <c r="AL193" s="148">
        <v>0</v>
      </c>
      <c r="AM193" s="148">
        <v>0</v>
      </c>
      <c r="AN193" s="148">
        <v>0</v>
      </c>
      <c r="AO193" s="148">
        <v>0</v>
      </c>
      <c r="AP193" s="148">
        <v>0</v>
      </c>
      <c r="AQ193" s="148">
        <v>0</v>
      </c>
      <c r="AR193" s="148">
        <v>0</v>
      </c>
      <c r="AS193" s="148">
        <v>0</v>
      </c>
      <c r="AT193" s="148">
        <v>0</v>
      </c>
      <c r="AU193" s="148">
        <v>0</v>
      </c>
      <c r="AV193" s="148">
        <v>0</v>
      </c>
      <c r="AW193" s="148">
        <v>0</v>
      </c>
      <c r="AX193" s="148">
        <v>0</v>
      </c>
      <c r="AY193" s="148">
        <v>0</v>
      </c>
      <c r="AZ193" s="148">
        <v>0</v>
      </c>
      <c r="BA193" s="148">
        <v>0</v>
      </c>
      <c r="BB193" s="148">
        <v>0</v>
      </c>
      <c r="BC193" s="148">
        <v>0</v>
      </c>
      <c r="BD193" s="148">
        <v>0</v>
      </c>
      <c r="BE193" s="148">
        <v>0</v>
      </c>
      <c r="BF193" s="148">
        <v>0</v>
      </c>
      <c r="BG193" s="148">
        <v>0</v>
      </c>
      <c r="BH193" s="148">
        <v>0</v>
      </c>
      <c r="BI193" s="148">
        <v>0</v>
      </c>
      <c r="BJ193" s="148">
        <v>0</v>
      </c>
      <c r="BK193" s="148">
        <v>0</v>
      </c>
      <c r="BL193" s="148">
        <v>0</v>
      </c>
      <c r="BM193" s="148">
        <v>0</v>
      </c>
      <c r="BN193" s="148">
        <v>0</v>
      </c>
      <c r="BP193" s="56"/>
    </row>
    <row r="194" spans="1:71" s="39" customFormat="1" ht="24" x14ac:dyDescent="0.3">
      <c r="A194" s="131"/>
      <c r="B194" s="117"/>
      <c r="C194" s="118"/>
      <c r="D194" s="51"/>
      <c r="E194" s="90"/>
      <c r="F194" s="91"/>
      <c r="G194" s="92"/>
      <c r="H194" s="92"/>
      <c r="I194" s="92"/>
      <c r="J194" s="92"/>
      <c r="K194" s="92"/>
      <c r="L194" s="92"/>
      <c r="M194" s="92"/>
      <c r="N194" s="92"/>
      <c r="O194" s="92"/>
      <c r="P194" s="92"/>
      <c r="Q194" s="92"/>
      <c r="R194" s="92"/>
      <c r="S194" s="92"/>
      <c r="T194" s="92"/>
      <c r="U194" s="92"/>
      <c r="V194" s="92"/>
      <c r="W194" s="92"/>
      <c r="X194" s="92"/>
      <c r="Y194" s="92"/>
      <c r="Z194" s="92"/>
      <c r="AA194" s="92"/>
      <c r="AB194" s="92"/>
      <c r="AC194" s="92"/>
      <c r="AD194" s="92"/>
      <c r="AE194" s="92"/>
      <c r="AF194" s="92"/>
      <c r="AG194" s="92"/>
      <c r="AH194" s="92"/>
      <c r="AI194" s="92"/>
      <c r="AJ194" s="92"/>
      <c r="AK194" s="93"/>
      <c r="AL194" s="93"/>
      <c r="AM194" s="93"/>
      <c r="AN194" s="93"/>
      <c r="AO194" s="93"/>
      <c r="AP194" s="93"/>
      <c r="AQ194" s="93"/>
      <c r="AR194" s="93"/>
      <c r="AS194" s="93"/>
      <c r="AT194" s="93"/>
      <c r="AU194" s="93"/>
      <c r="AV194" s="93"/>
      <c r="AW194" s="93"/>
      <c r="AX194" s="93"/>
      <c r="AY194" s="93"/>
      <c r="AZ194" s="93"/>
      <c r="BA194" s="93"/>
      <c r="BB194" s="93"/>
      <c r="BC194" s="93"/>
      <c r="BD194" s="93"/>
      <c r="BE194" s="93"/>
      <c r="BF194" s="93"/>
      <c r="BG194" s="93"/>
      <c r="BH194" s="93"/>
      <c r="BI194" s="93"/>
      <c r="BJ194" s="93"/>
      <c r="BK194" s="93"/>
      <c r="BL194" s="93"/>
      <c r="BM194" s="93"/>
      <c r="BN194" s="93"/>
      <c r="BP194" s="124" t="s">
        <v>8</v>
      </c>
      <c r="BQ194" s="99" t="s">
        <v>129</v>
      </c>
      <c r="BR194" s="99" t="s">
        <v>130</v>
      </c>
      <c r="BS194" s="99" t="s">
        <v>131</v>
      </c>
    </row>
    <row r="195" spans="1:71" ht="16.5" customHeight="1" x14ac:dyDescent="0.3">
      <c r="A195" s="130"/>
      <c r="B195" s="231" t="s">
        <v>39</v>
      </c>
      <c r="C195" s="225" t="s">
        <v>22</v>
      </c>
      <c r="D195" s="228" t="s">
        <v>8</v>
      </c>
      <c r="E195" s="136" t="s">
        <v>87</v>
      </c>
      <c r="F195" s="7" t="s">
        <v>35</v>
      </c>
      <c r="G195" s="138" t="s">
        <v>33</v>
      </c>
      <c r="H195" s="138" t="s">
        <v>33</v>
      </c>
      <c r="I195" s="138" t="s">
        <v>33</v>
      </c>
      <c r="J195" s="138" t="s">
        <v>33</v>
      </c>
      <c r="K195" s="138" t="s">
        <v>33</v>
      </c>
      <c r="L195" s="138" t="s">
        <v>33</v>
      </c>
      <c r="M195" s="138" t="s">
        <v>33</v>
      </c>
      <c r="N195" s="138" t="s">
        <v>33</v>
      </c>
      <c r="O195" s="138" t="s">
        <v>33</v>
      </c>
      <c r="P195" s="138" t="s">
        <v>33</v>
      </c>
      <c r="Q195" s="138" t="s">
        <v>33</v>
      </c>
      <c r="R195" s="138" t="s">
        <v>33</v>
      </c>
      <c r="S195" s="138" t="s">
        <v>33</v>
      </c>
      <c r="T195" s="138" t="s">
        <v>33</v>
      </c>
      <c r="U195" s="138" t="s">
        <v>33</v>
      </c>
      <c r="V195" s="138" t="s">
        <v>33</v>
      </c>
      <c r="W195" s="138" t="s">
        <v>33</v>
      </c>
      <c r="X195" s="138" t="s">
        <v>33</v>
      </c>
      <c r="Y195" s="138" t="s">
        <v>33</v>
      </c>
      <c r="Z195" s="138" t="s">
        <v>33</v>
      </c>
      <c r="AA195" s="138" t="s">
        <v>33</v>
      </c>
      <c r="AB195" s="138" t="s">
        <v>33</v>
      </c>
      <c r="AC195" s="138" t="s">
        <v>33</v>
      </c>
      <c r="AD195" s="138" t="s">
        <v>33</v>
      </c>
      <c r="AE195" s="138" t="s">
        <v>33</v>
      </c>
      <c r="AF195" s="138" t="s">
        <v>33</v>
      </c>
      <c r="AG195" s="138" t="s">
        <v>33</v>
      </c>
      <c r="AH195" s="138" t="s">
        <v>33</v>
      </c>
      <c r="AI195" s="138" t="s">
        <v>33</v>
      </c>
      <c r="AJ195" s="138" t="s">
        <v>33</v>
      </c>
      <c r="AK195" s="140">
        <v>0</v>
      </c>
      <c r="AL195" s="140">
        <v>0</v>
      </c>
      <c r="AM195" s="140">
        <v>0</v>
      </c>
      <c r="AN195" s="140">
        <v>0</v>
      </c>
      <c r="AO195" s="140">
        <v>0</v>
      </c>
      <c r="AP195" s="140">
        <v>0</v>
      </c>
      <c r="AQ195" s="140">
        <v>0</v>
      </c>
      <c r="AR195" s="140">
        <v>0</v>
      </c>
      <c r="AS195" s="140">
        <v>0</v>
      </c>
      <c r="AT195" s="140">
        <v>0</v>
      </c>
      <c r="AU195" s="140">
        <v>0</v>
      </c>
      <c r="AV195" s="140">
        <v>0</v>
      </c>
      <c r="AW195" s="140">
        <v>0</v>
      </c>
      <c r="AX195" s="140">
        <v>0</v>
      </c>
      <c r="AY195" s="140">
        <v>0</v>
      </c>
      <c r="AZ195" s="140">
        <v>0</v>
      </c>
      <c r="BA195" s="140">
        <v>0</v>
      </c>
      <c r="BB195" s="140">
        <v>0</v>
      </c>
      <c r="BC195" s="140">
        <v>0</v>
      </c>
      <c r="BD195" s="140">
        <v>0</v>
      </c>
      <c r="BE195" s="140">
        <v>0</v>
      </c>
      <c r="BF195" s="140">
        <v>0</v>
      </c>
      <c r="BG195" s="140">
        <v>0</v>
      </c>
      <c r="BH195" s="140">
        <v>0</v>
      </c>
      <c r="BI195" s="140">
        <v>0</v>
      </c>
      <c r="BJ195" s="140">
        <v>0</v>
      </c>
      <c r="BK195" s="140">
        <v>0</v>
      </c>
      <c r="BL195" s="140">
        <v>0</v>
      </c>
      <c r="BM195" s="140">
        <v>0</v>
      </c>
      <c r="BN195" s="140">
        <v>0</v>
      </c>
      <c r="BP195" s="141" t="s">
        <v>87</v>
      </c>
      <c r="BQ195" s="142">
        <v>0</v>
      </c>
      <c r="BR195" s="142">
        <v>0</v>
      </c>
      <c r="BS195" s="142">
        <v>0</v>
      </c>
    </row>
    <row r="196" spans="1:71" ht="16.5" customHeight="1" x14ac:dyDescent="0.3">
      <c r="A196" s="130"/>
      <c r="B196" s="232"/>
      <c r="C196" s="226"/>
      <c r="D196" s="229"/>
      <c r="E196" s="96" t="s">
        <v>36</v>
      </c>
      <c r="F196" s="7" t="s">
        <v>35</v>
      </c>
      <c r="G196" s="9" t="s">
        <v>33</v>
      </c>
      <c r="H196" s="9" t="s">
        <v>33</v>
      </c>
      <c r="I196" s="9" t="s">
        <v>33</v>
      </c>
      <c r="J196" s="9" t="s">
        <v>33</v>
      </c>
      <c r="K196" s="9" t="s">
        <v>33</v>
      </c>
      <c r="L196" s="9" t="s">
        <v>33</v>
      </c>
      <c r="M196" s="9" t="s">
        <v>33</v>
      </c>
      <c r="N196" s="9" t="s">
        <v>33</v>
      </c>
      <c r="O196" s="9" t="s">
        <v>33</v>
      </c>
      <c r="P196" s="9" t="s">
        <v>33</v>
      </c>
      <c r="Q196" s="9" t="s">
        <v>33</v>
      </c>
      <c r="R196" s="9" t="s">
        <v>33</v>
      </c>
      <c r="S196" s="9" t="s">
        <v>33</v>
      </c>
      <c r="T196" s="9" t="s">
        <v>33</v>
      </c>
      <c r="U196" s="9" t="s">
        <v>33</v>
      </c>
      <c r="V196" s="9" t="s">
        <v>33</v>
      </c>
      <c r="W196" s="9" t="s">
        <v>33</v>
      </c>
      <c r="X196" s="9" t="s">
        <v>33</v>
      </c>
      <c r="Y196" s="9" t="s">
        <v>33</v>
      </c>
      <c r="Z196" s="9" t="s">
        <v>33</v>
      </c>
      <c r="AA196" s="9" t="s">
        <v>33</v>
      </c>
      <c r="AB196" s="9" t="s">
        <v>33</v>
      </c>
      <c r="AC196" s="9" t="s">
        <v>33</v>
      </c>
      <c r="AD196" s="9" t="s">
        <v>33</v>
      </c>
      <c r="AE196" s="9" t="s">
        <v>33</v>
      </c>
      <c r="AF196" s="9" t="s">
        <v>33</v>
      </c>
      <c r="AG196" s="9" t="s">
        <v>33</v>
      </c>
      <c r="AH196" s="9" t="s">
        <v>33</v>
      </c>
      <c r="AI196" s="9" t="s">
        <v>33</v>
      </c>
      <c r="AJ196" s="9" t="s">
        <v>33</v>
      </c>
      <c r="AK196" s="13">
        <v>391.90876933863194</v>
      </c>
      <c r="AL196" s="13">
        <v>337.54372729748093</v>
      </c>
      <c r="AM196" s="13">
        <v>286.76596162995111</v>
      </c>
      <c r="AN196" s="13">
        <v>226.70988656248002</v>
      </c>
      <c r="AO196" s="13">
        <v>198.25545327434256</v>
      </c>
      <c r="AP196" s="13">
        <v>189.5771888672887</v>
      </c>
      <c r="AQ196" s="13">
        <v>174.69485244452756</v>
      </c>
      <c r="AR196" s="13">
        <v>171.7407930033485</v>
      </c>
      <c r="AS196" s="13">
        <v>151.44519159258084</v>
      </c>
      <c r="AT196" s="13">
        <v>121.59327974001113</v>
      </c>
      <c r="AU196" s="13">
        <v>103.63913298840356</v>
      </c>
      <c r="AV196" s="13">
        <v>75.608866406515304</v>
      </c>
      <c r="AW196" s="13">
        <v>49.469524034134224</v>
      </c>
      <c r="AX196" s="13">
        <v>41.30946878031596</v>
      </c>
      <c r="AY196" s="13">
        <v>42.023018327511174</v>
      </c>
      <c r="AZ196" s="13">
        <v>45.494629286553014</v>
      </c>
      <c r="BA196" s="13">
        <v>42.372302236534686</v>
      </c>
      <c r="BB196" s="13">
        <v>33.91133307584451</v>
      </c>
      <c r="BC196" s="13">
        <v>32.034594773097041</v>
      </c>
      <c r="BD196" s="13">
        <v>25.986604835519746</v>
      </c>
      <c r="BE196" s="13">
        <v>28.216081923536521</v>
      </c>
      <c r="BF196" s="13">
        <v>22.963976443430187</v>
      </c>
      <c r="BG196" s="13">
        <v>23.059135816017708</v>
      </c>
      <c r="BH196" s="13">
        <v>23.240585242401984</v>
      </c>
      <c r="BI196" s="13">
        <v>20.437710144906859</v>
      </c>
      <c r="BJ196" s="13">
        <v>20.949891495799257</v>
      </c>
      <c r="BK196" s="13">
        <v>20.563902977901151</v>
      </c>
      <c r="BL196" s="13">
        <v>20.087679150277999</v>
      </c>
      <c r="BM196" s="13">
        <v>19.948012858229024</v>
      </c>
      <c r="BN196" s="13">
        <v>18.602526764224251</v>
      </c>
      <c r="BP196" s="101" t="s">
        <v>36</v>
      </c>
      <c r="BQ196" s="103">
        <v>-0.94910036615947013</v>
      </c>
      <c r="BR196" s="103">
        <v>-6.9528336750162801E-3</v>
      </c>
      <c r="BS196" s="103">
        <v>-6.7449630375074093E-2</v>
      </c>
    </row>
    <row r="197" spans="1:71" s="39" customFormat="1" ht="16.5" customHeight="1" x14ac:dyDescent="0.3">
      <c r="A197" s="131"/>
      <c r="B197" s="232"/>
      <c r="C197" s="226"/>
      <c r="D197" s="229"/>
      <c r="E197" s="97" t="s">
        <v>154</v>
      </c>
      <c r="F197" s="7" t="s">
        <v>35</v>
      </c>
      <c r="G197" s="9" t="s">
        <v>33</v>
      </c>
      <c r="H197" s="9" t="s">
        <v>33</v>
      </c>
      <c r="I197" s="9" t="s">
        <v>33</v>
      </c>
      <c r="J197" s="9" t="s">
        <v>33</v>
      </c>
      <c r="K197" s="9" t="s">
        <v>33</v>
      </c>
      <c r="L197" s="9" t="s">
        <v>33</v>
      </c>
      <c r="M197" s="9" t="s">
        <v>33</v>
      </c>
      <c r="N197" s="9" t="s">
        <v>33</v>
      </c>
      <c r="O197" s="9" t="s">
        <v>33</v>
      </c>
      <c r="P197" s="9" t="s">
        <v>33</v>
      </c>
      <c r="Q197" s="9" t="s">
        <v>33</v>
      </c>
      <c r="R197" s="9" t="s">
        <v>33</v>
      </c>
      <c r="S197" s="9" t="s">
        <v>33</v>
      </c>
      <c r="T197" s="9" t="s">
        <v>33</v>
      </c>
      <c r="U197" s="9" t="s">
        <v>33</v>
      </c>
      <c r="V197" s="9" t="s">
        <v>33</v>
      </c>
      <c r="W197" s="9" t="s">
        <v>33</v>
      </c>
      <c r="X197" s="9" t="s">
        <v>33</v>
      </c>
      <c r="Y197" s="9" t="s">
        <v>33</v>
      </c>
      <c r="Z197" s="9" t="s">
        <v>33</v>
      </c>
      <c r="AA197" s="9" t="s">
        <v>33</v>
      </c>
      <c r="AB197" s="9" t="s">
        <v>33</v>
      </c>
      <c r="AC197" s="9" t="s">
        <v>33</v>
      </c>
      <c r="AD197" s="9" t="s">
        <v>33</v>
      </c>
      <c r="AE197" s="9" t="s">
        <v>33</v>
      </c>
      <c r="AF197" s="9" t="s">
        <v>33</v>
      </c>
      <c r="AG197" s="9" t="s">
        <v>33</v>
      </c>
      <c r="AH197" s="9" t="s">
        <v>33</v>
      </c>
      <c r="AI197" s="9" t="s">
        <v>33</v>
      </c>
      <c r="AJ197" s="9" t="s">
        <v>33</v>
      </c>
      <c r="AK197" s="60">
        <v>391.90876933863194</v>
      </c>
      <c r="AL197" s="60">
        <v>337.54372729748093</v>
      </c>
      <c r="AM197" s="60">
        <v>286.76596162995111</v>
      </c>
      <c r="AN197" s="60">
        <v>226.70988656248002</v>
      </c>
      <c r="AO197" s="60">
        <v>198.25545327434256</v>
      </c>
      <c r="AP197" s="60">
        <v>189.5771888672887</v>
      </c>
      <c r="AQ197" s="60">
        <v>174.69485244452756</v>
      </c>
      <c r="AR197" s="60">
        <v>171.7407930033485</v>
      </c>
      <c r="AS197" s="60">
        <v>151.44519159258084</v>
      </c>
      <c r="AT197" s="60">
        <v>121.59327974001113</v>
      </c>
      <c r="AU197" s="60">
        <v>103.63913298840356</v>
      </c>
      <c r="AV197" s="60">
        <v>75.608866406515304</v>
      </c>
      <c r="AW197" s="60">
        <v>49.469524034134224</v>
      </c>
      <c r="AX197" s="60">
        <v>41.30946878031596</v>
      </c>
      <c r="AY197" s="60">
        <v>42.023018327511174</v>
      </c>
      <c r="AZ197" s="60">
        <v>45.494629286553014</v>
      </c>
      <c r="BA197" s="60">
        <v>42.372302236534686</v>
      </c>
      <c r="BB197" s="60">
        <v>33.91133307584451</v>
      </c>
      <c r="BC197" s="60">
        <v>32.034594773097041</v>
      </c>
      <c r="BD197" s="60">
        <v>25.986604835519746</v>
      </c>
      <c r="BE197" s="60">
        <v>28.216081923536521</v>
      </c>
      <c r="BF197" s="60">
        <v>22.963976443430187</v>
      </c>
      <c r="BG197" s="60">
        <v>23.059135816017708</v>
      </c>
      <c r="BH197" s="60">
        <v>23.240585242401984</v>
      </c>
      <c r="BI197" s="60">
        <v>20.437710144906859</v>
      </c>
      <c r="BJ197" s="60">
        <v>20.949891495799257</v>
      </c>
      <c r="BK197" s="60">
        <v>20.563902977901151</v>
      </c>
      <c r="BL197" s="60">
        <v>20.087679150277999</v>
      </c>
      <c r="BM197" s="60">
        <v>19.948012858229024</v>
      </c>
      <c r="BN197" s="60">
        <v>18.602526764224251</v>
      </c>
      <c r="BP197" s="102" t="s">
        <v>106</v>
      </c>
      <c r="BQ197" s="104">
        <v>-0.94910036615947013</v>
      </c>
      <c r="BR197" s="104">
        <v>-6.9528336750162801E-3</v>
      </c>
      <c r="BS197" s="104">
        <v>-6.7449630375074093E-2</v>
      </c>
    </row>
    <row r="198" spans="1:71" s="39" customFormat="1" x14ac:dyDescent="0.3">
      <c r="A198" s="131"/>
      <c r="B198" s="232"/>
      <c r="C198" s="226"/>
      <c r="D198" s="229"/>
      <c r="E198" s="137" t="s">
        <v>126</v>
      </c>
      <c r="F198" s="82" t="s">
        <v>127</v>
      </c>
      <c r="G198" s="9" t="s">
        <v>33</v>
      </c>
      <c r="H198" s="9" t="s">
        <v>33</v>
      </c>
      <c r="I198" s="9" t="s">
        <v>33</v>
      </c>
      <c r="J198" s="9" t="s">
        <v>33</v>
      </c>
      <c r="K198" s="9" t="s">
        <v>33</v>
      </c>
      <c r="L198" s="9" t="s">
        <v>33</v>
      </c>
      <c r="M198" s="9" t="s">
        <v>33</v>
      </c>
      <c r="N198" s="9" t="s">
        <v>33</v>
      </c>
      <c r="O198" s="9" t="s">
        <v>33</v>
      </c>
      <c r="P198" s="9" t="s">
        <v>33</v>
      </c>
      <c r="Q198" s="9" t="s">
        <v>33</v>
      </c>
      <c r="R198" s="9" t="s">
        <v>33</v>
      </c>
      <c r="S198" s="9" t="s">
        <v>33</v>
      </c>
      <c r="T198" s="9" t="s">
        <v>33</v>
      </c>
      <c r="U198" s="9" t="s">
        <v>33</v>
      </c>
      <c r="V198" s="9" t="s">
        <v>33</v>
      </c>
      <c r="W198" s="9" t="s">
        <v>33</v>
      </c>
      <c r="X198" s="9" t="s">
        <v>33</v>
      </c>
      <c r="Y198" s="9" t="s">
        <v>33</v>
      </c>
      <c r="Z198" s="9" t="s">
        <v>33</v>
      </c>
      <c r="AA198" s="9" t="s">
        <v>33</v>
      </c>
      <c r="AB198" s="9" t="s">
        <v>33</v>
      </c>
      <c r="AC198" s="9" t="s">
        <v>33</v>
      </c>
      <c r="AD198" s="9" t="s">
        <v>33</v>
      </c>
      <c r="AE198" s="9" t="s">
        <v>33</v>
      </c>
      <c r="AF198" s="9" t="s">
        <v>33</v>
      </c>
      <c r="AG198" s="9" t="s">
        <v>33</v>
      </c>
      <c r="AH198" s="9" t="s">
        <v>33</v>
      </c>
      <c r="AI198" s="9" t="s">
        <v>33</v>
      </c>
      <c r="AJ198" s="9" t="s">
        <v>33</v>
      </c>
      <c r="AK198" s="100">
        <v>0</v>
      </c>
      <c r="AL198" s="100">
        <v>0</v>
      </c>
      <c r="AM198" s="100">
        <v>0</v>
      </c>
      <c r="AN198" s="100">
        <v>0</v>
      </c>
      <c r="AO198" s="100">
        <v>0</v>
      </c>
      <c r="AP198" s="100">
        <v>0</v>
      </c>
      <c r="AQ198" s="100">
        <v>0</v>
      </c>
      <c r="AR198" s="100">
        <v>0</v>
      </c>
      <c r="AS198" s="100">
        <v>0</v>
      </c>
      <c r="AT198" s="100">
        <v>0</v>
      </c>
      <c r="AU198" s="100">
        <v>0</v>
      </c>
      <c r="AV198" s="100">
        <v>0</v>
      </c>
      <c r="AW198" s="100">
        <v>0</v>
      </c>
      <c r="AX198" s="100">
        <v>0</v>
      </c>
      <c r="AY198" s="100">
        <v>0</v>
      </c>
      <c r="AZ198" s="100">
        <v>0</v>
      </c>
      <c r="BA198" s="100">
        <v>0</v>
      </c>
      <c r="BB198" s="100">
        <v>0</v>
      </c>
      <c r="BC198" s="100">
        <v>0</v>
      </c>
      <c r="BD198" s="100">
        <v>0</v>
      </c>
      <c r="BE198" s="100">
        <v>0</v>
      </c>
      <c r="BF198" s="100">
        <v>0</v>
      </c>
      <c r="BG198" s="100">
        <v>0</v>
      </c>
      <c r="BH198" s="100">
        <v>0</v>
      </c>
      <c r="BI198" s="100">
        <v>0</v>
      </c>
      <c r="BJ198" s="100">
        <v>0</v>
      </c>
      <c r="BK198" s="100">
        <v>0</v>
      </c>
      <c r="BL198" s="100">
        <v>0</v>
      </c>
      <c r="BM198" s="100">
        <v>0</v>
      </c>
      <c r="BN198" s="100">
        <v>0</v>
      </c>
      <c r="BP198" s="58"/>
      <c r="BQ198" s="56"/>
    </row>
    <row r="199" spans="1:71" s="39" customFormat="1" ht="17.25" customHeight="1" x14ac:dyDescent="0.3">
      <c r="A199" s="131"/>
      <c r="B199" s="233"/>
      <c r="C199" s="227"/>
      <c r="D199" s="230"/>
      <c r="E199" s="145" t="s">
        <v>216</v>
      </c>
      <c r="F199" s="146" t="s">
        <v>35</v>
      </c>
      <c r="G199" s="147" t="s">
        <v>33</v>
      </c>
      <c r="H199" s="147" t="s">
        <v>33</v>
      </c>
      <c r="I199" s="147" t="s">
        <v>33</v>
      </c>
      <c r="J199" s="147" t="s">
        <v>33</v>
      </c>
      <c r="K199" s="147" t="s">
        <v>33</v>
      </c>
      <c r="L199" s="147" t="s">
        <v>33</v>
      </c>
      <c r="M199" s="147" t="s">
        <v>33</v>
      </c>
      <c r="N199" s="147" t="s">
        <v>33</v>
      </c>
      <c r="O199" s="147" t="s">
        <v>33</v>
      </c>
      <c r="P199" s="147" t="s">
        <v>33</v>
      </c>
      <c r="Q199" s="147" t="s">
        <v>33</v>
      </c>
      <c r="R199" s="147" t="s">
        <v>33</v>
      </c>
      <c r="S199" s="147" t="s">
        <v>33</v>
      </c>
      <c r="T199" s="147" t="s">
        <v>33</v>
      </c>
      <c r="U199" s="147" t="s">
        <v>33</v>
      </c>
      <c r="V199" s="147" t="s">
        <v>33</v>
      </c>
      <c r="W199" s="147" t="s">
        <v>33</v>
      </c>
      <c r="X199" s="147" t="s">
        <v>33</v>
      </c>
      <c r="Y199" s="147" t="s">
        <v>33</v>
      </c>
      <c r="Z199" s="147" t="s">
        <v>33</v>
      </c>
      <c r="AA199" s="147" t="s">
        <v>33</v>
      </c>
      <c r="AB199" s="147" t="s">
        <v>33</v>
      </c>
      <c r="AC199" s="147" t="s">
        <v>33</v>
      </c>
      <c r="AD199" s="147" t="s">
        <v>33</v>
      </c>
      <c r="AE199" s="147" t="s">
        <v>33</v>
      </c>
      <c r="AF199" s="147" t="s">
        <v>33</v>
      </c>
      <c r="AG199" s="147" t="s">
        <v>33</v>
      </c>
      <c r="AH199" s="147" t="s">
        <v>33</v>
      </c>
      <c r="AI199" s="147" t="s">
        <v>33</v>
      </c>
      <c r="AJ199" s="147" t="s">
        <v>33</v>
      </c>
      <c r="AK199" s="148">
        <v>0</v>
      </c>
      <c r="AL199" s="148">
        <v>0</v>
      </c>
      <c r="AM199" s="148">
        <v>0</v>
      </c>
      <c r="AN199" s="148">
        <v>0</v>
      </c>
      <c r="AO199" s="148">
        <v>0</v>
      </c>
      <c r="AP199" s="148">
        <v>0</v>
      </c>
      <c r="AQ199" s="148">
        <v>0</v>
      </c>
      <c r="AR199" s="148">
        <v>0</v>
      </c>
      <c r="AS199" s="148">
        <v>0</v>
      </c>
      <c r="AT199" s="148">
        <v>0</v>
      </c>
      <c r="AU199" s="148">
        <v>0</v>
      </c>
      <c r="AV199" s="148">
        <v>0</v>
      </c>
      <c r="AW199" s="148">
        <v>0</v>
      </c>
      <c r="AX199" s="148">
        <v>0</v>
      </c>
      <c r="AY199" s="148">
        <v>0</v>
      </c>
      <c r="AZ199" s="148">
        <v>0</v>
      </c>
      <c r="BA199" s="148">
        <v>0</v>
      </c>
      <c r="BB199" s="148">
        <v>0</v>
      </c>
      <c r="BC199" s="148">
        <v>0</v>
      </c>
      <c r="BD199" s="148">
        <v>0</v>
      </c>
      <c r="BE199" s="148">
        <v>0</v>
      </c>
      <c r="BF199" s="148">
        <v>0</v>
      </c>
      <c r="BG199" s="148">
        <v>0</v>
      </c>
      <c r="BH199" s="148">
        <v>0</v>
      </c>
      <c r="BI199" s="148">
        <v>0</v>
      </c>
      <c r="BJ199" s="148">
        <v>0</v>
      </c>
      <c r="BK199" s="148">
        <v>0</v>
      </c>
      <c r="BL199" s="148">
        <v>0</v>
      </c>
      <c r="BM199" s="148">
        <v>0</v>
      </c>
      <c r="BN199" s="148">
        <v>0</v>
      </c>
      <c r="BP199" s="56"/>
    </row>
    <row r="200" spans="1:71" s="39" customFormat="1" ht="24" x14ac:dyDescent="0.3">
      <c r="A200" s="131"/>
      <c r="B200" s="117"/>
      <c r="C200" s="118"/>
      <c r="D200" s="51"/>
      <c r="E200" s="90"/>
      <c r="F200" s="91"/>
      <c r="G200" s="92"/>
      <c r="H200" s="92"/>
      <c r="I200" s="92"/>
      <c r="J200" s="92"/>
      <c r="K200" s="92"/>
      <c r="L200" s="92"/>
      <c r="M200" s="92"/>
      <c r="N200" s="92"/>
      <c r="O200" s="92"/>
      <c r="P200" s="92"/>
      <c r="Q200" s="92"/>
      <c r="R200" s="92"/>
      <c r="S200" s="92"/>
      <c r="T200" s="92"/>
      <c r="U200" s="92"/>
      <c r="V200" s="92"/>
      <c r="W200" s="92"/>
      <c r="X200" s="92"/>
      <c r="Y200" s="92"/>
      <c r="Z200" s="92"/>
      <c r="AA200" s="92"/>
      <c r="AB200" s="92"/>
      <c r="AC200" s="92"/>
      <c r="AD200" s="92"/>
      <c r="AE200" s="92"/>
      <c r="AF200" s="92"/>
      <c r="AG200" s="92"/>
      <c r="AH200" s="92"/>
      <c r="AI200" s="92"/>
      <c r="AJ200" s="92"/>
      <c r="AK200" s="95"/>
      <c r="AL200" s="95"/>
      <c r="AM200" s="95"/>
      <c r="AN200" s="95"/>
      <c r="AO200" s="95"/>
      <c r="AP200" s="95"/>
      <c r="AQ200" s="95"/>
      <c r="AR200" s="95"/>
      <c r="AS200" s="95"/>
      <c r="AT200" s="95"/>
      <c r="AU200" s="95"/>
      <c r="AV200" s="95"/>
      <c r="AW200" s="95"/>
      <c r="AX200" s="95"/>
      <c r="AY200" s="95"/>
      <c r="AZ200" s="95"/>
      <c r="BA200" s="95"/>
      <c r="BB200" s="95"/>
      <c r="BC200" s="95"/>
      <c r="BD200" s="95"/>
      <c r="BE200" s="95"/>
      <c r="BF200" s="95"/>
      <c r="BG200" s="95"/>
      <c r="BH200" s="95"/>
      <c r="BI200" s="95"/>
      <c r="BJ200" s="95"/>
      <c r="BK200" s="95"/>
      <c r="BL200" s="95"/>
      <c r="BM200" s="95"/>
      <c r="BN200" s="95"/>
      <c r="BP200" s="124" t="s">
        <v>9</v>
      </c>
      <c r="BQ200" s="99" t="s">
        <v>129</v>
      </c>
      <c r="BR200" s="99" t="s">
        <v>130</v>
      </c>
      <c r="BS200" s="99" t="s">
        <v>131</v>
      </c>
    </row>
    <row r="201" spans="1:71" ht="16.5" customHeight="1" x14ac:dyDescent="0.3">
      <c r="A201" s="130"/>
      <c r="B201" s="231" t="s">
        <v>39</v>
      </c>
      <c r="C201" s="225" t="s">
        <v>22</v>
      </c>
      <c r="D201" s="228" t="s">
        <v>9</v>
      </c>
      <c r="E201" s="136" t="s">
        <v>87</v>
      </c>
      <c r="F201" s="7" t="s">
        <v>35</v>
      </c>
      <c r="G201" s="138" t="s">
        <v>33</v>
      </c>
      <c r="H201" s="138" t="s">
        <v>33</v>
      </c>
      <c r="I201" s="138" t="s">
        <v>33</v>
      </c>
      <c r="J201" s="138" t="s">
        <v>33</v>
      </c>
      <c r="K201" s="138" t="s">
        <v>33</v>
      </c>
      <c r="L201" s="138" t="s">
        <v>33</v>
      </c>
      <c r="M201" s="138" t="s">
        <v>33</v>
      </c>
      <c r="N201" s="138" t="s">
        <v>33</v>
      </c>
      <c r="O201" s="138" t="s">
        <v>33</v>
      </c>
      <c r="P201" s="138" t="s">
        <v>33</v>
      </c>
      <c r="Q201" s="138" t="s">
        <v>33</v>
      </c>
      <c r="R201" s="138" t="s">
        <v>33</v>
      </c>
      <c r="S201" s="138" t="s">
        <v>33</v>
      </c>
      <c r="T201" s="138" t="s">
        <v>33</v>
      </c>
      <c r="U201" s="138" t="s">
        <v>33</v>
      </c>
      <c r="V201" s="138" t="s">
        <v>33</v>
      </c>
      <c r="W201" s="138" t="s">
        <v>33</v>
      </c>
      <c r="X201" s="138" t="s">
        <v>33</v>
      </c>
      <c r="Y201" s="138" t="s">
        <v>33</v>
      </c>
      <c r="Z201" s="138" t="s">
        <v>33</v>
      </c>
      <c r="AA201" s="138" t="s">
        <v>33</v>
      </c>
      <c r="AB201" s="138" t="s">
        <v>33</v>
      </c>
      <c r="AC201" s="138" t="s">
        <v>33</v>
      </c>
      <c r="AD201" s="138" t="s">
        <v>33</v>
      </c>
      <c r="AE201" s="138" t="s">
        <v>33</v>
      </c>
      <c r="AF201" s="138" t="s">
        <v>33</v>
      </c>
      <c r="AG201" s="138" t="s">
        <v>33</v>
      </c>
      <c r="AH201" s="138" t="s">
        <v>33</v>
      </c>
      <c r="AI201" s="138" t="s">
        <v>33</v>
      </c>
      <c r="AJ201" s="138" t="s">
        <v>33</v>
      </c>
      <c r="AK201" s="140">
        <v>0</v>
      </c>
      <c r="AL201" s="140">
        <v>0</v>
      </c>
      <c r="AM201" s="140">
        <v>0</v>
      </c>
      <c r="AN201" s="140">
        <v>0</v>
      </c>
      <c r="AO201" s="140">
        <v>0</v>
      </c>
      <c r="AP201" s="140">
        <v>0</v>
      </c>
      <c r="AQ201" s="140">
        <v>0</v>
      </c>
      <c r="AR201" s="140">
        <v>0</v>
      </c>
      <c r="AS201" s="140">
        <v>0</v>
      </c>
      <c r="AT201" s="140">
        <v>0</v>
      </c>
      <c r="AU201" s="140">
        <v>0</v>
      </c>
      <c r="AV201" s="140">
        <v>0</v>
      </c>
      <c r="AW201" s="140">
        <v>0</v>
      </c>
      <c r="AX201" s="140">
        <v>0</v>
      </c>
      <c r="AY201" s="140">
        <v>0</v>
      </c>
      <c r="AZ201" s="140">
        <v>0</v>
      </c>
      <c r="BA201" s="140">
        <v>0</v>
      </c>
      <c r="BB201" s="140">
        <v>0</v>
      </c>
      <c r="BC201" s="140">
        <v>0</v>
      </c>
      <c r="BD201" s="140">
        <v>0</v>
      </c>
      <c r="BE201" s="140">
        <v>0</v>
      </c>
      <c r="BF201" s="140">
        <v>0</v>
      </c>
      <c r="BG201" s="140">
        <v>0</v>
      </c>
      <c r="BH201" s="140">
        <v>0</v>
      </c>
      <c r="BI201" s="140">
        <v>0</v>
      </c>
      <c r="BJ201" s="140">
        <v>0</v>
      </c>
      <c r="BK201" s="140">
        <v>0</v>
      </c>
      <c r="BL201" s="140">
        <v>0</v>
      </c>
      <c r="BM201" s="140">
        <v>0</v>
      </c>
      <c r="BN201" s="140">
        <v>0</v>
      </c>
      <c r="BP201" s="141" t="s">
        <v>87</v>
      </c>
      <c r="BQ201" s="142">
        <v>0</v>
      </c>
      <c r="BR201" s="142">
        <v>0</v>
      </c>
      <c r="BS201" s="142">
        <v>0</v>
      </c>
    </row>
    <row r="202" spans="1:71" ht="16.5" customHeight="1" x14ac:dyDescent="0.3">
      <c r="A202" s="130"/>
      <c r="B202" s="232"/>
      <c r="C202" s="226"/>
      <c r="D202" s="229"/>
      <c r="E202" s="96" t="s">
        <v>36</v>
      </c>
      <c r="F202" s="7" t="s">
        <v>35</v>
      </c>
      <c r="G202" s="9" t="s">
        <v>33</v>
      </c>
      <c r="H202" s="9" t="s">
        <v>33</v>
      </c>
      <c r="I202" s="9" t="s">
        <v>33</v>
      </c>
      <c r="J202" s="9" t="s">
        <v>33</v>
      </c>
      <c r="K202" s="9" t="s">
        <v>33</v>
      </c>
      <c r="L202" s="9" t="s">
        <v>33</v>
      </c>
      <c r="M202" s="9" t="s">
        <v>33</v>
      </c>
      <c r="N202" s="9" t="s">
        <v>33</v>
      </c>
      <c r="O202" s="9" t="s">
        <v>33</v>
      </c>
      <c r="P202" s="9" t="s">
        <v>33</v>
      </c>
      <c r="Q202" s="9" t="s">
        <v>33</v>
      </c>
      <c r="R202" s="9" t="s">
        <v>33</v>
      </c>
      <c r="S202" s="9" t="s">
        <v>33</v>
      </c>
      <c r="T202" s="9" t="s">
        <v>33</v>
      </c>
      <c r="U202" s="9" t="s">
        <v>33</v>
      </c>
      <c r="V202" s="9" t="s">
        <v>33</v>
      </c>
      <c r="W202" s="9" t="s">
        <v>33</v>
      </c>
      <c r="X202" s="9" t="s">
        <v>33</v>
      </c>
      <c r="Y202" s="9" t="s">
        <v>33</v>
      </c>
      <c r="Z202" s="9" t="s">
        <v>33</v>
      </c>
      <c r="AA202" s="9" t="s">
        <v>33</v>
      </c>
      <c r="AB202" s="9" t="s">
        <v>33</v>
      </c>
      <c r="AC202" s="9" t="s">
        <v>33</v>
      </c>
      <c r="AD202" s="9" t="s">
        <v>33</v>
      </c>
      <c r="AE202" s="9" t="s">
        <v>33</v>
      </c>
      <c r="AF202" s="9" t="s">
        <v>33</v>
      </c>
      <c r="AG202" s="9" t="s">
        <v>33</v>
      </c>
      <c r="AH202" s="9" t="s">
        <v>33</v>
      </c>
      <c r="AI202" s="9" t="s">
        <v>33</v>
      </c>
      <c r="AJ202" s="9" t="s">
        <v>33</v>
      </c>
      <c r="AK202" s="13">
        <v>224.5197708273077</v>
      </c>
      <c r="AL202" s="13">
        <v>228.37008253755715</v>
      </c>
      <c r="AM202" s="13">
        <v>231.15235072051865</v>
      </c>
      <c r="AN202" s="13">
        <v>225.07129465555522</v>
      </c>
      <c r="AO202" s="13">
        <v>224.20003997655215</v>
      </c>
      <c r="AP202" s="13">
        <v>219.31978996867699</v>
      </c>
      <c r="AQ202" s="13">
        <v>224.4651471114251</v>
      </c>
      <c r="AR202" s="13">
        <v>225.10711499694884</v>
      </c>
      <c r="AS202" s="13">
        <v>223.45395708190424</v>
      </c>
      <c r="AT202" s="13">
        <v>226.45753292356216</v>
      </c>
      <c r="AU202" s="13">
        <v>221.71868523757561</v>
      </c>
      <c r="AV202" s="13">
        <v>220.87662490119214</v>
      </c>
      <c r="AW202" s="13">
        <v>228.90752770738118</v>
      </c>
      <c r="AX202" s="13">
        <v>220.70220781987058</v>
      </c>
      <c r="AY202" s="13">
        <v>227.66771228559466</v>
      </c>
      <c r="AZ202" s="13">
        <v>226.54861116875497</v>
      </c>
      <c r="BA202" s="13">
        <v>229.88341472996515</v>
      </c>
      <c r="BB202" s="13">
        <v>220.82286459589542</v>
      </c>
      <c r="BC202" s="13">
        <v>220.0892663135605</v>
      </c>
      <c r="BD202" s="13">
        <v>213.43305333508565</v>
      </c>
      <c r="BE202" s="13">
        <v>215.0670028632116</v>
      </c>
      <c r="BF202" s="13">
        <v>219.45111450600541</v>
      </c>
      <c r="BG202" s="13">
        <v>211.24602505330006</v>
      </c>
      <c r="BH202" s="13">
        <v>213.72039257325261</v>
      </c>
      <c r="BI202" s="13">
        <v>209.84510727144018</v>
      </c>
      <c r="BJ202" s="13">
        <v>212.33888903914453</v>
      </c>
      <c r="BK202" s="13">
        <v>210.88638368891088</v>
      </c>
      <c r="BL202" s="13">
        <v>207.84821264401853</v>
      </c>
      <c r="BM202" s="13">
        <v>205.81301421048641</v>
      </c>
      <c r="BN202" s="13">
        <v>206.67018872828322</v>
      </c>
      <c r="BP202" s="101" t="s">
        <v>36</v>
      </c>
      <c r="BQ202" s="103">
        <v>-8.331897252473959E-2</v>
      </c>
      <c r="BR202" s="103">
        <v>-9.7917533552131092E-3</v>
      </c>
      <c r="BS202" s="103">
        <v>4.164821748930651E-3</v>
      </c>
    </row>
    <row r="203" spans="1:71" s="39" customFormat="1" ht="16.5" customHeight="1" x14ac:dyDescent="0.3">
      <c r="A203" s="131"/>
      <c r="B203" s="232"/>
      <c r="C203" s="226"/>
      <c r="D203" s="229"/>
      <c r="E203" s="97" t="s">
        <v>154</v>
      </c>
      <c r="F203" s="7" t="s">
        <v>35</v>
      </c>
      <c r="G203" s="9" t="s">
        <v>33</v>
      </c>
      <c r="H203" s="9" t="s">
        <v>33</v>
      </c>
      <c r="I203" s="9" t="s">
        <v>33</v>
      </c>
      <c r="J203" s="9" t="s">
        <v>33</v>
      </c>
      <c r="K203" s="9" t="s">
        <v>33</v>
      </c>
      <c r="L203" s="9" t="s">
        <v>33</v>
      </c>
      <c r="M203" s="9" t="s">
        <v>33</v>
      </c>
      <c r="N203" s="9" t="s">
        <v>33</v>
      </c>
      <c r="O203" s="9" t="s">
        <v>33</v>
      </c>
      <c r="P203" s="9" t="s">
        <v>33</v>
      </c>
      <c r="Q203" s="9" t="s">
        <v>33</v>
      </c>
      <c r="R203" s="9" t="s">
        <v>33</v>
      </c>
      <c r="S203" s="9" t="s">
        <v>33</v>
      </c>
      <c r="T203" s="9" t="s">
        <v>33</v>
      </c>
      <c r="U203" s="9" t="s">
        <v>33</v>
      </c>
      <c r="V203" s="9" t="s">
        <v>33</v>
      </c>
      <c r="W203" s="9" t="s">
        <v>33</v>
      </c>
      <c r="X203" s="9" t="s">
        <v>33</v>
      </c>
      <c r="Y203" s="9" t="s">
        <v>33</v>
      </c>
      <c r="Z203" s="9" t="s">
        <v>33</v>
      </c>
      <c r="AA203" s="9" t="s">
        <v>33</v>
      </c>
      <c r="AB203" s="9" t="s">
        <v>33</v>
      </c>
      <c r="AC203" s="9" t="s">
        <v>33</v>
      </c>
      <c r="AD203" s="9" t="s">
        <v>33</v>
      </c>
      <c r="AE203" s="9" t="s">
        <v>33</v>
      </c>
      <c r="AF203" s="9" t="s">
        <v>33</v>
      </c>
      <c r="AG203" s="9" t="s">
        <v>33</v>
      </c>
      <c r="AH203" s="9" t="s">
        <v>33</v>
      </c>
      <c r="AI203" s="9" t="s">
        <v>33</v>
      </c>
      <c r="AJ203" s="9" t="s">
        <v>33</v>
      </c>
      <c r="AK203" s="60">
        <v>224.5197708273077</v>
      </c>
      <c r="AL203" s="60">
        <v>228.37008253755715</v>
      </c>
      <c r="AM203" s="60">
        <v>231.15235072051865</v>
      </c>
      <c r="AN203" s="60">
        <v>225.07129465555522</v>
      </c>
      <c r="AO203" s="60">
        <v>224.20003997655215</v>
      </c>
      <c r="AP203" s="60">
        <v>219.31978996867699</v>
      </c>
      <c r="AQ203" s="60">
        <v>224.4651471114251</v>
      </c>
      <c r="AR203" s="60">
        <v>225.10711499694884</v>
      </c>
      <c r="AS203" s="60">
        <v>223.45395708190424</v>
      </c>
      <c r="AT203" s="60">
        <v>226.45753292356216</v>
      </c>
      <c r="AU203" s="60">
        <v>221.71868523757561</v>
      </c>
      <c r="AV203" s="60">
        <v>220.87662490119214</v>
      </c>
      <c r="AW203" s="60">
        <v>228.90752770738118</v>
      </c>
      <c r="AX203" s="60">
        <v>220.70220781987058</v>
      </c>
      <c r="AY203" s="60">
        <v>227.66771228559466</v>
      </c>
      <c r="AZ203" s="60">
        <v>226.54861116875497</v>
      </c>
      <c r="BA203" s="60">
        <v>229.88341472996515</v>
      </c>
      <c r="BB203" s="60">
        <v>220.82286459589542</v>
      </c>
      <c r="BC203" s="60">
        <v>220.0892663135605</v>
      </c>
      <c r="BD203" s="60">
        <v>213.43305333508565</v>
      </c>
      <c r="BE203" s="60">
        <v>215.0670028632116</v>
      </c>
      <c r="BF203" s="60">
        <v>219.45111450600541</v>
      </c>
      <c r="BG203" s="60">
        <v>211.24602505330006</v>
      </c>
      <c r="BH203" s="60">
        <v>213.72039257325261</v>
      </c>
      <c r="BI203" s="60">
        <v>209.84510727144018</v>
      </c>
      <c r="BJ203" s="60">
        <v>212.33888903914453</v>
      </c>
      <c r="BK203" s="60">
        <v>210.88638368891088</v>
      </c>
      <c r="BL203" s="60">
        <v>207.84821264401853</v>
      </c>
      <c r="BM203" s="60">
        <v>205.81301421048641</v>
      </c>
      <c r="BN203" s="60">
        <v>206.67018872828322</v>
      </c>
      <c r="BP203" s="102" t="s">
        <v>106</v>
      </c>
      <c r="BQ203" s="104">
        <v>-8.331897252473959E-2</v>
      </c>
      <c r="BR203" s="104">
        <v>-9.7917533552131092E-3</v>
      </c>
      <c r="BS203" s="104">
        <v>4.164821748930651E-3</v>
      </c>
    </row>
    <row r="204" spans="1:71" s="39" customFormat="1" x14ac:dyDescent="0.3">
      <c r="A204" s="131"/>
      <c r="B204" s="232"/>
      <c r="C204" s="226"/>
      <c r="D204" s="229"/>
      <c r="E204" s="137" t="s">
        <v>126</v>
      </c>
      <c r="F204" s="82" t="s">
        <v>127</v>
      </c>
      <c r="G204" s="9" t="s">
        <v>33</v>
      </c>
      <c r="H204" s="9" t="s">
        <v>33</v>
      </c>
      <c r="I204" s="9" t="s">
        <v>33</v>
      </c>
      <c r="J204" s="9" t="s">
        <v>33</v>
      </c>
      <c r="K204" s="9" t="s">
        <v>33</v>
      </c>
      <c r="L204" s="9" t="s">
        <v>33</v>
      </c>
      <c r="M204" s="9" t="s">
        <v>33</v>
      </c>
      <c r="N204" s="9" t="s">
        <v>33</v>
      </c>
      <c r="O204" s="9" t="s">
        <v>33</v>
      </c>
      <c r="P204" s="9" t="s">
        <v>33</v>
      </c>
      <c r="Q204" s="9" t="s">
        <v>33</v>
      </c>
      <c r="R204" s="9" t="s">
        <v>33</v>
      </c>
      <c r="S204" s="9" t="s">
        <v>33</v>
      </c>
      <c r="T204" s="9" t="s">
        <v>33</v>
      </c>
      <c r="U204" s="9" t="s">
        <v>33</v>
      </c>
      <c r="V204" s="9" t="s">
        <v>33</v>
      </c>
      <c r="W204" s="9" t="s">
        <v>33</v>
      </c>
      <c r="X204" s="9" t="s">
        <v>33</v>
      </c>
      <c r="Y204" s="9" t="s">
        <v>33</v>
      </c>
      <c r="Z204" s="9" t="s">
        <v>33</v>
      </c>
      <c r="AA204" s="9" t="s">
        <v>33</v>
      </c>
      <c r="AB204" s="9" t="s">
        <v>33</v>
      </c>
      <c r="AC204" s="9" t="s">
        <v>33</v>
      </c>
      <c r="AD204" s="9" t="s">
        <v>33</v>
      </c>
      <c r="AE204" s="9" t="s">
        <v>33</v>
      </c>
      <c r="AF204" s="9" t="s">
        <v>33</v>
      </c>
      <c r="AG204" s="9" t="s">
        <v>33</v>
      </c>
      <c r="AH204" s="9" t="s">
        <v>33</v>
      </c>
      <c r="AI204" s="9" t="s">
        <v>33</v>
      </c>
      <c r="AJ204" s="9" t="s">
        <v>33</v>
      </c>
      <c r="AK204" s="100">
        <v>0</v>
      </c>
      <c r="AL204" s="100">
        <v>0</v>
      </c>
      <c r="AM204" s="100">
        <v>0</v>
      </c>
      <c r="AN204" s="100">
        <v>0</v>
      </c>
      <c r="AO204" s="100">
        <v>0</v>
      </c>
      <c r="AP204" s="100">
        <v>0</v>
      </c>
      <c r="AQ204" s="100">
        <v>0</v>
      </c>
      <c r="AR204" s="100">
        <v>0</v>
      </c>
      <c r="AS204" s="100">
        <v>0</v>
      </c>
      <c r="AT204" s="100">
        <v>0</v>
      </c>
      <c r="AU204" s="100">
        <v>0</v>
      </c>
      <c r="AV204" s="100">
        <v>0</v>
      </c>
      <c r="AW204" s="100">
        <v>0</v>
      </c>
      <c r="AX204" s="100">
        <v>0</v>
      </c>
      <c r="AY204" s="100">
        <v>0</v>
      </c>
      <c r="AZ204" s="100">
        <v>0</v>
      </c>
      <c r="BA204" s="100">
        <v>0</v>
      </c>
      <c r="BB204" s="100">
        <v>0</v>
      </c>
      <c r="BC204" s="100">
        <v>0</v>
      </c>
      <c r="BD204" s="100">
        <v>0</v>
      </c>
      <c r="BE204" s="100">
        <v>0</v>
      </c>
      <c r="BF204" s="100">
        <v>0</v>
      </c>
      <c r="BG204" s="100">
        <v>0</v>
      </c>
      <c r="BH204" s="100">
        <v>0</v>
      </c>
      <c r="BI204" s="100">
        <v>0</v>
      </c>
      <c r="BJ204" s="100">
        <v>0</v>
      </c>
      <c r="BK204" s="100">
        <v>0</v>
      </c>
      <c r="BL204" s="100">
        <v>0</v>
      </c>
      <c r="BM204" s="100">
        <v>0</v>
      </c>
      <c r="BN204" s="100">
        <v>0</v>
      </c>
      <c r="BP204" s="58"/>
      <c r="BQ204" s="56"/>
    </row>
    <row r="205" spans="1:71" s="39" customFormat="1" ht="17.25" customHeight="1" x14ac:dyDescent="0.3">
      <c r="A205" s="131"/>
      <c r="B205" s="233"/>
      <c r="C205" s="227"/>
      <c r="D205" s="230"/>
      <c r="E205" s="145" t="s">
        <v>216</v>
      </c>
      <c r="F205" s="146" t="s">
        <v>35</v>
      </c>
      <c r="G205" s="147" t="s">
        <v>33</v>
      </c>
      <c r="H205" s="147" t="s">
        <v>33</v>
      </c>
      <c r="I205" s="147" t="s">
        <v>33</v>
      </c>
      <c r="J205" s="147" t="s">
        <v>33</v>
      </c>
      <c r="K205" s="147" t="s">
        <v>33</v>
      </c>
      <c r="L205" s="147" t="s">
        <v>33</v>
      </c>
      <c r="M205" s="147" t="s">
        <v>33</v>
      </c>
      <c r="N205" s="147" t="s">
        <v>33</v>
      </c>
      <c r="O205" s="147" t="s">
        <v>33</v>
      </c>
      <c r="P205" s="147" t="s">
        <v>33</v>
      </c>
      <c r="Q205" s="147" t="s">
        <v>33</v>
      </c>
      <c r="R205" s="147" t="s">
        <v>33</v>
      </c>
      <c r="S205" s="147" t="s">
        <v>33</v>
      </c>
      <c r="T205" s="147" t="s">
        <v>33</v>
      </c>
      <c r="U205" s="147" t="s">
        <v>33</v>
      </c>
      <c r="V205" s="147" t="s">
        <v>33</v>
      </c>
      <c r="W205" s="147" t="s">
        <v>33</v>
      </c>
      <c r="X205" s="147" t="s">
        <v>33</v>
      </c>
      <c r="Y205" s="147" t="s">
        <v>33</v>
      </c>
      <c r="Z205" s="147" t="s">
        <v>33</v>
      </c>
      <c r="AA205" s="147" t="s">
        <v>33</v>
      </c>
      <c r="AB205" s="147" t="s">
        <v>33</v>
      </c>
      <c r="AC205" s="147" t="s">
        <v>33</v>
      </c>
      <c r="AD205" s="147" t="s">
        <v>33</v>
      </c>
      <c r="AE205" s="147" t="s">
        <v>33</v>
      </c>
      <c r="AF205" s="147" t="s">
        <v>33</v>
      </c>
      <c r="AG205" s="147" t="s">
        <v>33</v>
      </c>
      <c r="AH205" s="147" t="s">
        <v>33</v>
      </c>
      <c r="AI205" s="147" t="s">
        <v>33</v>
      </c>
      <c r="AJ205" s="147" t="s">
        <v>33</v>
      </c>
      <c r="AK205" s="148">
        <v>0</v>
      </c>
      <c r="AL205" s="148">
        <v>0</v>
      </c>
      <c r="AM205" s="148">
        <v>0</v>
      </c>
      <c r="AN205" s="148">
        <v>0</v>
      </c>
      <c r="AO205" s="148">
        <v>0</v>
      </c>
      <c r="AP205" s="148">
        <v>0</v>
      </c>
      <c r="AQ205" s="148">
        <v>0</v>
      </c>
      <c r="AR205" s="148">
        <v>0</v>
      </c>
      <c r="AS205" s="148">
        <v>0</v>
      </c>
      <c r="AT205" s="148">
        <v>0</v>
      </c>
      <c r="AU205" s="148">
        <v>0</v>
      </c>
      <c r="AV205" s="148">
        <v>0</v>
      </c>
      <c r="AW205" s="148">
        <v>0</v>
      </c>
      <c r="AX205" s="148">
        <v>0</v>
      </c>
      <c r="AY205" s="148">
        <v>0</v>
      </c>
      <c r="AZ205" s="148">
        <v>0</v>
      </c>
      <c r="BA205" s="148">
        <v>0</v>
      </c>
      <c r="BB205" s="148">
        <v>0</v>
      </c>
      <c r="BC205" s="148">
        <v>0</v>
      </c>
      <c r="BD205" s="148">
        <v>0</v>
      </c>
      <c r="BE205" s="148">
        <v>0</v>
      </c>
      <c r="BF205" s="148">
        <v>0</v>
      </c>
      <c r="BG205" s="148">
        <v>0</v>
      </c>
      <c r="BH205" s="148">
        <v>0</v>
      </c>
      <c r="BI205" s="148">
        <v>0</v>
      </c>
      <c r="BJ205" s="148">
        <v>0</v>
      </c>
      <c r="BK205" s="148">
        <v>0</v>
      </c>
      <c r="BL205" s="148">
        <v>0</v>
      </c>
      <c r="BM205" s="148">
        <v>0</v>
      </c>
      <c r="BN205" s="148">
        <v>0</v>
      </c>
      <c r="BP205" s="56"/>
    </row>
    <row r="206" spans="1:71" s="39" customFormat="1" ht="24" x14ac:dyDescent="0.3">
      <c r="A206" s="131"/>
      <c r="B206" s="117"/>
      <c r="C206" s="118"/>
      <c r="D206" s="51"/>
      <c r="E206" s="90"/>
      <c r="F206" s="91"/>
      <c r="G206" s="92"/>
      <c r="H206" s="92"/>
      <c r="I206" s="92"/>
      <c r="J206" s="92"/>
      <c r="K206" s="92"/>
      <c r="L206" s="92"/>
      <c r="M206" s="92"/>
      <c r="N206" s="92"/>
      <c r="O206" s="92"/>
      <c r="P206" s="92"/>
      <c r="Q206" s="92"/>
      <c r="R206" s="92"/>
      <c r="S206" s="92"/>
      <c r="T206" s="92"/>
      <c r="U206" s="92"/>
      <c r="V206" s="92"/>
      <c r="W206" s="92"/>
      <c r="X206" s="92"/>
      <c r="Y206" s="92"/>
      <c r="Z206" s="92"/>
      <c r="AA206" s="92"/>
      <c r="AB206" s="92"/>
      <c r="AC206" s="92"/>
      <c r="AD206" s="92"/>
      <c r="AE206" s="92"/>
      <c r="AF206" s="92"/>
      <c r="AG206" s="92"/>
      <c r="AH206" s="92"/>
      <c r="AI206" s="92"/>
      <c r="AJ206" s="92"/>
      <c r="AK206" s="95"/>
      <c r="AL206" s="95"/>
      <c r="AM206" s="95"/>
      <c r="AN206" s="95"/>
      <c r="AO206" s="95"/>
      <c r="AP206" s="95"/>
      <c r="AQ206" s="95"/>
      <c r="AR206" s="95"/>
      <c r="AS206" s="95"/>
      <c r="AT206" s="95"/>
      <c r="AU206" s="95"/>
      <c r="AV206" s="95"/>
      <c r="AW206" s="95"/>
      <c r="AX206" s="95"/>
      <c r="AY206" s="95"/>
      <c r="AZ206" s="95"/>
      <c r="BA206" s="95"/>
      <c r="BB206" s="95"/>
      <c r="BC206" s="95"/>
      <c r="BD206" s="95"/>
      <c r="BE206" s="95"/>
      <c r="BF206" s="95"/>
      <c r="BG206" s="95"/>
      <c r="BH206" s="95"/>
      <c r="BI206" s="95"/>
      <c r="BJ206" s="95"/>
      <c r="BK206" s="95"/>
      <c r="BL206" s="95"/>
      <c r="BM206" s="95"/>
      <c r="BN206" s="95"/>
      <c r="BP206" s="124" t="s">
        <v>10</v>
      </c>
      <c r="BQ206" s="99" t="s">
        <v>129</v>
      </c>
      <c r="BR206" s="99" t="s">
        <v>130</v>
      </c>
      <c r="BS206" s="99" t="s">
        <v>131</v>
      </c>
    </row>
    <row r="207" spans="1:71" ht="16.5" customHeight="1" x14ac:dyDescent="0.3">
      <c r="A207" s="130"/>
      <c r="B207" s="231" t="s">
        <v>39</v>
      </c>
      <c r="C207" s="225" t="s">
        <v>22</v>
      </c>
      <c r="D207" s="228" t="s">
        <v>10</v>
      </c>
      <c r="E207" s="136" t="s">
        <v>87</v>
      </c>
      <c r="F207" s="7" t="s">
        <v>35</v>
      </c>
      <c r="G207" s="138" t="s">
        <v>33</v>
      </c>
      <c r="H207" s="138" t="s">
        <v>33</v>
      </c>
      <c r="I207" s="138" t="s">
        <v>33</v>
      </c>
      <c r="J207" s="138" t="s">
        <v>33</v>
      </c>
      <c r="K207" s="138" t="s">
        <v>33</v>
      </c>
      <c r="L207" s="138" t="s">
        <v>33</v>
      </c>
      <c r="M207" s="138" t="s">
        <v>33</v>
      </c>
      <c r="N207" s="138" t="s">
        <v>33</v>
      </c>
      <c r="O207" s="138" t="s">
        <v>33</v>
      </c>
      <c r="P207" s="138" t="s">
        <v>33</v>
      </c>
      <c r="Q207" s="138" t="s">
        <v>33</v>
      </c>
      <c r="R207" s="138" t="s">
        <v>33</v>
      </c>
      <c r="S207" s="138" t="s">
        <v>33</v>
      </c>
      <c r="T207" s="138" t="s">
        <v>33</v>
      </c>
      <c r="U207" s="138" t="s">
        <v>33</v>
      </c>
      <c r="V207" s="138" t="s">
        <v>33</v>
      </c>
      <c r="W207" s="138" t="s">
        <v>33</v>
      </c>
      <c r="X207" s="138" t="s">
        <v>33</v>
      </c>
      <c r="Y207" s="138" t="s">
        <v>33</v>
      </c>
      <c r="Z207" s="138" t="s">
        <v>33</v>
      </c>
      <c r="AA207" s="138" t="s">
        <v>33</v>
      </c>
      <c r="AB207" s="138" t="s">
        <v>33</v>
      </c>
      <c r="AC207" s="138" t="s">
        <v>33</v>
      </c>
      <c r="AD207" s="138" t="s">
        <v>33</v>
      </c>
      <c r="AE207" s="138" t="s">
        <v>33</v>
      </c>
      <c r="AF207" s="138" t="s">
        <v>33</v>
      </c>
      <c r="AG207" s="138" t="s">
        <v>33</v>
      </c>
      <c r="AH207" s="138" t="s">
        <v>33</v>
      </c>
      <c r="AI207" s="138" t="s">
        <v>33</v>
      </c>
      <c r="AJ207" s="138" t="s">
        <v>33</v>
      </c>
      <c r="AK207" s="140">
        <v>0</v>
      </c>
      <c r="AL207" s="140">
        <v>0</v>
      </c>
      <c r="AM207" s="140">
        <v>0</v>
      </c>
      <c r="AN207" s="140">
        <v>0</v>
      </c>
      <c r="AO207" s="140">
        <v>0</v>
      </c>
      <c r="AP207" s="140">
        <v>0</v>
      </c>
      <c r="AQ207" s="140">
        <v>0</v>
      </c>
      <c r="AR207" s="140">
        <v>0</v>
      </c>
      <c r="AS207" s="140">
        <v>0</v>
      </c>
      <c r="AT207" s="140">
        <v>0</v>
      </c>
      <c r="AU207" s="140">
        <v>0</v>
      </c>
      <c r="AV207" s="140">
        <v>0</v>
      </c>
      <c r="AW207" s="140">
        <v>0</v>
      </c>
      <c r="AX207" s="140">
        <v>0</v>
      </c>
      <c r="AY207" s="140">
        <v>0</v>
      </c>
      <c r="AZ207" s="140">
        <v>0</v>
      </c>
      <c r="BA207" s="140">
        <v>0</v>
      </c>
      <c r="BB207" s="140">
        <v>0</v>
      </c>
      <c r="BC207" s="140">
        <v>0</v>
      </c>
      <c r="BD207" s="140">
        <v>0</v>
      </c>
      <c r="BE207" s="140">
        <v>0</v>
      </c>
      <c r="BF207" s="140">
        <v>0</v>
      </c>
      <c r="BG207" s="140">
        <v>0</v>
      </c>
      <c r="BH207" s="140">
        <v>0</v>
      </c>
      <c r="BI207" s="140">
        <v>0</v>
      </c>
      <c r="BJ207" s="140">
        <v>0</v>
      </c>
      <c r="BK207" s="140">
        <v>0</v>
      </c>
      <c r="BL207" s="140">
        <v>0</v>
      </c>
      <c r="BM207" s="140">
        <v>0</v>
      </c>
      <c r="BN207" s="140">
        <v>0</v>
      </c>
      <c r="BP207" s="141" t="s">
        <v>87</v>
      </c>
      <c r="BQ207" s="142">
        <v>0</v>
      </c>
      <c r="BR207" s="142">
        <v>0</v>
      </c>
      <c r="BS207" s="142">
        <v>0</v>
      </c>
    </row>
    <row r="208" spans="1:71" ht="16.5" customHeight="1" x14ac:dyDescent="0.3">
      <c r="A208" s="130"/>
      <c r="B208" s="232"/>
      <c r="C208" s="226"/>
      <c r="D208" s="229"/>
      <c r="E208" s="96" t="s">
        <v>36</v>
      </c>
      <c r="F208" s="7" t="s">
        <v>35</v>
      </c>
      <c r="G208" s="9" t="s">
        <v>33</v>
      </c>
      <c r="H208" s="9" t="s">
        <v>33</v>
      </c>
      <c r="I208" s="9" t="s">
        <v>33</v>
      </c>
      <c r="J208" s="9" t="s">
        <v>33</v>
      </c>
      <c r="K208" s="9" t="s">
        <v>33</v>
      </c>
      <c r="L208" s="9" t="s">
        <v>33</v>
      </c>
      <c r="M208" s="9" t="s">
        <v>33</v>
      </c>
      <c r="N208" s="9" t="s">
        <v>33</v>
      </c>
      <c r="O208" s="9" t="s">
        <v>33</v>
      </c>
      <c r="P208" s="9" t="s">
        <v>33</v>
      </c>
      <c r="Q208" s="9" t="s">
        <v>33</v>
      </c>
      <c r="R208" s="9" t="s">
        <v>33</v>
      </c>
      <c r="S208" s="9" t="s">
        <v>33</v>
      </c>
      <c r="T208" s="9" t="s">
        <v>33</v>
      </c>
      <c r="U208" s="9" t="s">
        <v>33</v>
      </c>
      <c r="V208" s="9" t="s">
        <v>33</v>
      </c>
      <c r="W208" s="9" t="s">
        <v>33</v>
      </c>
      <c r="X208" s="9" t="s">
        <v>33</v>
      </c>
      <c r="Y208" s="9" t="s">
        <v>33</v>
      </c>
      <c r="Z208" s="9" t="s">
        <v>33</v>
      </c>
      <c r="AA208" s="9" t="s">
        <v>33</v>
      </c>
      <c r="AB208" s="9" t="s">
        <v>33</v>
      </c>
      <c r="AC208" s="9" t="s">
        <v>33</v>
      </c>
      <c r="AD208" s="9" t="s">
        <v>33</v>
      </c>
      <c r="AE208" s="9" t="s">
        <v>33</v>
      </c>
      <c r="AF208" s="9" t="s">
        <v>33</v>
      </c>
      <c r="AG208" s="9" t="s">
        <v>33</v>
      </c>
      <c r="AH208" s="9" t="s">
        <v>33</v>
      </c>
      <c r="AI208" s="9" t="s">
        <v>33</v>
      </c>
      <c r="AJ208" s="9" t="s">
        <v>33</v>
      </c>
      <c r="AK208" s="13">
        <v>25.589596453446873</v>
      </c>
      <c r="AL208" s="13">
        <v>26.123224871258479</v>
      </c>
      <c r="AM208" s="13">
        <v>24.755138935924982</v>
      </c>
      <c r="AN208" s="13">
        <v>22.804330589440351</v>
      </c>
      <c r="AO208" s="13">
        <v>22.306270987788544</v>
      </c>
      <c r="AP208" s="13">
        <v>21.116881660351154</v>
      </c>
      <c r="AQ208" s="13">
        <v>20.146629484934905</v>
      </c>
      <c r="AR208" s="13">
        <v>15.901643348376682</v>
      </c>
      <c r="AS208" s="13">
        <v>14.257820896978767</v>
      </c>
      <c r="AT208" s="13">
        <v>12.829275431827329</v>
      </c>
      <c r="AU208" s="13">
        <v>12.282760363297045</v>
      </c>
      <c r="AV208" s="13">
        <v>10.87500192771625</v>
      </c>
      <c r="AW208" s="13">
        <v>9.9319411275645137</v>
      </c>
      <c r="AX208" s="13">
        <v>7.2932565501785227</v>
      </c>
      <c r="AY208" s="13">
        <v>6.9389223782047678</v>
      </c>
      <c r="AZ208" s="13">
        <v>7.2490365722144956</v>
      </c>
      <c r="BA208" s="13">
        <v>7.067624221895108</v>
      </c>
      <c r="BB208" s="13">
        <v>5.4052831483356183</v>
      </c>
      <c r="BC208" s="13">
        <v>4.7712766412407568</v>
      </c>
      <c r="BD208" s="13">
        <v>4.4675238877958057</v>
      </c>
      <c r="BE208" s="13">
        <v>4.7756796371403736</v>
      </c>
      <c r="BF208" s="13">
        <v>4.922301861679161</v>
      </c>
      <c r="BG208" s="13">
        <v>4.3817132394195362</v>
      </c>
      <c r="BH208" s="13">
        <v>4.3045934711507572</v>
      </c>
      <c r="BI208" s="13">
        <v>4.6165417233167947</v>
      </c>
      <c r="BJ208" s="13">
        <v>3.9973187412007936</v>
      </c>
      <c r="BK208" s="13">
        <v>3.4835376991254656</v>
      </c>
      <c r="BL208" s="13">
        <v>3.3044393950917952</v>
      </c>
      <c r="BM208" s="13">
        <v>3.1881646163998325</v>
      </c>
      <c r="BN208" s="13">
        <v>2.9165575746158199</v>
      </c>
      <c r="BP208" s="101" t="s">
        <v>36</v>
      </c>
      <c r="BQ208" s="103">
        <v>-0.87541168841017847</v>
      </c>
      <c r="BR208" s="103">
        <v>-3.5187444764358478E-2</v>
      </c>
      <c r="BS208" s="103">
        <v>-8.5192289126751281E-2</v>
      </c>
    </row>
    <row r="209" spans="1:71" s="39" customFormat="1" ht="16.5" customHeight="1" x14ac:dyDescent="0.3">
      <c r="A209" s="131"/>
      <c r="B209" s="232"/>
      <c r="C209" s="226"/>
      <c r="D209" s="229"/>
      <c r="E209" s="97" t="s">
        <v>154</v>
      </c>
      <c r="F209" s="7" t="s">
        <v>35</v>
      </c>
      <c r="G209" s="9" t="s">
        <v>33</v>
      </c>
      <c r="H209" s="9" t="s">
        <v>33</v>
      </c>
      <c r="I209" s="9" t="s">
        <v>33</v>
      </c>
      <c r="J209" s="9" t="s">
        <v>33</v>
      </c>
      <c r="K209" s="9" t="s">
        <v>33</v>
      </c>
      <c r="L209" s="9" t="s">
        <v>33</v>
      </c>
      <c r="M209" s="9" t="s">
        <v>33</v>
      </c>
      <c r="N209" s="9" t="s">
        <v>33</v>
      </c>
      <c r="O209" s="9" t="s">
        <v>33</v>
      </c>
      <c r="P209" s="9" t="s">
        <v>33</v>
      </c>
      <c r="Q209" s="9" t="s">
        <v>33</v>
      </c>
      <c r="R209" s="9" t="s">
        <v>33</v>
      </c>
      <c r="S209" s="9" t="s">
        <v>33</v>
      </c>
      <c r="T209" s="9" t="s">
        <v>33</v>
      </c>
      <c r="U209" s="9" t="s">
        <v>33</v>
      </c>
      <c r="V209" s="9" t="s">
        <v>33</v>
      </c>
      <c r="W209" s="9" t="s">
        <v>33</v>
      </c>
      <c r="X209" s="9" t="s">
        <v>33</v>
      </c>
      <c r="Y209" s="9" t="s">
        <v>33</v>
      </c>
      <c r="Z209" s="9" t="s">
        <v>33</v>
      </c>
      <c r="AA209" s="9" t="s">
        <v>33</v>
      </c>
      <c r="AB209" s="9" t="s">
        <v>33</v>
      </c>
      <c r="AC209" s="9" t="s">
        <v>33</v>
      </c>
      <c r="AD209" s="9" t="s">
        <v>33</v>
      </c>
      <c r="AE209" s="9" t="s">
        <v>33</v>
      </c>
      <c r="AF209" s="9" t="s">
        <v>33</v>
      </c>
      <c r="AG209" s="9" t="s">
        <v>33</v>
      </c>
      <c r="AH209" s="9" t="s">
        <v>33</v>
      </c>
      <c r="AI209" s="9" t="s">
        <v>33</v>
      </c>
      <c r="AJ209" s="9" t="s">
        <v>33</v>
      </c>
      <c r="AK209" s="60">
        <v>25.589596453446873</v>
      </c>
      <c r="AL209" s="60">
        <v>26.123224871258479</v>
      </c>
      <c r="AM209" s="60">
        <v>24.755138935924982</v>
      </c>
      <c r="AN209" s="60">
        <v>22.804330589440351</v>
      </c>
      <c r="AO209" s="60">
        <v>22.306270987788544</v>
      </c>
      <c r="AP209" s="60">
        <v>21.116881660351154</v>
      </c>
      <c r="AQ209" s="60">
        <v>20.146629484934905</v>
      </c>
      <c r="AR209" s="60">
        <v>15.901643348376682</v>
      </c>
      <c r="AS209" s="60">
        <v>14.257820896978767</v>
      </c>
      <c r="AT209" s="60">
        <v>12.829275431827329</v>
      </c>
      <c r="AU209" s="60">
        <v>12.282760363297045</v>
      </c>
      <c r="AV209" s="60">
        <v>10.87500192771625</v>
      </c>
      <c r="AW209" s="60">
        <v>9.9319411275645137</v>
      </c>
      <c r="AX209" s="60">
        <v>7.2932565501785227</v>
      </c>
      <c r="AY209" s="60">
        <v>6.9389223782047678</v>
      </c>
      <c r="AZ209" s="60">
        <v>7.2490365722144956</v>
      </c>
      <c r="BA209" s="60">
        <v>7.067624221895108</v>
      </c>
      <c r="BB209" s="60">
        <v>5.4052831483356183</v>
      </c>
      <c r="BC209" s="60">
        <v>4.7712766412407568</v>
      </c>
      <c r="BD209" s="60">
        <v>4.4675238877958057</v>
      </c>
      <c r="BE209" s="60">
        <v>4.7756796371403736</v>
      </c>
      <c r="BF209" s="60">
        <v>4.922301861679161</v>
      </c>
      <c r="BG209" s="60">
        <v>4.3817132394195362</v>
      </c>
      <c r="BH209" s="60">
        <v>4.3045934711507572</v>
      </c>
      <c r="BI209" s="60">
        <v>4.6165417233167947</v>
      </c>
      <c r="BJ209" s="60">
        <v>3.9973187412007936</v>
      </c>
      <c r="BK209" s="60">
        <v>3.4835376991254656</v>
      </c>
      <c r="BL209" s="60">
        <v>3.3044393950917952</v>
      </c>
      <c r="BM209" s="60">
        <v>3.1881646163998325</v>
      </c>
      <c r="BN209" s="60">
        <v>2.9165575746158199</v>
      </c>
      <c r="BP209" s="102" t="s">
        <v>106</v>
      </c>
      <c r="BQ209" s="104">
        <v>-0.87541168841017847</v>
      </c>
      <c r="BR209" s="104">
        <v>-3.5187444764358478E-2</v>
      </c>
      <c r="BS209" s="104">
        <v>-8.5192289126751281E-2</v>
      </c>
    </row>
    <row r="210" spans="1:71" s="39" customFormat="1" x14ac:dyDescent="0.3">
      <c r="A210" s="131"/>
      <c r="B210" s="232"/>
      <c r="C210" s="226"/>
      <c r="D210" s="229"/>
      <c r="E210" s="137" t="s">
        <v>126</v>
      </c>
      <c r="F210" s="82" t="s">
        <v>127</v>
      </c>
      <c r="G210" s="9" t="s">
        <v>33</v>
      </c>
      <c r="H210" s="9" t="s">
        <v>33</v>
      </c>
      <c r="I210" s="9" t="s">
        <v>33</v>
      </c>
      <c r="J210" s="9" t="s">
        <v>33</v>
      </c>
      <c r="K210" s="9" t="s">
        <v>33</v>
      </c>
      <c r="L210" s="9" t="s">
        <v>33</v>
      </c>
      <c r="M210" s="9" t="s">
        <v>33</v>
      </c>
      <c r="N210" s="9" t="s">
        <v>33</v>
      </c>
      <c r="O210" s="9" t="s">
        <v>33</v>
      </c>
      <c r="P210" s="9" t="s">
        <v>33</v>
      </c>
      <c r="Q210" s="9" t="s">
        <v>33</v>
      </c>
      <c r="R210" s="9" t="s">
        <v>33</v>
      </c>
      <c r="S210" s="9" t="s">
        <v>33</v>
      </c>
      <c r="T210" s="9" t="s">
        <v>33</v>
      </c>
      <c r="U210" s="9" t="s">
        <v>33</v>
      </c>
      <c r="V210" s="9" t="s">
        <v>33</v>
      </c>
      <c r="W210" s="9" t="s">
        <v>33</v>
      </c>
      <c r="X210" s="9" t="s">
        <v>33</v>
      </c>
      <c r="Y210" s="9" t="s">
        <v>33</v>
      </c>
      <c r="Z210" s="9" t="s">
        <v>33</v>
      </c>
      <c r="AA210" s="9" t="s">
        <v>33</v>
      </c>
      <c r="AB210" s="9" t="s">
        <v>33</v>
      </c>
      <c r="AC210" s="9" t="s">
        <v>33</v>
      </c>
      <c r="AD210" s="9" t="s">
        <v>33</v>
      </c>
      <c r="AE210" s="9" t="s">
        <v>33</v>
      </c>
      <c r="AF210" s="9" t="s">
        <v>33</v>
      </c>
      <c r="AG210" s="9" t="s">
        <v>33</v>
      </c>
      <c r="AH210" s="9" t="s">
        <v>33</v>
      </c>
      <c r="AI210" s="9" t="s">
        <v>33</v>
      </c>
      <c r="AJ210" s="9" t="s">
        <v>33</v>
      </c>
      <c r="AK210" s="100">
        <v>0</v>
      </c>
      <c r="AL210" s="100">
        <v>0</v>
      </c>
      <c r="AM210" s="100">
        <v>0</v>
      </c>
      <c r="AN210" s="100">
        <v>0</v>
      </c>
      <c r="AO210" s="100">
        <v>0</v>
      </c>
      <c r="AP210" s="100">
        <v>0</v>
      </c>
      <c r="AQ210" s="100">
        <v>0</v>
      </c>
      <c r="AR210" s="100">
        <v>0</v>
      </c>
      <c r="AS210" s="100">
        <v>0</v>
      </c>
      <c r="AT210" s="100">
        <v>0</v>
      </c>
      <c r="AU210" s="100">
        <v>0</v>
      </c>
      <c r="AV210" s="100">
        <v>0</v>
      </c>
      <c r="AW210" s="100">
        <v>0</v>
      </c>
      <c r="AX210" s="100">
        <v>0</v>
      </c>
      <c r="AY210" s="100">
        <v>0</v>
      </c>
      <c r="AZ210" s="100">
        <v>0</v>
      </c>
      <c r="BA210" s="100">
        <v>0</v>
      </c>
      <c r="BB210" s="100">
        <v>0</v>
      </c>
      <c r="BC210" s="100">
        <v>0</v>
      </c>
      <c r="BD210" s="100">
        <v>0</v>
      </c>
      <c r="BE210" s="100">
        <v>0</v>
      </c>
      <c r="BF210" s="100">
        <v>0</v>
      </c>
      <c r="BG210" s="100">
        <v>0</v>
      </c>
      <c r="BH210" s="100">
        <v>0</v>
      </c>
      <c r="BI210" s="100">
        <v>0</v>
      </c>
      <c r="BJ210" s="100">
        <v>0</v>
      </c>
      <c r="BK210" s="100">
        <v>0</v>
      </c>
      <c r="BL210" s="100">
        <v>0</v>
      </c>
      <c r="BM210" s="100">
        <v>0</v>
      </c>
      <c r="BN210" s="100">
        <v>0</v>
      </c>
      <c r="BP210" s="58"/>
      <c r="BQ210" s="56"/>
    </row>
    <row r="211" spans="1:71" s="39" customFormat="1" ht="17.25" customHeight="1" x14ac:dyDescent="0.3">
      <c r="A211" s="131"/>
      <c r="B211" s="233"/>
      <c r="C211" s="227"/>
      <c r="D211" s="230"/>
      <c r="E211" s="145" t="s">
        <v>216</v>
      </c>
      <c r="F211" s="146" t="s">
        <v>35</v>
      </c>
      <c r="G211" s="147" t="s">
        <v>33</v>
      </c>
      <c r="H211" s="147" t="s">
        <v>33</v>
      </c>
      <c r="I211" s="147" t="s">
        <v>33</v>
      </c>
      <c r="J211" s="147" t="s">
        <v>33</v>
      </c>
      <c r="K211" s="147" t="s">
        <v>33</v>
      </c>
      <c r="L211" s="147" t="s">
        <v>33</v>
      </c>
      <c r="M211" s="147" t="s">
        <v>33</v>
      </c>
      <c r="N211" s="147" t="s">
        <v>33</v>
      </c>
      <c r="O211" s="147" t="s">
        <v>33</v>
      </c>
      <c r="P211" s="147" t="s">
        <v>33</v>
      </c>
      <c r="Q211" s="147" t="s">
        <v>33</v>
      </c>
      <c r="R211" s="147" t="s">
        <v>33</v>
      </c>
      <c r="S211" s="147" t="s">
        <v>33</v>
      </c>
      <c r="T211" s="147" t="s">
        <v>33</v>
      </c>
      <c r="U211" s="147" t="s">
        <v>33</v>
      </c>
      <c r="V211" s="147" t="s">
        <v>33</v>
      </c>
      <c r="W211" s="147" t="s">
        <v>33</v>
      </c>
      <c r="X211" s="147" t="s">
        <v>33</v>
      </c>
      <c r="Y211" s="147" t="s">
        <v>33</v>
      </c>
      <c r="Z211" s="147" t="s">
        <v>33</v>
      </c>
      <c r="AA211" s="147" t="s">
        <v>33</v>
      </c>
      <c r="AB211" s="147" t="s">
        <v>33</v>
      </c>
      <c r="AC211" s="147" t="s">
        <v>33</v>
      </c>
      <c r="AD211" s="147" t="s">
        <v>33</v>
      </c>
      <c r="AE211" s="147" t="s">
        <v>33</v>
      </c>
      <c r="AF211" s="147" t="s">
        <v>33</v>
      </c>
      <c r="AG211" s="147" t="s">
        <v>33</v>
      </c>
      <c r="AH211" s="147" t="s">
        <v>33</v>
      </c>
      <c r="AI211" s="147" t="s">
        <v>33</v>
      </c>
      <c r="AJ211" s="147" t="s">
        <v>33</v>
      </c>
      <c r="AK211" s="148">
        <v>0</v>
      </c>
      <c r="AL211" s="148">
        <v>0</v>
      </c>
      <c r="AM211" s="148">
        <v>0</v>
      </c>
      <c r="AN211" s="148">
        <v>0</v>
      </c>
      <c r="AO211" s="148">
        <v>0</v>
      </c>
      <c r="AP211" s="148">
        <v>0</v>
      </c>
      <c r="AQ211" s="148">
        <v>0</v>
      </c>
      <c r="AR211" s="148">
        <v>0</v>
      </c>
      <c r="AS211" s="148">
        <v>0</v>
      </c>
      <c r="AT211" s="148">
        <v>0</v>
      </c>
      <c r="AU211" s="148">
        <v>0</v>
      </c>
      <c r="AV211" s="148">
        <v>0</v>
      </c>
      <c r="AW211" s="148">
        <v>0</v>
      </c>
      <c r="AX211" s="148">
        <v>0</v>
      </c>
      <c r="AY211" s="148">
        <v>0</v>
      </c>
      <c r="AZ211" s="148">
        <v>0</v>
      </c>
      <c r="BA211" s="148">
        <v>0</v>
      </c>
      <c r="BB211" s="148">
        <v>0</v>
      </c>
      <c r="BC211" s="148">
        <v>0</v>
      </c>
      <c r="BD211" s="148">
        <v>0</v>
      </c>
      <c r="BE211" s="148">
        <v>0</v>
      </c>
      <c r="BF211" s="148">
        <v>0</v>
      </c>
      <c r="BG211" s="148">
        <v>0</v>
      </c>
      <c r="BH211" s="148">
        <v>0</v>
      </c>
      <c r="BI211" s="148">
        <v>0</v>
      </c>
      <c r="BJ211" s="148">
        <v>0</v>
      </c>
      <c r="BK211" s="148">
        <v>0</v>
      </c>
      <c r="BL211" s="148">
        <v>0</v>
      </c>
      <c r="BM211" s="148">
        <v>0</v>
      </c>
      <c r="BN211" s="148">
        <v>0</v>
      </c>
      <c r="BP211" s="56"/>
    </row>
    <row r="212" spans="1:71" s="39" customFormat="1" ht="24" x14ac:dyDescent="0.3">
      <c r="A212" s="131"/>
      <c r="B212" s="117"/>
      <c r="C212" s="118"/>
      <c r="D212" s="51"/>
      <c r="E212" s="90"/>
      <c r="F212" s="91"/>
      <c r="G212" s="92"/>
      <c r="H212" s="92"/>
      <c r="I212" s="92"/>
      <c r="J212" s="92"/>
      <c r="K212" s="92"/>
      <c r="L212" s="92"/>
      <c r="M212" s="92"/>
      <c r="N212" s="92"/>
      <c r="O212" s="92"/>
      <c r="P212" s="92"/>
      <c r="Q212" s="92"/>
      <c r="R212" s="92"/>
      <c r="S212" s="92"/>
      <c r="T212" s="92"/>
      <c r="U212" s="92"/>
      <c r="V212" s="92"/>
      <c r="W212" s="92"/>
      <c r="X212" s="92"/>
      <c r="Y212" s="92"/>
      <c r="Z212" s="92"/>
      <c r="AA212" s="92"/>
      <c r="AB212" s="92"/>
      <c r="AC212" s="92"/>
      <c r="AD212" s="92"/>
      <c r="AE212" s="92"/>
      <c r="AF212" s="92"/>
      <c r="AG212" s="92"/>
      <c r="AH212" s="92"/>
      <c r="AI212" s="92"/>
      <c r="AJ212" s="92"/>
      <c r="AK212" s="95"/>
      <c r="AL212" s="95"/>
      <c r="AM212" s="95"/>
      <c r="AN212" s="95"/>
      <c r="AO212" s="95"/>
      <c r="AP212" s="95"/>
      <c r="AQ212" s="95"/>
      <c r="AR212" s="95"/>
      <c r="AS212" s="95"/>
      <c r="AT212" s="95"/>
      <c r="AU212" s="95"/>
      <c r="AV212" s="95"/>
      <c r="AW212" s="95"/>
      <c r="AX212" s="95"/>
      <c r="AY212" s="95"/>
      <c r="AZ212" s="95"/>
      <c r="BA212" s="95"/>
      <c r="BB212" s="95"/>
      <c r="BC212" s="95"/>
      <c r="BD212" s="95"/>
      <c r="BE212" s="95"/>
      <c r="BF212" s="95"/>
      <c r="BG212" s="95"/>
      <c r="BH212" s="95"/>
      <c r="BI212" s="95"/>
      <c r="BJ212" s="95"/>
      <c r="BK212" s="95"/>
      <c r="BL212" s="95"/>
      <c r="BM212" s="95"/>
      <c r="BN212" s="95"/>
      <c r="BP212" s="124" t="s">
        <v>11</v>
      </c>
      <c r="BQ212" s="99" t="s">
        <v>129</v>
      </c>
      <c r="BR212" s="99" t="s">
        <v>130</v>
      </c>
      <c r="BS212" s="99" t="s">
        <v>131</v>
      </c>
    </row>
    <row r="213" spans="1:71" ht="16.5" customHeight="1" x14ac:dyDescent="0.3">
      <c r="A213" s="130"/>
      <c r="B213" s="231" t="s">
        <v>39</v>
      </c>
      <c r="C213" s="225" t="s">
        <v>22</v>
      </c>
      <c r="D213" s="228" t="s">
        <v>11</v>
      </c>
      <c r="E213" s="136" t="s">
        <v>87</v>
      </c>
      <c r="F213" s="7" t="s">
        <v>35</v>
      </c>
      <c r="G213" s="138" t="s">
        <v>33</v>
      </c>
      <c r="H213" s="138" t="s">
        <v>33</v>
      </c>
      <c r="I213" s="138" t="s">
        <v>33</v>
      </c>
      <c r="J213" s="138" t="s">
        <v>33</v>
      </c>
      <c r="K213" s="138" t="s">
        <v>33</v>
      </c>
      <c r="L213" s="138" t="s">
        <v>33</v>
      </c>
      <c r="M213" s="138" t="s">
        <v>33</v>
      </c>
      <c r="N213" s="138" t="s">
        <v>33</v>
      </c>
      <c r="O213" s="138" t="s">
        <v>33</v>
      </c>
      <c r="P213" s="138" t="s">
        <v>33</v>
      </c>
      <c r="Q213" s="138" t="s">
        <v>33</v>
      </c>
      <c r="R213" s="138" t="s">
        <v>33</v>
      </c>
      <c r="S213" s="138" t="s">
        <v>33</v>
      </c>
      <c r="T213" s="138" t="s">
        <v>33</v>
      </c>
      <c r="U213" s="138" t="s">
        <v>33</v>
      </c>
      <c r="V213" s="138" t="s">
        <v>33</v>
      </c>
      <c r="W213" s="138" t="s">
        <v>33</v>
      </c>
      <c r="X213" s="138" t="s">
        <v>33</v>
      </c>
      <c r="Y213" s="138" t="s">
        <v>33</v>
      </c>
      <c r="Z213" s="138" t="s">
        <v>33</v>
      </c>
      <c r="AA213" s="138" t="s">
        <v>33</v>
      </c>
      <c r="AB213" s="138" t="s">
        <v>33</v>
      </c>
      <c r="AC213" s="138" t="s">
        <v>33</v>
      </c>
      <c r="AD213" s="138" t="s">
        <v>33</v>
      </c>
      <c r="AE213" s="138" t="s">
        <v>33</v>
      </c>
      <c r="AF213" s="138" t="s">
        <v>33</v>
      </c>
      <c r="AG213" s="138" t="s">
        <v>33</v>
      </c>
      <c r="AH213" s="138" t="s">
        <v>33</v>
      </c>
      <c r="AI213" s="138" t="s">
        <v>33</v>
      </c>
      <c r="AJ213" s="138" t="s">
        <v>33</v>
      </c>
      <c r="AK213" s="140">
        <v>0</v>
      </c>
      <c r="AL213" s="140">
        <v>0</v>
      </c>
      <c r="AM213" s="140">
        <v>0</v>
      </c>
      <c r="AN213" s="140">
        <v>0</v>
      </c>
      <c r="AO213" s="140">
        <v>0</v>
      </c>
      <c r="AP213" s="140">
        <v>0</v>
      </c>
      <c r="AQ213" s="140">
        <v>0</v>
      </c>
      <c r="AR213" s="140">
        <v>0</v>
      </c>
      <c r="AS213" s="140">
        <v>0</v>
      </c>
      <c r="AT213" s="140">
        <v>0</v>
      </c>
      <c r="AU213" s="140">
        <v>0</v>
      </c>
      <c r="AV213" s="140">
        <v>0</v>
      </c>
      <c r="AW213" s="140">
        <v>0</v>
      </c>
      <c r="AX213" s="140">
        <v>0</v>
      </c>
      <c r="AY213" s="140">
        <v>0</v>
      </c>
      <c r="AZ213" s="140">
        <v>0</v>
      </c>
      <c r="BA213" s="140">
        <v>0</v>
      </c>
      <c r="BB213" s="140">
        <v>0</v>
      </c>
      <c r="BC213" s="140">
        <v>0</v>
      </c>
      <c r="BD213" s="140">
        <v>0</v>
      </c>
      <c r="BE213" s="140">
        <v>0</v>
      </c>
      <c r="BF213" s="140">
        <v>0</v>
      </c>
      <c r="BG213" s="140">
        <v>0</v>
      </c>
      <c r="BH213" s="140">
        <v>0</v>
      </c>
      <c r="BI213" s="140">
        <v>0</v>
      </c>
      <c r="BJ213" s="140">
        <v>0</v>
      </c>
      <c r="BK213" s="140">
        <v>0</v>
      </c>
      <c r="BL213" s="140">
        <v>0</v>
      </c>
      <c r="BM213" s="140">
        <v>0</v>
      </c>
      <c r="BN213" s="140">
        <v>0</v>
      </c>
      <c r="BP213" s="141" t="s">
        <v>87</v>
      </c>
      <c r="BQ213" s="142">
        <v>0</v>
      </c>
      <c r="BR213" s="142">
        <v>0</v>
      </c>
      <c r="BS213" s="142">
        <v>0</v>
      </c>
    </row>
    <row r="214" spans="1:71" ht="16.5" customHeight="1" x14ac:dyDescent="0.3">
      <c r="A214" s="130"/>
      <c r="B214" s="232"/>
      <c r="C214" s="226"/>
      <c r="D214" s="229"/>
      <c r="E214" s="96" t="s">
        <v>36</v>
      </c>
      <c r="F214" s="7" t="s">
        <v>35</v>
      </c>
      <c r="G214" s="9" t="s">
        <v>33</v>
      </c>
      <c r="H214" s="9" t="s">
        <v>33</v>
      </c>
      <c r="I214" s="9" t="s">
        <v>33</v>
      </c>
      <c r="J214" s="9" t="s">
        <v>33</v>
      </c>
      <c r="K214" s="9" t="s">
        <v>33</v>
      </c>
      <c r="L214" s="9" t="s">
        <v>33</v>
      </c>
      <c r="M214" s="9" t="s">
        <v>33</v>
      </c>
      <c r="N214" s="9" t="s">
        <v>33</v>
      </c>
      <c r="O214" s="9" t="s">
        <v>33</v>
      </c>
      <c r="P214" s="9" t="s">
        <v>33</v>
      </c>
      <c r="Q214" s="9" t="s">
        <v>33</v>
      </c>
      <c r="R214" s="9" t="s">
        <v>33</v>
      </c>
      <c r="S214" s="9" t="s">
        <v>33</v>
      </c>
      <c r="T214" s="9" t="s">
        <v>33</v>
      </c>
      <c r="U214" s="9" t="s">
        <v>33</v>
      </c>
      <c r="V214" s="9" t="s">
        <v>33</v>
      </c>
      <c r="W214" s="9" t="s">
        <v>33</v>
      </c>
      <c r="X214" s="9" t="s">
        <v>33</v>
      </c>
      <c r="Y214" s="9" t="s">
        <v>33</v>
      </c>
      <c r="Z214" s="9" t="s">
        <v>33</v>
      </c>
      <c r="AA214" s="9" t="s">
        <v>33</v>
      </c>
      <c r="AB214" s="9" t="s">
        <v>33</v>
      </c>
      <c r="AC214" s="9" t="s">
        <v>33</v>
      </c>
      <c r="AD214" s="9" t="s">
        <v>33</v>
      </c>
      <c r="AE214" s="9" t="s">
        <v>33</v>
      </c>
      <c r="AF214" s="9" t="s">
        <v>33</v>
      </c>
      <c r="AG214" s="9" t="s">
        <v>33</v>
      </c>
      <c r="AH214" s="9" t="s">
        <v>33</v>
      </c>
      <c r="AI214" s="9" t="s">
        <v>33</v>
      </c>
      <c r="AJ214" s="9" t="s">
        <v>33</v>
      </c>
      <c r="AK214" s="181">
        <v>275.72890917350816</v>
      </c>
      <c r="AL214" s="181">
        <v>303.57687273248308</v>
      </c>
      <c r="AM214" s="181">
        <v>257.73642118646768</v>
      </c>
      <c r="AN214" s="181">
        <v>233.85574375359394</v>
      </c>
      <c r="AO214" s="181">
        <v>220.21058616549607</v>
      </c>
      <c r="AP214" s="181">
        <v>218.15743357911364</v>
      </c>
      <c r="AQ214" s="181">
        <v>225.08133235775497</v>
      </c>
      <c r="AR214" s="181">
        <v>217.33266139488171</v>
      </c>
      <c r="AS214" s="181">
        <v>220.48563075392244</v>
      </c>
      <c r="AT214" s="181">
        <v>201.35343874060058</v>
      </c>
      <c r="AU214" s="181">
        <v>177.72261826337302</v>
      </c>
      <c r="AV214" s="181">
        <v>178.87030673500325</v>
      </c>
      <c r="AW214" s="181">
        <v>153.25589919991123</v>
      </c>
      <c r="AX214" s="181">
        <v>144.2330368796647</v>
      </c>
      <c r="AY214" s="181">
        <v>146.61902663392701</v>
      </c>
      <c r="AZ214" s="181">
        <v>141.91195103022639</v>
      </c>
      <c r="BA214" s="181">
        <v>132.39642846451756</v>
      </c>
      <c r="BB214" s="181">
        <v>106.97962220423203</v>
      </c>
      <c r="BC214" s="181">
        <v>103.67136434647527</v>
      </c>
      <c r="BD214" s="181">
        <v>97.382526277521023</v>
      </c>
      <c r="BE214" s="181">
        <v>82.425746358627805</v>
      </c>
      <c r="BF214" s="181">
        <v>66.309026067817527</v>
      </c>
      <c r="BG214" s="181">
        <v>57.418189798313129</v>
      </c>
      <c r="BH214" s="181">
        <v>51.079764184789234</v>
      </c>
      <c r="BI214" s="181">
        <v>47.879234711891613</v>
      </c>
      <c r="BJ214" s="181">
        <v>42.851228264383643</v>
      </c>
      <c r="BK214" s="181">
        <v>40.351555462737792</v>
      </c>
      <c r="BL214" s="181">
        <v>34.858216353860541</v>
      </c>
      <c r="BM214" s="181">
        <v>28.668168624663206</v>
      </c>
      <c r="BN214" s="181">
        <v>25.947230468027719</v>
      </c>
      <c r="BP214" s="101" t="s">
        <v>36</v>
      </c>
      <c r="BQ214" s="103">
        <v>-0.89602770086533379</v>
      </c>
      <c r="BR214" s="103">
        <v>-0.17757786762120972</v>
      </c>
      <c r="BS214" s="103">
        <v>-9.491147454374417E-2</v>
      </c>
    </row>
    <row r="215" spans="1:71" s="39" customFormat="1" ht="16.5" customHeight="1" x14ac:dyDescent="0.3">
      <c r="A215" s="131"/>
      <c r="B215" s="232"/>
      <c r="C215" s="226"/>
      <c r="D215" s="229"/>
      <c r="E215" s="97" t="s">
        <v>154</v>
      </c>
      <c r="F215" s="7" t="s">
        <v>35</v>
      </c>
      <c r="G215" s="9" t="s">
        <v>33</v>
      </c>
      <c r="H215" s="9" t="s">
        <v>33</v>
      </c>
      <c r="I215" s="9" t="s">
        <v>33</v>
      </c>
      <c r="J215" s="9" t="s">
        <v>33</v>
      </c>
      <c r="K215" s="9" t="s">
        <v>33</v>
      </c>
      <c r="L215" s="9" t="s">
        <v>33</v>
      </c>
      <c r="M215" s="9" t="s">
        <v>33</v>
      </c>
      <c r="N215" s="9" t="s">
        <v>33</v>
      </c>
      <c r="O215" s="9" t="s">
        <v>33</v>
      </c>
      <c r="P215" s="9" t="s">
        <v>33</v>
      </c>
      <c r="Q215" s="9" t="s">
        <v>33</v>
      </c>
      <c r="R215" s="9" t="s">
        <v>33</v>
      </c>
      <c r="S215" s="9" t="s">
        <v>33</v>
      </c>
      <c r="T215" s="9" t="s">
        <v>33</v>
      </c>
      <c r="U215" s="9" t="s">
        <v>33</v>
      </c>
      <c r="V215" s="9" t="s">
        <v>33</v>
      </c>
      <c r="W215" s="9" t="s">
        <v>33</v>
      </c>
      <c r="X215" s="9" t="s">
        <v>33</v>
      </c>
      <c r="Y215" s="9" t="s">
        <v>33</v>
      </c>
      <c r="Z215" s="9" t="s">
        <v>33</v>
      </c>
      <c r="AA215" s="9" t="s">
        <v>33</v>
      </c>
      <c r="AB215" s="9" t="s">
        <v>33</v>
      </c>
      <c r="AC215" s="9" t="s">
        <v>33</v>
      </c>
      <c r="AD215" s="9" t="s">
        <v>33</v>
      </c>
      <c r="AE215" s="9" t="s">
        <v>33</v>
      </c>
      <c r="AF215" s="9" t="s">
        <v>33</v>
      </c>
      <c r="AG215" s="9" t="s">
        <v>33</v>
      </c>
      <c r="AH215" s="9" t="s">
        <v>33</v>
      </c>
      <c r="AI215" s="9" t="s">
        <v>33</v>
      </c>
      <c r="AJ215" s="9" t="s">
        <v>33</v>
      </c>
      <c r="AK215" s="182">
        <v>275.72890917350816</v>
      </c>
      <c r="AL215" s="182">
        <v>303.57687273248308</v>
      </c>
      <c r="AM215" s="182">
        <v>257.73642118646768</v>
      </c>
      <c r="AN215" s="182">
        <v>233.85574375359394</v>
      </c>
      <c r="AO215" s="182">
        <v>220.21058616549607</v>
      </c>
      <c r="AP215" s="182">
        <v>218.15743357911364</v>
      </c>
      <c r="AQ215" s="182">
        <v>225.08133235775497</v>
      </c>
      <c r="AR215" s="182">
        <v>217.33266139488171</v>
      </c>
      <c r="AS215" s="182">
        <v>220.48563075392244</v>
      </c>
      <c r="AT215" s="182">
        <v>201.35343874060058</v>
      </c>
      <c r="AU215" s="182">
        <v>177.72261826337302</v>
      </c>
      <c r="AV215" s="182">
        <v>178.87030673500325</v>
      </c>
      <c r="AW215" s="182">
        <v>153.25589919991123</v>
      </c>
      <c r="AX215" s="182">
        <v>144.2330368796647</v>
      </c>
      <c r="AY215" s="182">
        <v>146.61902663392701</v>
      </c>
      <c r="AZ215" s="182">
        <v>141.91195103022639</v>
      </c>
      <c r="BA215" s="182">
        <v>132.39642846451756</v>
      </c>
      <c r="BB215" s="182">
        <v>106.97962220423203</v>
      </c>
      <c r="BC215" s="182">
        <v>103.67136434647527</v>
      </c>
      <c r="BD215" s="182">
        <v>97.382526277521023</v>
      </c>
      <c r="BE215" s="182">
        <v>82.425746358627805</v>
      </c>
      <c r="BF215" s="182">
        <v>66.309026067817527</v>
      </c>
      <c r="BG215" s="182">
        <v>57.418189798313129</v>
      </c>
      <c r="BH215" s="182">
        <v>51.079764184789234</v>
      </c>
      <c r="BI215" s="182">
        <v>47.879234711891613</v>
      </c>
      <c r="BJ215" s="182">
        <v>42.851228264383643</v>
      </c>
      <c r="BK215" s="182">
        <v>40.351555462737792</v>
      </c>
      <c r="BL215" s="182">
        <v>34.858216353860541</v>
      </c>
      <c r="BM215" s="182">
        <v>28.668168624663206</v>
      </c>
      <c r="BN215" s="182">
        <v>25.947230468027719</v>
      </c>
      <c r="BP215" s="102" t="s">
        <v>106</v>
      </c>
      <c r="BQ215" s="104">
        <v>-0.89602770086533379</v>
      </c>
      <c r="BR215" s="104">
        <v>-0.17757786762120972</v>
      </c>
      <c r="BS215" s="104">
        <v>-9.491147454374417E-2</v>
      </c>
    </row>
    <row r="216" spans="1:71" s="39" customFormat="1" x14ac:dyDescent="0.3">
      <c r="A216" s="131"/>
      <c r="B216" s="232"/>
      <c r="C216" s="226"/>
      <c r="D216" s="229"/>
      <c r="E216" s="137" t="s">
        <v>126</v>
      </c>
      <c r="F216" s="82" t="s">
        <v>127</v>
      </c>
      <c r="G216" s="9" t="s">
        <v>33</v>
      </c>
      <c r="H216" s="9" t="s">
        <v>33</v>
      </c>
      <c r="I216" s="9" t="s">
        <v>33</v>
      </c>
      <c r="J216" s="9" t="s">
        <v>33</v>
      </c>
      <c r="K216" s="9" t="s">
        <v>33</v>
      </c>
      <c r="L216" s="9" t="s">
        <v>33</v>
      </c>
      <c r="M216" s="9" t="s">
        <v>33</v>
      </c>
      <c r="N216" s="9" t="s">
        <v>33</v>
      </c>
      <c r="O216" s="9" t="s">
        <v>33</v>
      </c>
      <c r="P216" s="9" t="s">
        <v>33</v>
      </c>
      <c r="Q216" s="9" t="s">
        <v>33</v>
      </c>
      <c r="R216" s="9" t="s">
        <v>33</v>
      </c>
      <c r="S216" s="9" t="s">
        <v>33</v>
      </c>
      <c r="T216" s="9" t="s">
        <v>33</v>
      </c>
      <c r="U216" s="9" t="s">
        <v>33</v>
      </c>
      <c r="V216" s="9" t="s">
        <v>33</v>
      </c>
      <c r="W216" s="9" t="s">
        <v>33</v>
      </c>
      <c r="X216" s="9" t="s">
        <v>33</v>
      </c>
      <c r="Y216" s="9" t="s">
        <v>33</v>
      </c>
      <c r="Z216" s="9" t="s">
        <v>33</v>
      </c>
      <c r="AA216" s="9" t="s">
        <v>33</v>
      </c>
      <c r="AB216" s="9" t="s">
        <v>33</v>
      </c>
      <c r="AC216" s="9" t="s">
        <v>33</v>
      </c>
      <c r="AD216" s="9" t="s">
        <v>33</v>
      </c>
      <c r="AE216" s="9" t="s">
        <v>33</v>
      </c>
      <c r="AF216" s="9" t="s">
        <v>33</v>
      </c>
      <c r="AG216" s="9" t="s">
        <v>33</v>
      </c>
      <c r="AH216" s="9" t="s">
        <v>33</v>
      </c>
      <c r="AI216" s="9" t="s">
        <v>33</v>
      </c>
      <c r="AJ216" s="9" t="s">
        <v>33</v>
      </c>
      <c r="AK216" s="100">
        <v>0</v>
      </c>
      <c r="AL216" s="100">
        <v>0</v>
      </c>
      <c r="AM216" s="100">
        <v>0</v>
      </c>
      <c r="AN216" s="100">
        <v>0</v>
      </c>
      <c r="AO216" s="100">
        <v>0</v>
      </c>
      <c r="AP216" s="100">
        <v>0</v>
      </c>
      <c r="AQ216" s="100">
        <v>0</v>
      </c>
      <c r="AR216" s="100">
        <v>0</v>
      </c>
      <c r="AS216" s="100">
        <v>0</v>
      </c>
      <c r="AT216" s="100">
        <v>0</v>
      </c>
      <c r="AU216" s="100">
        <v>0</v>
      </c>
      <c r="AV216" s="100">
        <v>0</v>
      </c>
      <c r="AW216" s="100">
        <v>0</v>
      </c>
      <c r="AX216" s="100">
        <v>0</v>
      </c>
      <c r="AY216" s="100">
        <v>0</v>
      </c>
      <c r="AZ216" s="100">
        <v>0</v>
      </c>
      <c r="BA216" s="100">
        <v>0</v>
      </c>
      <c r="BB216" s="100">
        <v>0</v>
      </c>
      <c r="BC216" s="100">
        <v>0</v>
      </c>
      <c r="BD216" s="100">
        <v>0</v>
      </c>
      <c r="BE216" s="100">
        <v>0</v>
      </c>
      <c r="BF216" s="100">
        <v>0</v>
      </c>
      <c r="BG216" s="100">
        <v>0</v>
      </c>
      <c r="BH216" s="100">
        <v>0</v>
      </c>
      <c r="BI216" s="100">
        <v>0</v>
      </c>
      <c r="BJ216" s="100">
        <v>0</v>
      </c>
      <c r="BK216" s="100">
        <v>0</v>
      </c>
      <c r="BL216" s="100">
        <v>0</v>
      </c>
      <c r="BM216" s="100">
        <v>0</v>
      </c>
      <c r="BN216" s="100">
        <v>0</v>
      </c>
      <c r="BP216" s="55"/>
      <c r="BQ216" s="56"/>
    </row>
    <row r="217" spans="1:71" s="39" customFormat="1" ht="17.25" customHeight="1" x14ac:dyDescent="0.3">
      <c r="A217" s="131"/>
      <c r="B217" s="233"/>
      <c r="C217" s="227"/>
      <c r="D217" s="230"/>
      <c r="E217" s="145" t="s">
        <v>216</v>
      </c>
      <c r="F217" s="146" t="s">
        <v>35</v>
      </c>
      <c r="G217" s="147" t="s">
        <v>33</v>
      </c>
      <c r="H217" s="147" t="s">
        <v>33</v>
      </c>
      <c r="I217" s="147" t="s">
        <v>33</v>
      </c>
      <c r="J217" s="147" t="s">
        <v>33</v>
      </c>
      <c r="K217" s="147" t="s">
        <v>33</v>
      </c>
      <c r="L217" s="147" t="s">
        <v>33</v>
      </c>
      <c r="M217" s="147" t="s">
        <v>33</v>
      </c>
      <c r="N217" s="147" t="s">
        <v>33</v>
      </c>
      <c r="O217" s="147" t="s">
        <v>33</v>
      </c>
      <c r="P217" s="147" t="s">
        <v>33</v>
      </c>
      <c r="Q217" s="147" t="s">
        <v>33</v>
      </c>
      <c r="R217" s="147" t="s">
        <v>33</v>
      </c>
      <c r="S217" s="147" t="s">
        <v>33</v>
      </c>
      <c r="T217" s="147" t="s">
        <v>33</v>
      </c>
      <c r="U217" s="147" t="s">
        <v>33</v>
      </c>
      <c r="V217" s="147" t="s">
        <v>33</v>
      </c>
      <c r="W217" s="147" t="s">
        <v>33</v>
      </c>
      <c r="X217" s="147" t="s">
        <v>33</v>
      </c>
      <c r="Y217" s="147" t="s">
        <v>33</v>
      </c>
      <c r="Z217" s="147" t="s">
        <v>33</v>
      </c>
      <c r="AA217" s="147" t="s">
        <v>33</v>
      </c>
      <c r="AB217" s="147" t="s">
        <v>33</v>
      </c>
      <c r="AC217" s="147" t="s">
        <v>33</v>
      </c>
      <c r="AD217" s="147" t="s">
        <v>33</v>
      </c>
      <c r="AE217" s="147" t="s">
        <v>33</v>
      </c>
      <c r="AF217" s="147" t="s">
        <v>33</v>
      </c>
      <c r="AG217" s="147" t="s">
        <v>33</v>
      </c>
      <c r="AH217" s="147" t="s">
        <v>33</v>
      </c>
      <c r="AI217" s="147" t="s">
        <v>33</v>
      </c>
      <c r="AJ217" s="147" t="s">
        <v>33</v>
      </c>
      <c r="AK217" s="148">
        <v>0</v>
      </c>
      <c r="AL217" s="148">
        <v>0</v>
      </c>
      <c r="AM217" s="148">
        <v>0</v>
      </c>
      <c r="AN217" s="148">
        <v>0</v>
      </c>
      <c r="AO217" s="148">
        <v>0</v>
      </c>
      <c r="AP217" s="148">
        <v>0</v>
      </c>
      <c r="AQ217" s="148">
        <v>0</v>
      </c>
      <c r="AR217" s="148">
        <v>0</v>
      </c>
      <c r="AS217" s="148">
        <v>0</v>
      </c>
      <c r="AT217" s="148">
        <v>0</v>
      </c>
      <c r="AU217" s="148">
        <v>0</v>
      </c>
      <c r="AV217" s="148">
        <v>0</v>
      </c>
      <c r="AW217" s="148">
        <v>0</v>
      </c>
      <c r="AX217" s="148">
        <v>0</v>
      </c>
      <c r="AY217" s="148">
        <v>0</v>
      </c>
      <c r="AZ217" s="148">
        <v>0</v>
      </c>
      <c r="BA217" s="148">
        <v>0</v>
      </c>
      <c r="BB217" s="148">
        <v>0</v>
      </c>
      <c r="BC217" s="148">
        <v>0</v>
      </c>
      <c r="BD217" s="148">
        <v>0</v>
      </c>
      <c r="BE217" s="148">
        <v>0</v>
      </c>
      <c r="BF217" s="148">
        <v>0</v>
      </c>
      <c r="BG217" s="148">
        <v>0</v>
      </c>
      <c r="BH217" s="148">
        <v>0</v>
      </c>
      <c r="BI217" s="148">
        <v>0</v>
      </c>
      <c r="BJ217" s="148">
        <v>0</v>
      </c>
      <c r="BK217" s="148">
        <v>0</v>
      </c>
      <c r="BL217" s="148">
        <v>0</v>
      </c>
      <c r="BM217" s="148">
        <v>0</v>
      </c>
      <c r="BN217" s="148">
        <v>0</v>
      </c>
      <c r="BP217" s="56"/>
    </row>
    <row r="218" spans="1:71" s="39" customFormat="1" ht="24" x14ac:dyDescent="0.3">
      <c r="A218" s="131"/>
      <c r="B218" s="117"/>
      <c r="C218" s="118"/>
      <c r="D218" s="51"/>
      <c r="E218" s="90"/>
      <c r="F218" s="91"/>
      <c r="G218" s="92"/>
      <c r="H218" s="92"/>
      <c r="I218" s="92"/>
      <c r="J218" s="92"/>
      <c r="K218" s="92"/>
      <c r="L218" s="92"/>
      <c r="M218" s="92"/>
      <c r="N218" s="92"/>
      <c r="O218" s="92"/>
      <c r="P218" s="92"/>
      <c r="Q218" s="92"/>
      <c r="R218" s="92"/>
      <c r="S218" s="92"/>
      <c r="T218" s="92"/>
      <c r="U218" s="92"/>
      <c r="V218" s="92"/>
      <c r="W218" s="92"/>
      <c r="X218" s="92"/>
      <c r="Y218" s="92"/>
      <c r="Z218" s="92"/>
      <c r="AA218" s="92"/>
      <c r="AB218" s="92"/>
      <c r="AC218" s="92"/>
      <c r="AD218" s="92"/>
      <c r="AE218" s="92"/>
      <c r="AF218" s="92"/>
      <c r="AG218" s="92"/>
      <c r="AH218" s="92"/>
      <c r="AI218" s="92"/>
      <c r="AJ218" s="92"/>
      <c r="AK218" s="93"/>
      <c r="AL218" s="93"/>
      <c r="AM218" s="93"/>
      <c r="AN218" s="93"/>
      <c r="AO218" s="93"/>
      <c r="AP218" s="93"/>
      <c r="AQ218" s="93"/>
      <c r="AR218" s="93"/>
      <c r="AS218" s="93"/>
      <c r="AT218" s="93"/>
      <c r="AU218" s="93"/>
      <c r="AV218" s="93"/>
      <c r="AW218" s="93"/>
      <c r="AX218" s="93"/>
      <c r="AY218" s="93"/>
      <c r="AZ218" s="93"/>
      <c r="BA218" s="93"/>
      <c r="BB218" s="93"/>
      <c r="BC218" s="93"/>
      <c r="BD218" s="93"/>
      <c r="BE218" s="93"/>
      <c r="BF218" s="93"/>
      <c r="BG218" s="93"/>
      <c r="BH218" s="93"/>
      <c r="BI218" s="93"/>
      <c r="BJ218" s="93"/>
      <c r="BK218" s="93"/>
      <c r="BL218" s="93"/>
      <c r="BM218" s="93"/>
      <c r="BN218" s="93"/>
      <c r="BP218" s="124" t="s">
        <v>12</v>
      </c>
      <c r="BQ218" s="99" t="s">
        <v>129</v>
      </c>
      <c r="BR218" s="99" t="s">
        <v>130</v>
      </c>
      <c r="BS218" s="99" t="s">
        <v>131</v>
      </c>
    </row>
    <row r="219" spans="1:71" ht="16.5" customHeight="1" x14ac:dyDescent="0.3">
      <c r="A219" s="130"/>
      <c r="B219" s="231" t="s">
        <v>39</v>
      </c>
      <c r="C219" s="225" t="s">
        <v>22</v>
      </c>
      <c r="D219" s="228" t="s">
        <v>12</v>
      </c>
      <c r="E219" s="136" t="s">
        <v>87</v>
      </c>
      <c r="F219" s="7" t="s">
        <v>35</v>
      </c>
      <c r="G219" s="138" t="s">
        <v>33</v>
      </c>
      <c r="H219" s="138" t="s">
        <v>33</v>
      </c>
      <c r="I219" s="138" t="s">
        <v>33</v>
      </c>
      <c r="J219" s="138" t="s">
        <v>33</v>
      </c>
      <c r="K219" s="138" t="s">
        <v>33</v>
      </c>
      <c r="L219" s="138" t="s">
        <v>33</v>
      </c>
      <c r="M219" s="138" t="s">
        <v>33</v>
      </c>
      <c r="N219" s="138" t="s">
        <v>33</v>
      </c>
      <c r="O219" s="138" t="s">
        <v>33</v>
      </c>
      <c r="P219" s="138" t="s">
        <v>33</v>
      </c>
      <c r="Q219" s="138" t="s">
        <v>33</v>
      </c>
      <c r="R219" s="138" t="s">
        <v>33</v>
      </c>
      <c r="S219" s="138" t="s">
        <v>33</v>
      </c>
      <c r="T219" s="138" t="s">
        <v>33</v>
      </c>
      <c r="U219" s="138" t="s">
        <v>33</v>
      </c>
      <c r="V219" s="138" t="s">
        <v>33</v>
      </c>
      <c r="W219" s="138" t="s">
        <v>33</v>
      </c>
      <c r="X219" s="138" t="s">
        <v>33</v>
      </c>
      <c r="Y219" s="138" t="s">
        <v>33</v>
      </c>
      <c r="Z219" s="138" t="s">
        <v>33</v>
      </c>
      <c r="AA219" s="138" t="s">
        <v>33</v>
      </c>
      <c r="AB219" s="138" t="s">
        <v>33</v>
      </c>
      <c r="AC219" s="138" t="s">
        <v>33</v>
      </c>
      <c r="AD219" s="138" t="s">
        <v>33</v>
      </c>
      <c r="AE219" s="138" t="s">
        <v>33</v>
      </c>
      <c r="AF219" s="138" t="s">
        <v>33</v>
      </c>
      <c r="AG219" s="138" t="s">
        <v>33</v>
      </c>
      <c r="AH219" s="138" t="s">
        <v>33</v>
      </c>
      <c r="AI219" s="138" t="s">
        <v>33</v>
      </c>
      <c r="AJ219" s="138" t="s">
        <v>33</v>
      </c>
      <c r="AK219" s="140">
        <v>0</v>
      </c>
      <c r="AL219" s="140">
        <v>0</v>
      </c>
      <c r="AM219" s="140">
        <v>0</v>
      </c>
      <c r="AN219" s="140">
        <v>0</v>
      </c>
      <c r="AO219" s="140">
        <v>0</v>
      </c>
      <c r="AP219" s="140">
        <v>0</v>
      </c>
      <c r="AQ219" s="140">
        <v>0</v>
      </c>
      <c r="AR219" s="140">
        <v>0</v>
      </c>
      <c r="AS219" s="140">
        <v>0</v>
      </c>
      <c r="AT219" s="140">
        <v>0</v>
      </c>
      <c r="AU219" s="140">
        <v>0</v>
      </c>
      <c r="AV219" s="140">
        <v>0</v>
      </c>
      <c r="AW219" s="140">
        <v>0</v>
      </c>
      <c r="AX219" s="140">
        <v>0</v>
      </c>
      <c r="AY219" s="140">
        <v>0</v>
      </c>
      <c r="AZ219" s="140">
        <v>0</v>
      </c>
      <c r="BA219" s="140">
        <v>0</v>
      </c>
      <c r="BB219" s="140">
        <v>0</v>
      </c>
      <c r="BC219" s="140">
        <v>0</v>
      </c>
      <c r="BD219" s="140">
        <v>0</v>
      </c>
      <c r="BE219" s="140">
        <v>0</v>
      </c>
      <c r="BF219" s="140">
        <v>0</v>
      </c>
      <c r="BG219" s="140">
        <v>0</v>
      </c>
      <c r="BH219" s="140">
        <v>0</v>
      </c>
      <c r="BI219" s="140">
        <v>0</v>
      </c>
      <c r="BJ219" s="140">
        <v>0</v>
      </c>
      <c r="BK219" s="140">
        <v>0</v>
      </c>
      <c r="BL219" s="140">
        <v>0</v>
      </c>
      <c r="BM219" s="140">
        <v>0</v>
      </c>
      <c r="BN219" s="140">
        <v>0</v>
      </c>
      <c r="BP219" s="141" t="s">
        <v>87</v>
      </c>
      <c r="BQ219" s="142">
        <v>0</v>
      </c>
      <c r="BR219" s="142">
        <v>0</v>
      </c>
      <c r="BS219" s="142">
        <v>0</v>
      </c>
    </row>
    <row r="220" spans="1:71" ht="16.5" customHeight="1" x14ac:dyDescent="0.3">
      <c r="A220" s="130"/>
      <c r="B220" s="232"/>
      <c r="C220" s="226"/>
      <c r="D220" s="229"/>
      <c r="E220" s="96" t="s">
        <v>36</v>
      </c>
      <c r="F220" s="7" t="s">
        <v>35</v>
      </c>
      <c r="G220" s="9" t="s">
        <v>33</v>
      </c>
      <c r="H220" s="9" t="s">
        <v>33</v>
      </c>
      <c r="I220" s="9" t="s">
        <v>33</v>
      </c>
      <c r="J220" s="9" t="s">
        <v>33</v>
      </c>
      <c r="K220" s="9" t="s">
        <v>33</v>
      </c>
      <c r="L220" s="9" t="s">
        <v>33</v>
      </c>
      <c r="M220" s="9" t="s">
        <v>33</v>
      </c>
      <c r="N220" s="9" t="s">
        <v>33</v>
      </c>
      <c r="O220" s="9" t="s">
        <v>33</v>
      </c>
      <c r="P220" s="9" t="s">
        <v>33</v>
      </c>
      <c r="Q220" s="9" t="s">
        <v>33</v>
      </c>
      <c r="R220" s="9" t="s">
        <v>33</v>
      </c>
      <c r="S220" s="9" t="s">
        <v>33</v>
      </c>
      <c r="T220" s="9" t="s">
        <v>33</v>
      </c>
      <c r="U220" s="9" t="s">
        <v>33</v>
      </c>
      <c r="V220" s="9" t="s">
        <v>33</v>
      </c>
      <c r="W220" s="9" t="s">
        <v>33</v>
      </c>
      <c r="X220" s="9" t="s">
        <v>33</v>
      </c>
      <c r="Y220" s="9" t="s">
        <v>33</v>
      </c>
      <c r="Z220" s="9" t="s">
        <v>33</v>
      </c>
      <c r="AA220" s="9" t="s">
        <v>33</v>
      </c>
      <c r="AB220" s="9" t="s">
        <v>33</v>
      </c>
      <c r="AC220" s="9" t="s">
        <v>33</v>
      </c>
      <c r="AD220" s="9" t="s">
        <v>33</v>
      </c>
      <c r="AE220" s="9" t="s">
        <v>33</v>
      </c>
      <c r="AF220" s="9" t="s">
        <v>33</v>
      </c>
      <c r="AG220" s="9" t="s">
        <v>33</v>
      </c>
      <c r="AH220" s="9" t="s">
        <v>33</v>
      </c>
      <c r="AI220" s="9" t="s">
        <v>33</v>
      </c>
      <c r="AJ220" s="9" t="s">
        <v>33</v>
      </c>
      <c r="AK220" s="13">
        <v>4293.6344108130779</v>
      </c>
      <c r="AL220" s="13">
        <v>2887.1097995888731</v>
      </c>
      <c r="AM220" s="13">
        <v>2106.9605336619666</v>
      </c>
      <c r="AN220" s="13">
        <v>1851.8973066194394</v>
      </c>
      <c r="AO220" s="13">
        <v>1650.3511909381002</v>
      </c>
      <c r="AP220" s="13">
        <v>1476.2720143682084</v>
      </c>
      <c r="AQ220" s="13">
        <v>1308.6701212968233</v>
      </c>
      <c r="AR220" s="13">
        <v>1159.3245565957234</v>
      </c>
      <c r="AS220" s="13">
        <v>1041.3543320369361</v>
      </c>
      <c r="AT220" s="13">
        <v>809.41430109093437</v>
      </c>
      <c r="AU220" s="13">
        <v>283.21784379366727</v>
      </c>
      <c r="AV220" s="13">
        <v>249.90401840043927</v>
      </c>
      <c r="AW220" s="13">
        <v>245.61893529324175</v>
      </c>
      <c r="AX220" s="13">
        <v>195.66747031452013</v>
      </c>
      <c r="AY220" s="13">
        <v>182.57501034941859</v>
      </c>
      <c r="AZ220" s="13">
        <v>179.16071843650781</v>
      </c>
      <c r="BA220" s="13">
        <v>170.80094013201469</v>
      </c>
      <c r="BB220" s="13">
        <v>166.65305330181963</v>
      </c>
      <c r="BC220" s="13">
        <v>151.99063182639691</v>
      </c>
      <c r="BD220" s="13">
        <v>125.73660609625645</v>
      </c>
      <c r="BE220" s="13">
        <v>137.77566615836409</v>
      </c>
      <c r="BF220" s="13">
        <v>126.71673202390355</v>
      </c>
      <c r="BG220" s="13">
        <v>127.51713535345942</v>
      </c>
      <c r="BH220" s="13">
        <v>124.43962921873378</v>
      </c>
      <c r="BI220" s="13">
        <v>119.891942195295</v>
      </c>
      <c r="BJ220" s="13">
        <v>113.56817583240058</v>
      </c>
      <c r="BK220" s="13">
        <v>113.60623279872105</v>
      </c>
      <c r="BL220" s="13">
        <v>114.8526465521727</v>
      </c>
      <c r="BM220" s="13">
        <v>113.52327287657749</v>
      </c>
      <c r="BN220" s="13">
        <v>109.84327024487911</v>
      </c>
      <c r="BP220" s="101" t="s">
        <v>36</v>
      </c>
      <c r="BQ220" s="103">
        <v>-0.97356009803939503</v>
      </c>
      <c r="BR220" s="103">
        <v>-1.1574602027053234E-2</v>
      </c>
      <c r="BS220" s="103">
        <v>-3.2416283801994371E-2</v>
      </c>
    </row>
    <row r="221" spans="1:71" s="39" customFormat="1" ht="16.5" customHeight="1" x14ac:dyDescent="0.3">
      <c r="A221" s="131"/>
      <c r="B221" s="232"/>
      <c r="C221" s="226"/>
      <c r="D221" s="229"/>
      <c r="E221" s="97" t="s">
        <v>154</v>
      </c>
      <c r="F221" s="7" t="s">
        <v>35</v>
      </c>
      <c r="G221" s="9" t="s">
        <v>33</v>
      </c>
      <c r="H221" s="9" t="s">
        <v>33</v>
      </c>
      <c r="I221" s="9" t="s">
        <v>33</v>
      </c>
      <c r="J221" s="9" t="s">
        <v>33</v>
      </c>
      <c r="K221" s="9" t="s">
        <v>33</v>
      </c>
      <c r="L221" s="9" t="s">
        <v>33</v>
      </c>
      <c r="M221" s="9" t="s">
        <v>33</v>
      </c>
      <c r="N221" s="9" t="s">
        <v>33</v>
      </c>
      <c r="O221" s="9" t="s">
        <v>33</v>
      </c>
      <c r="P221" s="9" t="s">
        <v>33</v>
      </c>
      <c r="Q221" s="9" t="s">
        <v>33</v>
      </c>
      <c r="R221" s="9" t="s">
        <v>33</v>
      </c>
      <c r="S221" s="9" t="s">
        <v>33</v>
      </c>
      <c r="T221" s="9" t="s">
        <v>33</v>
      </c>
      <c r="U221" s="9" t="s">
        <v>33</v>
      </c>
      <c r="V221" s="9" t="s">
        <v>33</v>
      </c>
      <c r="W221" s="9" t="s">
        <v>33</v>
      </c>
      <c r="X221" s="9" t="s">
        <v>33</v>
      </c>
      <c r="Y221" s="9" t="s">
        <v>33</v>
      </c>
      <c r="Z221" s="9" t="s">
        <v>33</v>
      </c>
      <c r="AA221" s="9" t="s">
        <v>33</v>
      </c>
      <c r="AB221" s="9" t="s">
        <v>33</v>
      </c>
      <c r="AC221" s="9" t="s">
        <v>33</v>
      </c>
      <c r="AD221" s="9" t="s">
        <v>33</v>
      </c>
      <c r="AE221" s="9" t="s">
        <v>33</v>
      </c>
      <c r="AF221" s="9" t="s">
        <v>33</v>
      </c>
      <c r="AG221" s="9" t="s">
        <v>33</v>
      </c>
      <c r="AH221" s="9" t="s">
        <v>33</v>
      </c>
      <c r="AI221" s="9" t="s">
        <v>33</v>
      </c>
      <c r="AJ221" s="9" t="s">
        <v>33</v>
      </c>
      <c r="AK221" s="60">
        <v>4293.6344108130779</v>
      </c>
      <c r="AL221" s="60">
        <v>2887.1097995888731</v>
      </c>
      <c r="AM221" s="60">
        <v>2106.9605336619666</v>
      </c>
      <c r="AN221" s="60">
        <v>1851.8973066194394</v>
      </c>
      <c r="AO221" s="60">
        <v>1650.3511909381002</v>
      </c>
      <c r="AP221" s="60">
        <v>1476.2720143682084</v>
      </c>
      <c r="AQ221" s="60">
        <v>1308.6701212968233</v>
      </c>
      <c r="AR221" s="60">
        <v>1159.3245565957234</v>
      </c>
      <c r="AS221" s="60">
        <v>1041.3543320369361</v>
      </c>
      <c r="AT221" s="60">
        <v>809.41430109093437</v>
      </c>
      <c r="AU221" s="60">
        <v>283.21784379366727</v>
      </c>
      <c r="AV221" s="60">
        <v>249.90401840043927</v>
      </c>
      <c r="AW221" s="60">
        <v>245.61893529324175</v>
      </c>
      <c r="AX221" s="60">
        <v>195.66747031452013</v>
      </c>
      <c r="AY221" s="60">
        <v>182.57501034941859</v>
      </c>
      <c r="AZ221" s="60">
        <v>179.16071843650781</v>
      </c>
      <c r="BA221" s="60">
        <v>170.80094013201469</v>
      </c>
      <c r="BB221" s="60">
        <v>166.65305330181963</v>
      </c>
      <c r="BC221" s="60">
        <v>151.99063182639691</v>
      </c>
      <c r="BD221" s="60">
        <v>125.73660609625645</v>
      </c>
      <c r="BE221" s="60">
        <v>137.77566615836409</v>
      </c>
      <c r="BF221" s="60">
        <v>126.71673202390355</v>
      </c>
      <c r="BG221" s="60">
        <v>127.51713535345942</v>
      </c>
      <c r="BH221" s="60">
        <v>124.43962921873378</v>
      </c>
      <c r="BI221" s="60">
        <v>119.891942195295</v>
      </c>
      <c r="BJ221" s="60">
        <v>113.56817583240058</v>
      </c>
      <c r="BK221" s="60">
        <v>113.60623279872105</v>
      </c>
      <c r="BL221" s="60">
        <v>114.8526465521727</v>
      </c>
      <c r="BM221" s="60">
        <v>113.52327287657749</v>
      </c>
      <c r="BN221" s="60">
        <v>109.84327024487911</v>
      </c>
      <c r="BP221" s="102" t="s">
        <v>106</v>
      </c>
      <c r="BQ221" s="104">
        <v>-0.97356009803939503</v>
      </c>
      <c r="BR221" s="104">
        <v>-1.1574602027053234E-2</v>
      </c>
      <c r="BS221" s="104">
        <v>-3.2416283801994371E-2</v>
      </c>
    </row>
    <row r="222" spans="1:71" s="39" customFormat="1" x14ac:dyDescent="0.3">
      <c r="A222" s="131"/>
      <c r="B222" s="232"/>
      <c r="C222" s="226"/>
      <c r="D222" s="229"/>
      <c r="E222" s="137" t="s">
        <v>126</v>
      </c>
      <c r="F222" s="82" t="s">
        <v>127</v>
      </c>
      <c r="G222" s="9" t="s">
        <v>33</v>
      </c>
      <c r="H222" s="9" t="s">
        <v>33</v>
      </c>
      <c r="I222" s="9" t="s">
        <v>33</v>
      </c>
      <c r="J222" s="9" t="s">
        <v>33</v>
      </c>
      <c r="K222" s="9" t="s">
        <v>33</v>
      </c>
      <c r="L222" s="9" t="s">
        <v>33</v>
      </c>
      <c r="M222" s="9" t="s">
        <v>33</v>
      </c>
      <c r="N222" s="9" t="s">
        <v>33</v>
      </c>
      <c r="O222" s="9" t="s">
        <v>33</v>
      </c>
      <c r="P222" s="9" t="s">
        <v>33</v>
      </c>
      <c r="Q222" s="9" t="s">
        <v>33</v>
      </c>
      <c r="R222" s="9" t="s">
        <v>33</v>
      </c>
      <c r="S222" s="9" t="s">
        <v>33</v>
      </c>
      <c r="T222" s="9" t="s">
        <v>33</v>
      </c>
      <c r="U222" s="9" t="s">
        <v>33</v>
      </c>
      <c r="V222" s="9" t="s">
        <v>33</v>
      </c>
      <c r="W222" s="9" t="s">
        <v>33</v>
      </c>
      <c r="X222" s="9" t="s">
        <v>33</v>
      </c>
      <c r="Y222" s="9" t="s">
        <v>33</v>
      </c>
      <c r="Z222" s="9" t="s">
        <v>33</v>
      </c>
      <c r="AA222" s="9" t="s">
        <v>33</v>
      </c>
      <c r="AB222" s="9" t="s">
        <v>33</v>
      </c>
      <c r="AC222" s="9" t="s">
        <v>33</v>
      </c>
      <c r="AD222" s="9" t="s">
        <v>33</v>
      </c>
      <c r="AE222" s="9" t="s">
        <v>33</v>
      </c>
      <c r="AF222" s="9" t="s">
        <v>33</v>
      </c>
      <c r="AG222" s="9" t="s">
        <v>33</v>
      </c>
      <c r="AH222" s="9" t="s">
        <v>33</v>
      </c>
      <c r="AI222" s="9" t="s">
        <v>33</v>
      </c>
      <c r="AJ222" s="9" t="s">
        <v>33</v>
      </c>
      <c r="AK222" s="100">
        <v>0</v>
      </c>
      <c r="AL222" s="100">
        <v>0</v>
      </c>
      <c r="AM222" s="100">
        <v>0</v>
      </c>
      <c r="AN222" s="100">
        <v>0</v>
      </c>
      <c r="AO222" s="100">
        <v>0</v>
      </c>
      <c r="AP222" s="100">
        <v>0</v>
      </c>
      <c r="AQ222" s="100">
        <v>0</v>
      </c>
      <c r="AR222" s="100">
        <v>0</v>
      </c>
      <c r="AS222" s="100">
        <v>0</v>
      </c>
      <c r="AT222" s="100">
        <v>0</v>
      </c>
      <c r="AU222" s="100">
        <v>0</v>
      </c>
      <c r="AV222" s="100">
        <v>0</v>
      </c>
      <c r="AW222" s="100">
        <v>0</v>
      </c>
      <c r="AX222" s="100">
        <v>0</v>
      </c>
      <c r="AY222" s="100">
        <v>0</v>
      </c>
      <c r="AZ222" s="100">
        <v>0</v>
      </c>
      <c r="BA222" s="100">
        <v>0</v>
      </c>
      <c r="BB222" s="100">
        <v>0</v>
      </c>
      <c r="BC222" s="100">
        <v>0</v>
      </c>
      <c r="BD222" s="100">
        <v>0</v>
      </c>
      <c r="BE222" s="100">
        <v>0</v>
      </c>
      <c r="BF222" s="100">
        <v>0</v>
      </c>
      <c r="BG222" s="100">
        <v>0</v>
      </c>
      <c r="BH222" s="100">
        <v>0</v>
      </c>
      <c r="BI222" s="100">
        <v>0</v>
      </c>
      <c r="BJ222" s="100">
        <v>0</v>
      </c>
      <c r="BK222" s="100">
        <v>0</v>
      </c>
      <c r="BL222" s="100">
        <v>0</v>
      </c>
      <c r="BM222" s="100">
        <v>0</v>
      </c>
      <c r="BN222" s="100">
        <v>0</v>
      </c>
      <c r="BP222" s="55"/>
      <c r="BQ222" s="56"/>
    </row>
    <row r="223" spans="1:71" s="39" customFormat="1" ht="17.25" customHeight="1" x14ac:dyDescent="0.3">
      <c r="A223" s="131"/>
      <c r="B223" s="233"/>
      <c r="C223" s="227"/>
      <c r="D223" s="230"/>
      <c r="E223" s="145" t="s">
        <v>216</v>
      </c>
      <c r="F223" s="146" t="s">
        <v>35</v>
      </c>
      <c r="G223" s="147" t="s">
        <v>33</v>
      </c>
      <c r="H223" s="147" t="s">
        <v>33</v>
      </c>
      <c r="I223" s="147" t="s">
        <v>33</v>
      </c>
      <c r="J223" s="147" t="s">
        <v>33</v>
      </c>
      <c r="K223" s="147" t="s">
        <v>33</v>
      </c>
      <c r="L223" s="147" t="s">
        <v>33</v>
      </c>
      <c r="M223" s="147" t="s">
        <v>33</v>
      </c>
      <c r="N223" s="147" t="s">
        <v>33</v>
      </c>
      <c r="O223" s="147" t="s">
        <v>33</v>
      </c>
      <c r="P223" s="147" t="s">
        <v>33</v>
      </c>
      <c r="Q223" s="147" t="s">
        <v>33</v>
      </c>
      <c r="R223" s="147" t="s">
        <v>33</v>
      </c>
      <c r="S223" s="147" t="s">
        <v>33</v>
      </c>
      <c r="T223" s="147" t="s">
        <v>33</v>
      </c>
      <c r="U223" s="147" t="s">
        <v>33</v>
      </c>
      <c r="V223" s="147" t="s">
        <v>33</v>
      </c>
      <c r="W223" s="147" t="s">
        <v>33</v>
      </c>
      <c r="X223" s="147" t="s">
        <v>33</v>
      </c>
      <c r="Y223" s="147" t="s">
        <v>33</v>
      </c>
      <c r="Z223" s="147" t="s">
        <v>33</v>
      </c>
      <c r="AA223" s="147" t="s">
        <v>33</v>
      </c>
      <c r="AB223" s="147" t="s">
        <v>33</v>
      </c>
      <c r="AC223" s="147" t="s">
        <v>33</v>
      </c>
      <c r="AD223" s="147" t="s">
        <v>33</v>
      </c>
      <c r="AE223" s="147" t="s">
        <v>33</v>
      </c>
      <c r="AF223" s="147" t="s">
        <v>33</v>
      </c>
      <c r="AG223" s="147" t="s">
        <v>33</v>
      </c>
      <c r="AH223" s="147" t="s">
        <v>33</v>
      </c>
      <c r="AI223" s="147" t="s">
        <v>33</v>
      </c>
      <c r="AJ223" s="147" t="s">
        <v>33</v>
      </c>
      <c r="AK223" s="148">
        <v>0</v>
      </c>
      <c r="AL223" s="148">
        <v>0</v>
      </c>
      <c r="AM223" s="148">
        <v>0</v>
      </c>
      <c r="AN223" s="148">
        <v>0</v>
      </c>
      <c r="AO223" s="148">
        <v>0</v>
      </c>
      <c r="AP223" s="148">
        <v>0</v>
      </c>
      <c r="AQ223" s="148">
        <v>0</v>
      </c>
      <c r="AR223" s="148">
        <v>0</v>
      </c>
      <c r="AS223" s="148">
        <v>0</v>
      </c>
      <c r="AT223" s="148">
        <v>0</v>
      </c>
      <c r="AU223" s="148">
        <v>0</v>
      </c>
      <c r="AV223" s="148">
        <v>0</v>
      </c>
      <c r="AW223" s="148">
        <v>0</v>
      </c>
      <c r="AX223" s="148">
        <v>0</v>
      </c>
      <c r="AY223" s="148">
        <v>0</v>
      </c>
      <c r="AZ223" s="148">
        <v>0</v>
      </c>
      <c r="BA223" s="148">
        <v>0</v>
      </c>
      <c r="BB223" s="148">
        <v>0</v>
      </c>
      <c r="BC223" s="148">
        <v>0</v>
      </c>
      <c r="BD223" s="148">
        <v>0</v>
      </c>
      <c r="BE223" s="148">
        <v>0</v>
      </c>
      <c r="BF223" s="148">
        <v>0</v>
      </c>
      <c r="BG223" s="148">
        <v>0</v>
      </c>
      <c r="BH223" s="148">
        <v>0</v>
      </c>
      <c r="BI223" s="148">
        <v>0</v>
      </c>
      <c r="BJ223" s="148">
        <v>0</v>
      </c>
      <c r="BK223" s="148">
        <v>0</v>
      </c>
      <c r="BL223" s="148">
        <v>0</v>
      </c>
      <c r="BM223" s="148">
        <v>0</v>
      </c>
      <c r="BN223" s="148">
        <v>0</v>
      </c>
      <c r="BP223" s="56"/>
    </row>
    <row r="224" spans="1:71" s="39" customFormat="1" ht="24" x14ac:dyDescent="0.3">
      <c r="A224" s="131"/>
      <c r="B224" s="117"/>
      <c r="C224" s="118"/>
      <c r="D224" s="51"/>
      <c r="E224" s="90"/>
      <c r="F224" s="91"/>
      <c r="G224" s="92"/>
      <c r="H224" s="92"/>
      <c r="I224" s="92"/>
      <c r="J224" s="92"/>
      <c r="K224" s="92"/>
      <c r="L224" s="92"/>
      <c r="M224" s="92"/>
      <c r="N224" s="92"/>
      <c r="O224" s="92"/>
      <c r="P224" s="92"/>
      <c r="Q224" s="92"/>
      <c r="R224" s="92"/>
      <c r="S224" s="92"/>
      <c r="T224" s="92"/>
      <c r="U224" s="92"/>
      <c r="V224" s="92"/>
      <c r="W224" s="92"/>
      <c r="X224" s="92"/>
      <c r="Y224" s="92"/>
      <c r="Z224" s="92"/>
      <c r="AA224" s="92"/>
      <c r="AB224" s="92"/>
      <c r="AC224" s="92"/>
      <c r="AD224" s="92"/>
      <c r="AE224" s="92"/>
      <c r="AF224" s="92"/>
      <c r="AG224" s="92"/>
      <c r="AH224" s="92"/>
      <c r="AI224" s="92"/>
      <c r="AJ224" s="92"/>
      <c r="AK224" s="95"/>
      <c r="AL224" s="95"/>
      <c r="AM224" s="95"/>
      <c r="AN224" s="95"/>
      <c r="AO224" s="95"/>
      <c r="AP224" s="95"/>
      <c r="AQ224" s="95"/>
      <c r="AR224" s="95"/>
      <c r="AS224" s="95"/>
      <c r="AT224" s="95"/>
      <c r="AU224" s="95"/>
      <c r="AV224" s="95"/>
      <c r="AW224" s="95"/>
      <c r="AX224" s="95"/>
      <c r="AY224" s="95"/>
      <c r="AZ224" s="95"/>
      <c r="BA224" s="95"/>
      <c r="BB224" s="95"/>
      <c r="BC224" s="95"/>
      <c r="BD224" s="95"/>
      <c r="BE224" s="95"/>
      <c r="BF224" s="95"/>
      <c r="BG224" s="95"/>
      <c r="BH224" s="95"/>
      <c r="BI224" s="95"/>
      <c r="BJ224" s="95"/>
      <c r="BK224" s="95"/>
      <c r="BL224" s="95"/>
      <c r="BM224" s="95"/>
      <c r="BN224" s="95"/>
      <c r="BP224" s="124" t="s">
        <v>13</v>
      </c>
      <c r="BQ224" s="99" t="s">
        <v>129</v>
      </c>
      <c r="BR224" s="99" t="s">
        <v>130</v>
      </c>
      <c r="BS224" s="99" t="s">
        <v>131</v>
      </c>
    </row>
    <row r="225" spans="1:71" ht="16.5" customHeight="1" x14ac:dyDescent="0.3">
      <c r="A225" s="130"/>
      <c r="B225" s="231" t="s">
        <v>39</v>
      </c>
      <c r="C225" s="225" t="s">
        <v>22</v>
      </c>
      <c r="D225" s="228" t="s">
        <v>13</v>
      </c>
      <c r="E225" s="136" t="s">
        <v>87</v>
      </c>
      <c r="F225" s="7" t="s">
        <v>35</v>
      </c>
      <c r="G225" s="138" t="s">
        <v>33</v>
      </c>
      <c r="H225" s="138" t="s">
        <v>33</v>
      </c>
      <c r="I225" s="138" t="s">
        <v>33</v>
      </c>
      <c r="J225" s="138" t="s">
        <v>33</v>
      </c>
      <c r="K225" s="138" t="s">
        <v>33</v>
      </c>
      <c r="L225" s="138" t="s">
        <v>33</v>
      </c>
      <c r="M225" s="138" t="s">
        <v>33</v>
      </c>
      <c r="N225" s="138" t="s">
        <v>33</v>
      </c>
      <c r="O225" s="138" t="s">
        <v>33</v>
      </c>
      <c r="P225" s="138" t="s">
        <v>33</v>
      </c>
      <c r="Q225" s="138" t="s">
        <v>33</v>
      </c>
      <c r="R225" s="138" t="s">
        <v>33</v>
      </c>
      <c r="S225" s="138" t="s">
        <v>33</v>
      </c>
      <c r="T225" s="138" t="s">
        <v>33</v>
      </c>
      <c r="U225" s="138" t="s">
        <v>33</v>
      </c>
      <c r="V225" s="138" t="s">
        <v>33</v>
      </c>
      <c r="W225" s="138" t="s">
        <v>33</v>
      </c>
      <c r="X225" s="138" t="s">
        <v>33</v>
      </c>
      <c r="Y225" s="138" t="s">
        <v>33</v>
      </c>
      <c r="Z225" s="138" t="s">
        <v>33</v>
      </c>
      <c r="AA225" s="138" t="s">
        <v>33</v>
      </c>
      <c r="AB225" s="138" t="s">
        <v>33</v>
      </c>
      <c r="AC225" s="138" t="s">
        <v>33</v>
      </c>
      <c r="AD225" s="138" t="s">
        <v>33</v>
      </c>
      <c r="AE225" s="138" t="s">
        <v>33</v>
      </c>
      <c r="AF225" s="138" t="s">
        <v>33</v>
      </c>
      <c r="AG225" s="138" t="s">
        <v>33</v>
      </c>
      <c r="AH225" s="138" t="s">
        <v>33</v>
      </c>
      <c r="AI225" s="138" t="s">
        <v>33</v>
      </c>
      <c r="AJ225" s="138" t="s">
        <v>33</v>
      </c>
      <c r="AK225" s="140">
        <v>0</v>
      </c>
      <c r="AL225" s="140">
        <v>0</v>
      </c>
      <c r="AM225" s="140">
        <v>0</v>
      </c>
      <c r="AN225" s="140">
        <v>0</v>
      </c>
      <c r="AO225" s="140">
        <v>0</v>
      </c>
      <c r="AP225" s="140">
        <v>0</v>
      </c>
      <c r="AQ225" s="140">
        <v>0</v>
      </c>
      <c r="AR225" s="140">
        <v>0</v>
      </c>
      <c r="AS225" s="140">
        <v>0</v>
      </c>
      <c r="AT225" s="140">
        <v>0</v>
      </c>
      <c r="AU225" s="140">
        <v>0</v>
      </c>
      <c r="AV225" s="140">
        <v>0</v>
      </c>
      <c r="AW225" s="140">
        <v>0</v>
      </c>
      <c r="AX225" s="140">
        <v>0</v>
      </c>
      <c r="AY225" s="140">
        <v>0</v>
      </c>
      <c r="AZ225" s="140">
        <v>0</v>
      </c>
      <c r="BA225" s="140">
        <v>0</v>
      </c>
      <c r="BB225" s="140">
        <v>0</v>
      </c>
      <c r="BC225" s="140">
        <v>0</v>
      </c>
      <c r="BD225" s="140">
        <v>0</v>
      </c>
      <c r="BE225" s="140">
        <v>0</v>
      </c>
      <c r="BF225" s="140">
        <v>0</v>
      </c>
      <c r="BG225" s="140">
        <v>0</v>
      </c>
      <c r="BH225" s="140">
        <v>0</v>
      </c>
      <c r="BI225" s="140">
        <v>0</v>
      </c>
      <c r="BJ225" s="140">
        <v>0</v>
      </c>
      <c r="BK225" s="140">
        <v>0</v>
      </c>
      <c r="BL225" s="140">
        <v>0</v>
      </c>
      <c r="BM225" s="140">
        <v>0</v>
      </c>
      <c r="BN225" s="140">
        <v>0</v>
      </c>
      <c r="BP225" s="141" t="s">
        <v>87</v>
      </c>
      <c r="BQ225" s="142">
        <v>0</v>
      </c>
      <c r="BR225" s="142">
        <v>0</v>
      </c>
      <c r="BS225" s="142">
        <v>0</v>
      </c>
    </row>
    <row r="226" spans="1:71" ht="16.5" customHeight="1" x14ac:dyDescent="0.3">
      <c r="A226" s="130"/>
      <c r="B226" s="232"/>
      <c r="C226" s="226"/>
      <c r="D226" s="229"/>
      <c r="E226" s="96" t="s">
        <v>36</v>
      </c>
      <c r="F226" s="7" t="s">
        <v>35</v>
      </c>
      <c r="G226" s="9" t="s">
        <v>33</v>
      </c>
      <c r="H226" s="9" t="s">
        <v>33</v>
      </c>
      <c r="I226" s="9" t="s">
        <v>33</v>
      </c>
      <c r="J226" s="9" t="s">
        <v>33</v>
      </c>
      <c r="K226" s="9" t="s">
        <v>33</v>
      </c>
      <c r="L226" s="9" t="s">
        <v>33</v>
      </c>
      <c r="M226" s="9" t="s">
        <v>33</v>
      </c>
      <c r="N226" s="9" t="s">
        <v>33</v>
      </c>
      <c r="O226" s="9" t="s">
        <v>33</v>
      </c>
      <c r="P226" s="9" t="s">
        <v>33</v>
      </c>
      <c r="Q226" s="9" t="s">
        <v>33</v>
      </c>
      <c r="R226" s="9" t="s">
        <v>33</v>
      </c>
      <c r="S226" s="9" t="s">
        <v>33</v>
      </c>
      <c r="T226" s="9" t="s">
        <v>33</v>
      </c>
      <c r="U226" s="9" t="s">
        <v>33</v>
      </c>
      <c r="V226" s="9" t="s">
        <v>33</v>
      </c>
      <c r="W226" s="9" t="s">
        <v>33</v>
      </c>
      <c r="X226" s="9" t="s">
        <v>33</v>
      </c>
      <c r="Y226" s="9" t="s">
        <v>33</v>
      </c>
      <c r="Z226" s="9" t="s">
        <v>33</v>
      </c>
      <c r="AA226" s="9" t="s">
        <v>33</v>
      </c>
      <c r="AB226" s="9" t="s">
        <v>33</v>
      </c>
      <c r="AC226" s="9" t="s">
        <v>33</v>
      </c>
      <c r="AD226" s="9" t="s">
        <v>33</v>
      </c>
      <c r="AE226" s="9" t="s">
        <v>33</v>
      </c>
      <c r="AF226" s="9" t="s">
        <v>33</v>
      </c>
      <c r="AG226" s="9" t="s">
        <v>33</v>
      </c>
      <c r="AH226" s="9" t="s">
        <v>33</v>
      </c>
      <c r="AI226" s="9" t="s">
        <v>33</v>
      </c>
      <c r="AJ226" s="9" t="s">
        <v>33</v>
      </c>
      <c r="AK226" s="13">
        <v>15.267811443212269</v>
      </c>
      <c r="AL226" s="13">
        <v>15.964129352275672</v>
      </c>
      <c r="AM226" s="13">
        <v>15.627821052362282</v>
      </c>
      <c r="AN226" s="13">
        <v>14.68760726713132</v>
      </c>
      <c r="AO226" s="13">
        <v>14.935513851786427</v>
      </c>
      <c r="AP226" s="13">
        <v>15.484157752515165</v>
      </c>
      <c r="AQ226" s="13">
        <v>15.525971980738118</v>
      </c>
      <c r="AR226" s="13">
        <v>15.731173998754333</v>
      </c>
      <c r="AS226" s="13">
        <v>16.18008624464148</v>
      </c>
      <c r="AT226" s="13">
        <v>15.555420967218906</v>
      </c>
      <c r="AU226" s="13">
        <v>15.62103466686475</v>
      </c>
      <c r="AV226" s="13">
        <v>15.190845500656019</v>
      </c>
      <c r="AW226" s="13">
        <v>15.466194926673827</v>
      </c>
      <c r="AX226" s="13">
        <v>14.958202918565686</v>
      </c>
      <c r="AY226" s="13">
        <v>15.189553261014469</v>
      </c>
      <c r="AZ226" s="13">
        <v>15.010447526938401</v>
      </c>
      <c r="BA226" s="13">
        <v>14.754804864772819</v>
      </c>
      <c r="BB226" s="13">
        <v>14.491811956614054</v>
      </c>
      <c r="BC226" s="13">
        <v>13.646467092481918</v>
      </c>
      <c r="BD226" s="13">
        <v>12.005102699859956</v>
      </c>
      <c r="BE226" s="13">
        <v>12.688222051760697</v>
      </c>
      <c r="BF226" s="13">
        <v>12.603169784185573</v>
      </c>
      <c r="BG226" s="13">
        <v>12.234125517082738</v>
      </c>
      <c r="BH226" s="13">
        <v>12.077401936714482</v>
      </c>
      <c r="BI226" s="13">
        <v>12.039968226445589</v>
      </c>
      <c r="BJ226" s="13">
        <v>12.160036603594939</v>
      </c>
      <c r="BK226" s="13">
        <v>11.563758094169</v>
      </c>
      <c r="BL226" s="13">
        <v>12.310817451697673</v>
      </c>
      <c r="BM226" s="13">
        <v>12.157874411616847</v>
      </c>
      <c r="BN226" s="13">
        <v>11.779528110464945</v>
      </c>
      <c r="BP226" s="101" t="s">
        <v>36</v>
      </c>
      <c r="BQ226" s="103">
        <v>-0.20369239187703167</v>
      </c>
      <c r="BR226" s="103">
        <v>-1.2423467465171071E-2</v>
      </c>
      <c r="BS226" s="103">
        <v>-3.1119444760047226E-2</v>
      </c>
    </row>
    <row r="227" spans="1:71" s="39" customFormat="1" ht="16.5" customHeight="1" x14ac:dyDescent="0.3">
      <c r="A227" s="131"/>
      <c r="B227" s="232"/>
      <c r="C227" s="226"/>
      <c r="D227" s="229"/>
      <c r="E227" s="97" t="s">
        <v>154</v>
      </c>
      <c r="F227" s="7" t="s">
        <v>35</v>
      </c>
      <c r="G227" s="9" t="s">
        <v>33</v>
      </c>
      <c r="H227" s="9" t="s">
        <v>33</v>
      </c>
      <c r="I227" s="9" t="s">
        <v>33</v>
      </c>
      <c r="J227" s="9" t="s">
        <v>33</v>
      </c>
      <c r="K227" s="9" t="s">
        <v>33</v>
      </c>
      <c r="L227" s="9" t="s">
        <v>33</v>
      </c>
      <c r="M227" s="9" t="s">
        <v>33</v>
      </c>
      <c r="N227" s="9" t="s">
        <v>33</v>
      </c>
      <c r="O227" s="9" t="s">
        <v>33</v>
      </c>
      <c r="P227" s="9" t="s">
        <v>33</v>
      </c>
      <c r="Q227" s="9" t="s">
        <v>33</v>
      </c>
      <c r="R227" s="9" t="s">
        <v>33</v>
      </c>
      <c r="S227" s="9" t="s">
        <v>33</v>
      </c>
      <c r="T227" s="9" t="s">
        <v>33</v>
      </c>
      <c r="U227" s="9" t="s">
        <v>33</v>
      </c>
      <c r="V227" s="9" t="s">
        <v>33</v>
      </c>
      <c r="W227" s="9" t="s">
        <v>33</v>
      </c>
      <c r="X227" s="9" t="s">
        <v>33</v>
      </c>
      <c r="Y227" s="9" t="s">
        <v>33</v>
      </c>
      <c r="Z227" s="9" t="s">
        <v>33</v>
      </c>
      <c r="AA227" s="9" t="s">
        <v>33</v>
      </c>
      <c r="AB227" s="9" t="s">
        <v>33</v>
      </c>
      <c r="AC227" s="9" t="s">
        <v>33</v>
      </c>
      <c r="AD227" s="9" t="s">
        <v>33</v>
      </c>
      <c r="AE227" s="9" t="s">
        <v>33</v>
      </c>
      <c r="AF227" s="9" t="s">
        <v>33</v>
      </c>
      <c r="AG227" s="9" t="s">
        <v>33</v>
      </c>
      <c r="AH227" s="9" t="s">
        <v>33</v>
      </c>
      <c r="AI227" s="9" t="s">
        <v>33</v>
      </c>
      <c r="AJ227" s="9" t="s">
        <v>33</v>
      </c>
      <c r="AK227" s="54">
        <v>15.267811443212269</v>
      </c>
      <c r="AL227" s="54">
        <v>15.964129352275672</v>
      </c>
      <c r="AM227" s="54">
        <v>15.627821052362282</v>
      </c>
      <c r="AN227" s="54">
        <v>14.68760726713132</v>
      </c>
      <c r="AO227" s="54">
        <v>14.935513851786427</v>
      </c>
      <c r="AP227" s="54">
        <v>15.484157752515165</v>
      </c>
      <c r="AQ227" s="54">
        <v>15.525971980738118</v>
      </c>
      <c r="AR227" s="54">
        <v>15.731173998754333</v>
      </c>
      <c r="AS227" s="54">
        <v>16.18008624464148</v>
      </c>
      <c r="AT227" s="54">
        <v>15.555420967218906</v>
      </c>
      <c r="AU227" s="54">
        <v>15.62103466686475</v>
      </c>
      <c r="AV227" s="54">
        <v>15.190845500656019</v>
      </c>
      <c r="AW227" s="54">
        <v>15.466194926673827</v>
      </c>
      <c r="AX227" s="54">
        <v>14.958202918565686</v>
      </c>
      <c r="AY227" s="54">
        <v>15.189553261014469</v>
      </c>
      <c r="AZ227" s="54">
        <v>15.010447526938401</v>
      </c>
      <c r="BA227" s="54">
        <v>14.754804864772819</v>
      </c>
      <c r="BB227" s="54">
        <v>14.491811956614054</v>
      </c>
      <c r="BC227" s="54">
        <v>13.646467092481918</v>
      </c>
      <c r="BD227" s="54">
        <v>12.005102699859956</v>
      </c>
      <c r="BE227" s="54">
        <v>12.688222051760697</v>
      </c>
      <c r="BF227" s="54">
        <v>12.603169784185573</v>
      </c>
      <c r="BG227" s="54">
        <v>12.234125517082738</v>
      </c>
      <c r="BH227" s="54">
        <v>12.077401936714482</v>
      </c>
      <c r="BI227" s="54">
        <v>12.039968226445589</v>
      </c>
      <c r="BJ227" s="54">
        <v>12.160036603594939</v>
      </c>
      <c r="BK227" s="54">
        <v>11.563758094169</v>
      </c>
      <c r="BL227" s="54">
        <v>12.310817451697673</v>
      </c>
      <c r="BM227" s="54">
        <v>12.157874411616847</v>
      </c>
      <c r="BN227" s="54">
        <v>11.779528110464945</v>
      </c>
      <c r="BP227" s="102" t="s">
        <v>106</v>
      </c>
      <c r="BQ227" s="104">
        <v>-0.20369239187703167</v>
      </c>
      <c r="BR227" s="104">
        <v>-1.2423467465171071E-2</v>
      </c>
      <c r="BS227" s="104">
        <v>-3.1119444760047226E-2</v>
      </c>
    </row>
    <row r="228" spans="1:71" s="39" customFormat="1" x14ac:dyDescent="0.3">
      <c r="A228" s="131"/>
      <c r="B228" s="232"/>
      <c r="C228" s="226"/>
      <c r="D228" s="229"/>
      <c r="E228" s="137" t="s">
        <v>126</v>
      </c>
      <c r="F228" s="82" t="s">
        <v>127</v>
      </c>
      <c r="G228" s="9" t="s">
        <v>33</v>
      </c>
      <c r="H228" s="9" t="s">
        <v>33</v>
      </c>
      <c r="I228" s="9" t="s">
        <v>33</v>
      </c>
      <c r="J228" s="9" t="s">
        <v>33</v>
      </c>
      <c r="K228" s="9" t="s">
        <v>33</v>
      </c>
      <c r="L228" s="9" t="s">
        <v>33</v>
      </c>
      <c r="M228" s="9" t="s">
        <v>33</v>
      </c>
      <c r="N228" s="9" t="s">
        <v>33</v>
      </c>
      <c r="O228" s="9" t="s">
        <v>33</v>
      </c>
      <c r="P228" s="9" t="s">
        <v>33</v>
      </c>
      <c r="Q228" s="9" t="s">
        <v>33</v>
      </c>
      <c r="R228" s="9" t="s">
        <v>33</v>
      </c>
      <c r="S228" s="9" t="s">
        <v>33</v>
      </c>
      <c r="T228" s="9" t="s">
        <v>33</v>
      </c>
      <c r="U228" s="9" t="s">
        <v>33</v>
      </c>
      <c r="V228" s="9" t="s">
        <v>33</v>
      </c>
      <c r="W228" s="9" t="s">
        <v>33</v>
      </c>
      <c r="X228" s="9" t="s">
        <v>33</v>
      </c>
      <c r="Y228" s="9" t="s">
        <v>33</v>
      </c>
      <c r="Z228" s="9" t="s">
        <v>33</v>
      </c>
      <c r="AA228" s="9" t="s">
        <v>33</v>
      </c>
      <c r="AB228" s="9" t="s">
        <v>33</v>
      </c>
      <c r="AC228" s="9" t="s">
        <v>33</v>
      </c>
      <c r="AD228" s="9" t="s">
        <v>33</v>
      </c>
      <c r="AE228" s="9" t="s">
        <v>33</v>
      </c>
      <c r="AF228" s="9" t="s">
        <v>33</v>
      </c>
      <c r="AG228" s="9" t="s">
        <v>33</v>
      </c>
      <c r="AH228" s="9" t="s">
        <v>33</v>
      </c>
      <c r="AI228" s="9" t="s">
        <v>33</v>
      </c>
      <c r="AJ228" s="9" t="s">
        <v>33</v>
      </c>
      <c r="AK228" s="100">
        <v>0</v>
      </c>
      <c r="AL228" s="100">
        <v>0</v>
      </c>
      <c r="AM228" s="100">
        <v>0</v>
      </c>
      <c r="AN228" s="100">
        <v>0</v>
      </c>
      <c r="AO228" s="100">
        <v>0</v>
      </c>
      <c r="AP228" s="100">
        <v>0</v>
      </c>
      <c r="AQ228" s="100">
        <v>0</v>
      </c>
      <c r="AR228" s="100">
        <v>0</v>
      </c>
      <c r="AS228" s="100">
        <v>0</v>
      </c>
      <c r="AT228" s="100">
        <v>0</v>
      </c>
      <c r="AU228" s="100">
        <v>0</v>
      </c>
      <c r="AV228" s="100">
        <v>0</v>
      </c>
      <c r="AW228" s="100">
        <v>0</v>
      </c>
      <c r="AX228" s="100">
        <v>0</v>
      </c>
      <c r="AY228" s="100">
        <v>0</v>
      </c>
      <c r="AZ228" s="100">
        <v>0</v>
      </c>
      <c r="BA228" s="100">
        <v>0</v>
      </c>
      <c r="BB228" s="100">
        <v>0</v>
      </c>
      <c r="BC228" s="100">
        <v>0</v>
      </c>
      <c r="BD228" s="100">
        <v>0</v>
      </c>
      <c r="BE228" s="100">
        <v>0</v>
      </c>
      <c r="BF228" s="100">
        <v>0</v>
      </c>
      <c r="BG228" s="100">
        <v>0</v>
      </c>
      <c r="BH228" s="100">
        <v>0</v>
      </c>
      <c r="BI228" s="100">
        <v>0</v>
      </c>
      <c r="BJ228" s="100">
        <v>0</v>
      </c>
      <c r="BK228" s="100">
        <v>0</v>
      </c>
      <c r="BL228" s="100">
        <v>0</v>
      </c>
      <c r="BM228" s="100">
        <v>0</v>
      </c>
      <c r="BN228" s="100">
        <v>0</v>
      </c>
      <c r="BP228" s="55"/>
      <c r="BQ228" s="56"/>
    </row>
    <row r="229" spans="1:71" s="39" customFormat="1" ht="17.25" customHeight="1" x14ac:dyDescent="0.3">
      <c r="A229" s="131"/>
      <c r="B229" s="233"/>
      <c r="C229" s="227"/>
      <c r="D229" s="230"/>
      <c r="E229" s="145" t="s">
        <v>216</v>
      </c>
      <c r="F229" s="146" t="s">
        <v>35</v>
      </c>
      <c r="G229" s="147" t="s">
        <v>33</v>
      </c>
      <c r="H229" s="147" t="s">
        <v>33</v>
      </c>
      <c r="I229" s="147" t="s">
        <v>33</v>
      </c>
      <c r="J229" s="147" t="s">
        <v>33</v>
      </c>
      <c r="K229" s="147" t="s">
        <v>33</v>
      </c>
      <c r="L229" s="147" t="s">
        <v>33</v>
      </c>
      <c r="M229" s="147" t="s">
        <v>33</v>
      </c>
      <c r="N229" s="147" t="s">
        <v>33</v>
      </c>
      <c r="O229" s="147" t="s">
        <v>33</v>
      </c>
      <c r="P229" s="147" t="s">
        <v>33</v>
      </c>
      <c r="Q229" s="147" t="s">
        <v>33</v>
      </c>
      <c r="R229" s="147" t="s">
        <v>33</v>
      </c>
      <c r="S229" s="147" t="s">
        <v>33</v>
      </c>
      <c r="T229" s="147" t="s">
        <v>33</v>
      </c>
      <c r="U229" s="147" t="s">
        <v>33</v>
      </c>
      <c r="V229" s="147" t="s">
        <v>33</v>
      </c>
      <c r="W229" s="147" t="s">
        <v>33</v>
      </c>
      <c r="X229" s="147" t="s">
        <v>33</v>
      </c>
      <c r="Y229" s="147" t="s">
        <v>33</v>
      </c>
      <c r="Z229" s="147" t="s">
        <v>33</v>
      </c>
      <c r="AA229" s="147" t="s">
        <v>33</v>
      </c>
      <c r="AB229" s="147" t="s">
        <v>33</v>
      </c>
      <c r="AC229" s="147" t="s">
        <v>33</v>
      </c>
      <c r="AD229" s="147" t="s">
        <v>33</v>
      </c>
      <c r="AE229" s="147" t="s">
        <v>33</v>
      </c>
      <c r="AF229" s="147" t="s">
        <v>33</v>
      </c>
      <c r="AG229" s="147" t="s">
        <v>33</v>
      </c>
      <c r="AH229" s="147" t="s">
        <v>33</v>
      </c>
      <c r="AI229" s="147" t="s">
        <v>33</v>
      </c>
      <c r="AJ229" s="147" t="s">
        <v>33</v>
      </c>
      <c r="AK229" s="148">
        <v>0</v>
      </c>
      <c r="AL229" s="148">
        <v>0</v>
      </c>
      <c r="AM229" s="148">
        <v>0</v>
      </c>
      <c r="AN229" s="148">
        <v>0</v>
      </c>
      <c r="AO229" s="148">
        <v>0</v>
      </c>
      <c r="AP229" s="148">
        <v>0</v>
      </c>
      <c r="AQ229" s="148">
        <v>0</v>
      </c>
      <c r="AR229" s="148">
        <v>0</v>
      </c>
      <c r="AS229" s="148">
        <v>0</v>
      </c>
      <c r="AT229" s="148">
        <v>0</v>
      </c>
      <c r="AU229" s="148">
        <v>0</v>
      </c>
      <c r="AV229" s="148">
        <v>0</v>
      </c>
      <c r="AW229" s="148">
        <v>0</v>
      </c>
      <c r="AX229" s="148">
        <v>0</v>
      </c>
      <c r="AY229" s="148">
        <v>0</v>
      </c>
      <c r="AZ229" s="148">
        <v>0</v>
      </c>
      <c r="BA229" s="148">
        <v>0</v>
      </c>
      <c r="BB229" s="148">
        <v>0</v>
      </c>
      <c r="BC229" s="148">
        <v>0</v>
      </c>
      <c r="BD229" s="148">
        <v>0</v>
      </c>
      <c r="BE229" s="148">
        <v>0</v>
      </c>
      <c r="BF229" s="148">
        <v>0</v>
      </c>
      <c r="BG229" s="148">
        <v>0</v>
      </c>
      <c r="BH229" s="148">
        <v>0</v>
      </c>
      <c r="BI229" s="148">
        <v>0</v>
      </c>
      <c r="BJ229" s="148">
        <v>0</v>
      </c>
      <c r="BK229" s="148">
        <v>0</v>
      </c>
      <c r="BL229" s="148">
        <v>0</v>
      </c>
      <c r="BM229" s="148">
        <v>0</v>
      </c>
      <c r="BN229" s="148">
        <v>0</v>
      </c>
      <c r="BP229" s="56"/>
    </row>
    <row r="230" spans="1:71" s="39" customFormat="1" ht="24" x14ac:dyDescent="0.3">
      <c r="A230" s="131"/>
      <c r="B230" s="117"/>
      <c r="C230" s="118"/>
      <c r="D230" s="51"/>
      <c r="E230" s="90"/>
      <c r="F230" s="91"/>
      <c r="G230" s="92"/>
      <c r="H230" s="92"/>
      <c r="I230" s="92"/>
      <c r="J230" s="92"/>
      <c r="K230" s="92"/>
      <c r="L230" s="92"/>
      <c r="M230" s="92"/>
      <c r="N230" s="92"/>
      <c r="O230" s="92"/>
      <c r="P230" s="92"/>
      <c r="Q230" s="92"/>
      <c r="R230" s="92"/>
      <c r="S230" s="92"/>
      <c r="T230" s="92"/>
      <c r="U230" s="92"/>
      <c r="V230" s="92"/>
      <c r="W230" s="92"/>
      <c r="X230" s="92"/>
      <c r="Y230" s="92"/>
      <c r="Z230" s="92"/>
      <c r="AA230" s="92"/>
      <c r="AB230" s="92"/>
      <c r="AC230" s="92"/>
      <c r="AD230" s="92"/>
      <c r="AE230" s="92"/>
      <c r="AF230" s="92"/>
      <c r="AG230" s="92"/>
      <c r="AH230" s="92"/>
      <c r="AI230" s="92"/>
      <c r="AJ230" s="92"/>
      <c r="AK230" s="93"/>
      <c r="AL230" s="93"/>
      <c r="AM230" s="93"/>
      <c r="AN230" s="93"/>
      <c r="AO230" s="93"/>
      <c r="AP230" s="93"/>
      <c r="AQ230" s="93"/>
      <c r="AR230" s="93"/>
      <c r="AS230" s="93"/>
      <c r="AT230" s="93"/>
      <c r="AU230" s="93"/>
      <c r="AV230" s="93"/>
      <c r="AW230" s="93"/>
      <c r="AX230" s="93"/>
      <c r="AY230" s="93"/>
      <c r="AZ230" s="93"/>
      <c r="BA230" s="93"/>
      <c r="BB230" s="93"/>
      <c r="BC230" s="93"/>
      <c r="BD230" s="93"/>
      <c r="BE230" s="93"/>
      <c r="BF230" s="93"/>
      <c r="BG230" s="93"/>
      <c r="BH230" s="93"/>
      <c r="BI230" s="93"/>
      <c r="BJ230" s="93"/>
      <c r="BK230" s="93"/>
      <c r="BL230" s="93"/>
      <c r="BM230" s="93"/>
      <c r="BN230" s="93"/>
      <c r="BP230" s="124" t="s">
        <v>14</v>
      </c>
      <c r="BQ230" s="99" t="s">
        <v>129</v>
      </c>
      <c r="BR230" s="99" t="s">
        <v>130</v>
      </c>
      <c r="BS230" s="99" t="s">
        <v>131</v>
      </c>
    </row>
    <row r="231" spans="1:71" ht="16.5" customHeight="1" x14ac:dyDescent="0.3">
      <c r="A231" s="130"/>
      <c r="B231" s="231" t="s">
        <v>39</v>
      </c>
      <c r="C231" s="225" t="s">
        <v>22</v>
      </c>
      <c r="D231" s="228" t="s">
        <v>14</v>
      </c>
      <c r="E231" s="136" t="s">
        <v>87</v>
      </c>
      <c r="F231" s="7" t="s">
        <v>35</v>
      </c>
      <c r="G231" s="138" t="s">
        <v>33</v>
      </c>
      <c r="H231" s="138" t="s">
        <v>33</v>
      </c>
      <c r="I231" s="138" t="s">
        <v>33</v>
      </c>
      <c r="J231" s="138" t="s">
        <v>33</v>
      </c>
      <c r="K231" s="138" t="s">
        <v>33</v>
      </c>
      <c r="L231" s="138" t="s">
        <v>33</v>
      </c>
      <c r="M231" s="138" t="s">
        <v>33</v>
      </c>
      <c r="N231" s="138" t="s">
        <v>33</v>
      </c>
      <c r="O231" s="138" t="s">
        <v>33</v>
      </c>
      <c r="P231" s="138" t="s">
        <v>33</v>
      </c>
      <c r="Q231" s="138" t="s">
        <v>33</v>
      </c>
      <c r="R231" s="138" t="s">
        <v>33</v>
      </c>
      <c r="S231" s="138" t="s">
        <v>33</v>
      </c>
      <c r="T231" s="138" t="s">
        <v>33</v>
      </c>
      <c r="U231" s="138" t="s">
        <v>33</v>
      </c>
      <c r="V231" s="138" t="s">
        <v>33</v>
      </c>
      <c r="W231" s="138" t="s">
        <v>33</v>
      </c>
      <c r="X231" s="138" t="s">
        <v>33</v>
      </c>
      <c r="Y231" s="138" t="s">
        <v>33</v>
      </c>
      <c r="Z231" s="138" t="s">
        <v>33</v>
      </c>
      <c r="AA231" s="138" t="s">
        <v>33</v>
      </c>
      <c r="AB231" s="138" t="s">
        <v>33</v>
      </c>
      <c r="AC231" s="138" t="s">
        <v>33</v>
      </c>
      <c r="AD231" s="138" t="s">
        <v>33</v>
      </c>
      <c r="AE231" s="138" t="s">
        <v>33</v>
      </c>
      <c r="AF231" s="138" t="s">
        <v>33</v>
      </c>
      <c r="AG231" s="138" t="s">
        <v>33</v>
      </c>
      <c r="AH231" s="138" t="s">
        <v>33</v>
      </c>
      <c r="AI231" s="138" t="s">
        <v>33</v>
      </c>
      <c r="AJ231" s="138" t="s">
        <v>33</v>
      </c>
      <c r="AK231" s="140">
        <v>0</v>
      </c>
      <c r="AL231" s="140">
        <v>0</v>
      </c>
      <c r="AM231" s="140">
        <v>0</v>
      </c>
      <c r="AN231" s="140">
        <v>0</v>
      </c>
      <c r="AO231" s="140">
        <v>0</v>
      </c>
      <c r="AP231" s="140">
        <v>0</v>
      </c>
      <c r="AQ231" s="140">
        <v>0</v>
      </c>
      <c r="AR231" s="140">
        <v>0</v>
      </c>
      <c r="AS231" s="140">
        <v>0</v>
      </c>
      <c r="AT231" s="140">
        <v>0</v>
      </c>
      <c r="AU231" s="140">
        <v>0</v>
      </c>
      <c r="AV231" s="140">
        <v>0</v>
      </c>
      <c r="AW231" s="140">
        <v>0</v>
      </c>
      <c r="AX231" s="140">
        <v>0</v>
      </c>
      <c r="AY231" s="140">
        <v>0</v>
      </c>
      <c r="AZ231" s="140">
        <v>0</v>
      </c>
      <c r="BA231" s="140">
        <v>0</v>
      </c>
      <c r="BB231" s="140">
        <v>0</v>
      </c>
      <c r="BC231" s="140">
        <v>0</v>
      </c>
      <c r="BD231" s="140">
        <v>0</v>
      </c>
      <c r="BE231" s="140">
        <v>0</v>
      </c>
      <c r="BF231" s="140">
        <v>0</v>
      </c>
      <c r="BG231" s="140">
        <v>0</v>
      </c>
      <c r="BH231" s="140">
        <v>0</v>
      </c>
      <c r="BI231" s="140">
        <v>0</v>
      </c>
      <c r="BJ231" s="140">
        <v>0</v>
      </c>
      <c r="BK231" s="140">
        <v>0</v>
      </c>
      <c r="BL231" s="140">
        <v>0</v>
      </c>
      <c r="BM231" s="140">
        <v>0</v>
      </c>
      <c r="BN231" s="140">
        <v>0</v>
      </c>
      <c r="BP231" s="141" t="s">
        <v>87</v>
      </c>
      <c r="BQ231" s="142">
        <v>0</v>
      </c>
      <c r="BR231" s="142">
        <v>0</v>
      </c>
      <c r="BS231" s="142">
        <v>0</v>
      </c>
    </row>
    <row r="232" spans="1:71" ht="16.5" customHeight="1" x14ac:dyDescent="0.3">
      <c r="A232" s="130"/>
      <c r="B232" s="232"/>
      <c r="C232" s="226"/>
      <c r="D232" s="229"/>
      <c r="E232" s="96" t="s">
        <v>36</v>
      </c>
      <c r="F232" s="7" t="s">
        <v>35</v>
      </c>
      <c r="G232" s="9" t="s">
        <v>33</v>
      </c>
      <c r="H232" s="9" t="s">
        <v>33</v>
      </c>
      <c r="I232" s="9" t="s">
        <v>33</v>
      </c>
      <c r="J232" s="9" t="s">
        <v>33</v>
      </c>
      <c r="K232" s="9" t="s">
        <v>33</v>
      </c>
      <c r="L232" s="9" t="s">
        <v>33</v>
      </c>
      <c r="M232" s="9" t="s">
        <v>33</v>
      </c>
      <c r="N232" s="9" t="s">
        <v>33</v>
      </c>
      <c r="O232" s="9" t="s">
        <v>33</v>
      </c>
      <c r="P232" s="9" t="s">
        <v>33</v>
      </c>
      <c r="Q232" s="9" t="s">
        <v>33</v>
      </c>
      <c r="R232" s="9" t="s">
        <v>33</v>
      </c>
      <c r="S232" s="9" t="s">
        <v>33</v>
      </c>
      <c r="T232" s="9" t="s">
        <v>33</v>
      </c>
      <c r="U232" s="9" t="s">
        <v>33</v>
      </c>
      <c r="V232" s="9" t="s">
        <v>33</v>
      </c>
      <c r="W232" s="9" t="s">
        <v>33</v>
      </c>
      <c r="X232" s="9" t="s">
        <v>33</v>
      </c>
      <c r="Y232" s="9" t="s">
        <v>33</v>
      </c>
      <c r="Z232" s="9" t="s">
        <v>33</v>
      </c>
      <c r="AA232" s="9" t="s">
        <v>33</v>
      </c>
      <c r="AB232" s="9" t="s">
        <v>33</v>
      </c>
      <c r="AC232" s="9" t="s">
        <v>33</v>
      </c>
      <c r="AD232" s="9" t="s">
        <v>33</v>
      </c>
      <c r="AE232" s="9" t="s">
        <v>33</v>
      </c>
      <c r="AF232" s="9" t="s">
        <v>33</v>
      </c>
      <c r="AG232" s="9" t="s">
        <v>33</v>
      </c>
      <c r="AH232" s="9" t="s">
        <v>33</v>
      </c>
      <c r="AI232" s="9" t="s">
        <v>33</v>
      </c>
      <c r="AJ232" s="9" t="s">
        <v>33</v>
      </c>
      <c r="AK232" s="8">
        <v>2166.1703954638433</v>
      </c>
      <c r="AL232" s="8">
        <v>1982.9308809570416</v>
      </c>
      <c r="AM232" s="8">
        <v>1787.3852045874366</v>
      </c>
      <c r="AN232" s="8">
        <v>1573.4920820087623</v>
      </c>
      <c r="AO232" s="8">
        <v>1481.7547836211911</v>
      </c>
      <c r="AP232" s="8">
        <v>1372.5038993904188</v>
      </c>
      <c r="AQ232" s="8">
        <v>1312.666282263657</v>
      </c>
      <c r="AR232" s="8">
        <v>1317.236060340116</v>
      </c>
      <c r="AS232" s="8">
        <v>1230.6663004845198</v>
      </c>
      <c r="AT232" s="8">
        <v>1063.0406810788793</v>
      </c>
      <c r="AU232" s="8">
        <v>979.34867610217327</v>
      </c>
      <c r="AV232" s="8">
        <v>863.06802407139833</v>
      </c>
      <c r="AW232" s="8">
        <v>754.27582671991081</v>
      </c>
      <c r="AX232" s="8">
        <v>620.52476736805761</v>
      </c>
      <c r="AY232" s="8">
        <v>570.09183703364874</v>
      </c>
      <c r="AZ232" s="8">
        <v>569.45458161814099</v>
      </c>
      <c r="BA232" s="8">
        <v>590.58816372915408</v>
      </c>
      <c r="BB232" s="8">
        <v>541.41820150429919</v>
      </c>
      <c r="BC232" s="8">
        <v>526.18710391685306</v>
      </c>
      <c r="BD232" s="8">
        <v>490.87922095009594</v>
      </c>
      <c r="BE232" s="8">
        <v>512.48827893623445</v>
      </c>
      <c r="BF232" s="8">
        <v>500.5658273573905</v>
      </c>
      <c r="BG232" s="8">
        <v>507.64140356553708</v>
      </c>
      <c r="BH232" s="8">
        <v>492.79032032894918</v>
      </c>
      <c r="BI232" s="8">
        <v>477.51649401534701</v>
      </c>
      <c r="BJ232" s="8">
        <v>488.28078025565077</v>
      </c>
      <c r="BK232" s="8">
        <v>495.16696627434578</v>
      </c>
      <c r="BL232" s="8">
        <v>489.35504357410025</v>
      </c>
      <c r="BM232" s="8">
        <v>486.26419198972701</v>
      </c>
      <c r="BN232" s="8">
        <v>478.77482987170561</v>
      </c>
      <c r="BP232" s="101" t="s">
        <v>36</v>
      </c>
      <c r="BQ232" s="103">
        <v>-0.77551895593808862</v>
      </c>
      <c r="BR232" s="103">
        <v>-6.316173961953271E-3</v>
      </c>
      <c r="BS232" s="103">
        <v>-1.5401837604730777E-2</v>
      </c>
    </row>
    <row r="233" spans="1:71" s="39" customFormat="1" ht="16.5" customHeight="1" x14ac:dyDescent="0.3">
      <c r="A233" s="131"/>
      <c r="B233" s="232"/>
      <c r="C233" s="226"/>
      <c r="D233" s="229"/>
      <c r="E233" s="97" t="s">
        <v>154</v>
      </c>
      <c r="F233" s="7" t="s">
        <v>35</v>
      </c>
      <c r="G233" s="9" t="s">
        <v>33</v>
      </c>
      <c r="H233" s="9" t="s">
        <v>33</v>
      </c>
      <c r="I233" s="9" t="s">
        <v>33</v>
      </c>
      <c r="J233" s="9" t="s">
        <v>33</v>
      </c>
      <c r="K233" s="9" t="s">
        <v>33</v>
      </c>
      <c r="L233" s="9" t="s">
        <v>33</v>
      </c>
      <c r="M233" s="9" t="s">
        <v>33</v>
      </c>
      <c r="N233" s="9" t="s">
        <v>33</v>
      </c>
      <c r="O233" s="9" t="s">
        <v>33</v>
      </c>
      <c r="P233" s="9" t="s">
        <v>33</v>
      </c>
      <c r="Q233" s="9" t="s">
        <v>33</v>
      </c>
      <c r="R233" s="9" t="s">
        <v>33</v>
      </c>
      <c r="S233" s="9" t="s">
        <v>33</v>
      </c>
      <c r="T233" s="9" t="s">
        <v>33</v>
      </c>
      <c r="U233" s="9" t="s">
        <v>33</v>
      </c>
      <c r="V233" s="9" t="s">
        <v>33</v>
      </c>
      <c r="W233" s="9" t="s">
        <v>33</v>
      </c>
      <c r="X233" s="9" t="s">
        <v>33</v>
      </c>
      <c r="Y233" s="9" t="s">
        <v>33</v>
      </c>
      <c r="Z233" s="9" t="s">
        <v>33</v>
      </c>
      <c r="AA233" s="9" t="s">
        <v>33</v>
      </c>
      <c r="AB233" s="9" t="s">
        <v>33</v>
      </c>
      <c r="AC233" s="9" t="s">
        <v>33</v>
      </c>
      <c r="AD233" s="9" t="s">
        <v>33</v>
      </c>
      <c r="AE233" s="9" t="s">
        <v>33</v>
      </c>
      <c r="AF233" s="9" t="s">
        <v>33</v>
      </c>
      <c r="AG233" s="9" t="s">
        <v>33</v>
      </c>
      <c r="AH233" s="9" t="s">
        <v>33</v>
      </c>
      <c r="AI233" s="9" t="s">
        <v>33</v>
      </c>
      <c r="AJ233" s="9" t="s">
        <v>33</v>
      </c>
      <c r="AK233" s="57">
        <v>2166.1703954638433</v>
      </c>
      <c r="AL233" s="57">
        <v>1982.9308809570416</v>
      </c>
      <c r="AM233" s="57">
        <v>1787.3852045874366</v>
      </c>
      <c r="AN233" s="57">
        <v>1573.4920820087623</v>
      </c>
      <c r="AO233" s="57">
        <v>1481.7547836211911</v>
      </c>
      <c r="AP233" s="57">
        <v>1372.5038993904188</v>
      </c>
      <c r="AQ233" s="57">
        <v>1312.666282263657</v>
      </c>
      <c r="AR233" s="57">
        <v>1317.236060340116</v>
      </c>
      <c r="AS233" s="57">
        <v>1230.6663004845198</v>
      </c>
      <c r="AT233" s="57">
        <v>1063.0406810788793</v>
      </c>
      <c r="AU233" s="57">
        <v>979.34867610217327</v>
      </c>
      <c r="AV233" s="57">
        <v>863.06802407139833</v>
      </c>
      <c r="AW233" s="57">
        <v>754.27582671991081</v>
      </c>
      <c r="AX233" s="57">
        <v>620.52476736805761</v>
      </c>
      <c r="AY233" s="57">
        <v>570.09183703364874</v>
      </c>
      <c r="AZ233" s="57">
        <v>569.45458161814099</v>
      </c>
      <c r="BA233" s="57">
        <v>590.58816372915408</v>
      </c>
      <c r="BB233" s="57">
        <v>541.41820150429919</v>
      </c>
      <c r="BC233" s="57">
        <v>526.18710391685306</v>
      </c>
      <c r="BD233" s="57">
        <v>490.87922095009594</v>
      </c>
      <c r="BE233" s="57">
        <v>512.48827893623445</v>
      </c>
      <c r="BF233" s="57">
        <v>500.5658273573905</v>
      </c>
      <c r="BG233" s="57">
        <v>507.64140356553708</v>
      </c>
      <c r="BH233" s="57">
        <v>492.79032032894918</v>
      </c>
      <c r="BI233" s="57">
        <v>477.51649401534701</v>
      </c>
      <c r="BJ233" s="57">
        <v>488.28078025565077</v>
      </c>
      <c r="BK233" s="57">
        <v>495.16696627434578</v>
      </c>
      <c r="BL233" s="57">
        <v>489.35504357410025</v>
      </c>
      <c r="BM233" s="57">
        <v>486.26419198972701</v>
      </c>
      <c r="BN233" s="57">
        <v>478.77482987170561</v>
      </c>
      <c r="BP233" s="102" t="s">
        <v>106</v>
      </c>
      <c r="BQ233" s="104">
        <v>-0.77551895593808862</v>
      </c>
      <c r="BR233" s="104">
        <v>-6.316173961953271E-3</v>
      </c>
      <c r="BS233" s="104">
        <v>-1.5401837604730777E-2</v>
      </c>
    </row>
    <row r="234" spans="1:71" s="39" customFormat="1" x14ac:dyDescent="0.3">
      <c r="A234" s="131"/>
      <c r="B234" s="232"/>
      <c r="C234" s="226"/>
      <c r="D234" s="229"/>
      <c r="E234" s="137" t="s">
        <v>126</v>
      </c>
      <c r="F234" s="82" t="s">
        <v>127</v>
      </c>
      <c r="G234" s="9" t="s">
        <v>33</v>
      </c>
      <c r="H234" s="9" t="s">
        <v>33</v>
      </c>
      <c r="I234" s="9" t="s">
        <v>33</v>
      </c>
      <c r="J234" s="9" t="s">
        <v>33</v>
      </c>
      <c r="K234" s="9" t="s">
        <v>33</v>
      </c>
      <c r="L234" s="9" t="s">
        <v>33</v>
      </c>
      <c r="M234" s="9" t="s">
        <v>33</v>
      </c>
      <c r="N234" s="9" t="s">
        <v>33</v>
      </c>
      <c r="O234" s="9" t="s">
        <v>33</v>
      </c>
      <c r="P234" s="9" t="s">
        <v>33</v>
      </c>
      <c r="Q234" s="9" t="s">
        <v>33</v>
      </c>
      <c r="R234" s="9" t="s">
        <v>33</v>
      </c>
      <c r="S234" s="9" t="s">
        <v>33</v>
      </c>
      <c r="T234" s="9" t="s">
        <v>33</v>
      </c>
      <c r="U234" s="9" t="s">
        <v>33</v>
      </c>
      <c r="V234" s="9" t="s">
        <v>33</v>
      </c>
      <c r="W234" s="9" t="s">
        <v>33</v>
      </c>
      <c r="X234" s="9" t="s">
        <v>33</v>
      </c>
      <c r="Y234" s="9" t="s">
        <v>33</v>
      </c>
      <c r="Z234" s="9" t="s">
        <v>33</v>
      </c>
      <c r="AA234" s="9" t="s">
        <v>33</v>
      </c>
      <c r="AB234" s="9" t="s">
        <v>33</v>
      </c>
      <c r="AC234" s="9" t="s">
        <v>33</v>
      </c>
      <c r="AD234" s="9" t="s">
        <v>33</v>
      </c>
      <c r="AE234" s="9" t="s">
        <v>33</v>
      </c>
      <c r="AF234" s="9" t="s">
        <v>33</v>
      </c>
      <c r="AG234" s="9" t="s">
        <v>33</v>
      </c>
      <c r="AH234" s="9" t="s">
        <v>33</v>
      </c>
      <c r="AI234" s="9" t="s">
        <v>33</v>
      </c>
      <c r="AJ234" s="9" t="s">
        <v>33</v>
      </c>
      <c r="AK234" s="100">
        <v>0</v>
      </c>
      <c r="AL234" s="100">
        <v>0</v>
      </c>
      <c r="AM234" s="100">
        <v>0</v>
      </c>
      <c r="AN234" s="100">
        <v>0</v>
      </c>
      <c r="AO234" s="100">
        <v>0</v>
      </c>
      <c r="AP234" s="100">
        <v>0</v>
      </c>
      <c r="AQ234" s="100">
        <v>0</v>
      </c>
      <c r="AR234" s="100">
        <v>0</v>
      </c>
      <c r="AS234" s="100">
        <v>0</v>
      </c>
      <c r="AT234" s="100">
        <v>0</v>
      </c>
      <c r="AU234" s="100">
        <v>0</v>
      </c>
      <c r="AV234" s="100">
        <v>0</v>
      </c>
      <c r="AW234" s="100">
        <v>0</v>
      </c>
      <c r="AX234" s="100">
        <v>0</v>
      </c>
      <c r="AY234" s="100">
        <v>0</v>
      </c>
      <c r="AZ234" s="100">
        <v>0</v>
      </c>
      <c r="BA234" s="100">
        <v>0</v>
      </c>
      <c r="BB234" s="100">
        <v>0</v>
      </c>
      <c r="BC234" s="100">
        <v>0</v>
      </c>
      <c r="BD234" s="100">
        <v>0</v>
      </c>
      <c r="BE234" s="100">
        <v>0</v>
      </c>
      <c r="BF234" s="100">
        <v>0</v>
      </c>
      <c r="BG234" s="100">
        <v>0</v>
      </c>
      <c r="BH234" s="100">
        <v>0</v>
      </c>
      <c r="BI234" s="100">
        <v>0</v>
      </c>
      <c r="BJ234" s="100">
        <v>0</v>
      </c>
      <c r="BK234" s="100">
        <v>0</v>
      </c>
      <c r="BL234" s="100">
        <v>0</v>
      </c>
      <c r="BM234" s="100">
        <v>0</v>
      </c>
      <c r="BN234" s="100">
        <v>0</v>
      </c>
      <c r="BP234" s="55"/>
      <c r="BQ234" s="56"/>
    </row>
    <row r="235" spans="1:71" s="39" customFormat="1" ht="17.25" customHeight="1" x14ac:dyDescent="0.3">
      <c r="A235" s="131"/>
      <c r="B235" s="233"/>
      <c r="C235" s="227"/>
      <c r="D235" s="230"/>
      <c r="E235" s="145" t="s">
        <v>216</v>
      </c>
      <c r="F235" s="146" t="s">
        <v>35</v>
      </c>
      <c r="G235" s="147" t="s">
        <v>33</v>
      </c>
      <c r="H235" s="147" t="s">
        <v>33</v>
      </c>
      <c r="I235" s="147" t="s">
        <v>33</v>
      </c>
      <c r="J235" s="147" t="s">
        <v>33</v>
      </c>
      <c r="K235" s="147" t="s">
        <v>33</v>
      </c>
      <c r="L235" s="147" t="s">
        <v>33</v>
      </c>
      <c r="M235" s="147" t="s">
        <v>33</v>
      </c>
      <c r="N235" s="147" t="s">
        <v>33</v>
      </c>
      <c r="O235" s="147" t="s">
        <v>33</v>
      </c>
      <c r="P235" s="147" t="s">
        <v>33</v>
      </c>
      <c r="Q235" s="147" t="s">
        <v>33</v>
      </c>
      <c r="R235" s="147" t="s">
        <v>33</v>
      </c>
      <c r="S235" s="147" t="s">
        <v>33</v>
      </c>
      <c r="T235" s="147" t="s">
        <v>33</v>
      </c>
      <c r="U235" s="147" t="s">
        <v>33</v>
      </c>
      <c r="V235" s="147" t="s">
        <v>33</v>
      </c>
      <c r="W235" s="147" t="s">
        <v>33</v>
      </c>
      <c r="X235" s="147" t="s">
        <v>33</v>
      </c>
      <c r="Y235" s="147" t="s">
        <v>33</v>
      </c>
      <c r="Z235" s="147" t="s">
        <v>33</v>
      </c>
      <c r="AA235" s="147" t="s">
        <v>33</v>
      </c>
      <c r="AB235" s="147" t="s">
        <v>33</v>
      </c>
      <c r="AC235" s="147" t="s">
        <v>33</v>
      </c>
      <c r="AD235" s="147" t="s">
        <v>33</v>
      </c>
      <c r="AE235" s="147" t="s">
        <v>33</v>
      </c>
      <c r="AF235" s="147" t="s">
        <v>33</v>
      </c>
      <c r="AG235" s="147" t="s">
        <v>33</v>
      </c>
      <c r="AH235" s="147" t="s">
        <v>33</v>
      </c>
      <c r="AI235" s="147" t="s">
        <v>33</v>
      </c>
      <c r="AJ235" s="147" t="s">
        <v>33</v>
      </c>
      <c r="AK235" s="148">
        <v>0</v>
      </c>
      <c r="AL235" s="148">
        <v>0</v>
      </c>
      <c r="AM235" s="148">
        <v>0</v>
      </c>
      <c r="AN235" s="148">
        <v>0</v>
      </c>
      <c r="AO235" s="148">
        <v>0</v>
      </c>
      <c r="AP235" s="148">
        <v>0</v>
      </c>
      <c r="AQ235" s="148">
        <v>0</v>
      </c>
      <c r="AR235" s="148">
        <v>0</v>
      </c>
      <c r="AS235" s="148">
        <v>0</v>
      </c>
      <c r="AT235" s="148">
        <v>0</v>
      </c>
      <c r="AU235" s="148">
        <v>0</v>
      </c>
      <c r="AV235" s="148">
        <v>0</v>
      </c>
      <c r="AW235" s="148">
        <v>0</v>
      </c>
      <c r="AX235" s="148">
        <v>0</v>
      </c>
      <c r="AY235" s="148">
        <v>0</v>
      </c>
      <c r="AZ235" s="148">
        <v>0</v>
      </c>
      <c r="BA235" s="148">
        <v>0</v>
      </c>
      <c r="BB235" s="148">
        <v>0</v>
      </c>
      <c r="BC235" s="148">
        <v>0</v>
      </c>
      <c r="BD235" s="148">
        <v>0</v>
      </c>
      <c r="BE235" s="148">
        <v>0</v>
      </c>
      <c r="BF235" s="148">
        <v>0</v>
      </c>
      <c r="BG235" s="148">
        <v>0</v>
      </c>
      <c r="BH235" s="148">
        <v>0</v>
      </c>
      <c r="BI235" s="148">
        <v>0</v>
      </c>
      <c r="BJ235" s="148">
        <v>0</v>
      </c>
      <c r="BK235" s="148">
        <v>0</v>
      </c>
      <c r="BL235" s="148">
        <v>0</v>
      </c>
      <c r="BM235" s="148">
        <v>0</v>
      </c>
      <c r="BN235" s="148">
        <v>0</v>
      </c>
      <c r="BP235" s="56"/>
    </row>
    <row r="236" spans="1:71" x14ac:dyDescent="0.3">
      <c r="A236" s="130"/>
    </row>
    <row r="237" spans="1:71" x14ac:dyDescent="0.3">
      <c r="A237" s="130"/>
    </row>
    <row r="238" spans="1:71" x14ac:dyDescent="0.3">
      <c r="A238" s="131"/>
    </row>
    <row r="239" spans="1:71" ht="18" x14ac:dyDescent="0.35">
      <c r="A239" s="132"/>
      <c r="B239" s="133" t="s">
        <v>175</v>
      </c>
      <c r="C239" s="133"/>
      <c r="D239" s="134"/>
      <c r="E239" s="134"/>
      <c r="F239" s="134"/>
      <c r="G239" s="134"/>
      <c r="H239" s="134"/>
      <c r="I239" s="134"/>
      <c r="J239" s="134"/>
      <c r="K239" s="134"/>
      <c r="L239" s="134"/>
      <c r="M239" s="134"/>
      <c r="N239" s="134"/>
      <c r="O239" s="134"/>
      <c r="P239" s="134"/>
      <c r="Q239" s="134"/>
      <c r="R239" s="134"/>
      <c r="S239" s="134"/>
      <c r="T239" s="134"/>
      <c r="U239" s="134"/>
      <c r="V239" s="134"/>
      <c r="W239" s="134"/>
      <c r="X239" s="134"/>
      <c r="Y239" s="134"/>
      <c r="Z239" s="134"/>
      <c r="AA239" s="134"/>
      <c r="AB239" s="134"/>
      <c r="AC239" s="134"/>
      <c r="AD239" s="134"/>
      <c r="AE239" s="134"/>
      <c r="AF239" s="134"/>
      <c r="AG239" s="134"/>
      <c r="AH239" s="134"/>
      <c r="AI239" s="134"/>
      <c r="AJ239" s="134"/>
      <c r="AK239" s="134"/>
      <c r="AL239" s="134"/>
      <c r="AM239" s="134"/>
      <c r="AN239" s="134"/>
      <c r="AO239" s="134"/>
      <c r="AP239" s="134"/>
      <c r="AQ239" s="134"/>
      <c r="AR239" s="134"/>
      <c r="AS239" s="134"/>
      <c r="AT239" s="134"/>
      <c r="AU239" s="134"/>
      <c r="AV239" s="134"/>
      <c r="AW239" s="134"/>
      <c r="AX239" s="134"/>
      <c r="AY239" s="134"/>
      <c r="AZ239" s="134"/>
      <c r="BA239" s="134"/>
      <c r="BB239" s="134"/>
      <c r="BC239" s="134"/>
      <c r="BD239" s="134"/>
      <c r="BE239" s="134"/>
      <c r="BF239" s="134"/>
      <c r="BG239" s="134"/>
      <c r="BH239" s="134"/>
      <c r="BI239" s="134"/>
      <c r="BJ239" s="134"/>
      <c r="BK239" s="134"/>
      <c r="BL239" s="134"/>
      <c r="BM239" s="134"/>
      <c r="BN239" s="134"/>
      <c r="BO239" s="134"/>
      <c r="BP239" s="134"/>
      <c r="BQ239" s="134"/>
      <c r="BR239" s="134"/>
      <c r="BS239" s="134"/>
    </row>
    <row r="240" spans="1:71" x14ac:dyDescent="0.3">
      <c r="A240" s="130"/>
      <c r="BQ240" s="220" t="s">
        <v>128</v>
      </c>
      <c r="BR240" s="220"/>
      <c r="BS240" s="220"/>
    </row>
    <row r="241" spans="1:71" ht="26.4" x14ac:dyDescent="0.3">
      <c r="A241" s="130"/>
      <c r="B241" s="11" t="s">
        <v>37</v>
      </c>
      <c r="C241" s="223" t="s">
        <v>27</v>
      </c>
      <c r="D241" s="224"/>
      <c r="E241" s="98" t="s">
        <v>105</v>
      </c>
      <c r="F241" s="50" t="s">
        <v>31</v>
      </c>
      <c r="G241" s="10">
        <v>1960</v>
      </c>
      <c r="H241" s="10">
        <v>1961</v>
      </c>
      <c r="I241" s="10">
        <v>1962</v>
      </c>
      <c r="J241" s="10">
        <v>1963</v>
      </c>
      <c r="K241" s="10">
        <v>1964</v>
      </c>
      <c r="L241" s="10">
        <v>1965</v>
      </c>
      <c r="M241" s="10">
        <v>1966</v>
      </c>
      <c r="N241" s="10">
        <v>1967</v>
      </c>
      <c r="O241" s="10">
        <v>1968</v>
      </c>
      <c r="P241" s="10">
        <v>1969</v>
      </c>
      <c r="Q241" s="10">
        <v>1970</v>
      </c>
      <c r="R241" s="10">
        <v>1971</v>
      </c>
      <c r="S241" s="10">
        <v>1972</v>
      </c>
      <c r="T241" s="10">
        <v>1973</v>
      </c>
      <c r="U241" s="10">
        <v>1974</v>
      </c>
      <c r="V241" s="10">
        <v>1975</v>
      </c>
      <c r="W241" s="10">
        <v>1976</v>
      </c>
      <c r="X241" s="10">
        <v>1977</v>
      </c>
      <c r="Y241" s="10">
        <v>1978</v>
      </c>
      <c r="Z241" s="10">
        <v>1979</v>
      </c>
      <c r="AA241" s="10">
        <v>1980</v>
      </c>
      <c r="AB241" s="10">
        <v>1981</v>
      </c>
      <c r="AC241" s="10">
        <v>1982</v>
      </c>
      <c r="AD241" s="10">
        <v>1983</v>
      </c>
      <c r="AE241" s="10">
        <v>1984</v>
      </c>
      <c r="AF241" s="10">
        <v>1985</v>
      </c>
      <c r="AG241" s="10">
        <v>1986</v>
      </c>
      <c r="AH241" s="10">
        <v>1987</v>
      </c>
      <c r="AI241" s="10">
        <v>1988</v>
      </c>
      <c r="AJ241" s="10">
        <v>1989</v>
      </c>
      <c r="AK241" s="10">
        <v>1990</v>
      </c>
      <c r="AL241" s="10">
        <v>1991</v>
      </c>
      <c r="AM241" s="10">
        <v>1992</v>
      </c>
      <c r="AN241" s="10">
        <v>1993</v>
      </c>
      <c r="AO241" s="10">
        <v>1994</v>
      </c>
      <c r="AP241" s="10">
        <v>1995</v>
      </c>
      <c r="AQ241" s="10">
        <v>1996</v>
      </c>
      <c r="AR241" s="10">
        <v>1997</v>
      </c>
      <c r="AS241" s="10">
        <v>1998</v>
      </c>
      <c r="AT241" s="10">
        <v>1999</v>
      </c>
      <c r="AU241" s="10">
        <v>2000</v>
      </c>
      <c r="AV241" s="10">
        <v>2001</v>
      </c>
      <c r="AW241" s="10">
        <v>2002</v>
      </c>
      <c r="AX241" s="10">
        <v>2003</v>
      </c>
      <c r="AY241" s="10">
        <v>2004</v>
      </c>
      <c r="AZ241" s="10">
        <v>2005</v>
      </c>
      <c r="BA241" s="10">
        <v>2006</v>
      </c>
      <c r="BB241" s="10">
        <v>2007</v>
      </c>
      <c r="BC241" s="10">
        <v>2008</v>
      </c>
      <c r="BD241" s="10">
        <v>2009</v>
      </c>
      <c r="BE241" s="10">
        <v>2010</v>
      </c>
      <c r="BF241" s="10">
        <v>2011</v>
      </c>
      <c r="BG241" s="10">
        <v>2012</v>
      </c>
      <c r="BH241" s="10">
        <v>2013</v>
      </c>
      <c r="BI241" s="10">
        <v>2014</v>
      </c>
      <c r="BJ241" s="10">
        <v>2015</v>
      </c>
      <c r="BK241" s="10">
        <v>2016</v>
      </c>
      <c r="BL241" s="10">
        <v>2017</v>
      </c>
      <c r="BM241" s="10">
        <v>2018</v>
      </c>
      <c r="BN241" s="174" t="s">
        <v>196</v>
      </c>
      <c r="BP241" s="124" t="s">
        <v>15</v>
      </c>
      <c r="BQ241" s="99" t="s">
        <v>129</v>
      </c>
      <c r="BR241" s="99" t="s">
        <v>130</v>
      </c>
      <c r="BS241" s="99" t="s">
        <v>131</v>
      </c>
    </row>
    <row r="242" spans="1:71" ht="16.5" customHeight="1" x14ac:dyDescent="0.3">
      <c r="A242" s="130"/>
      <c r="B242" s="231" t="s">
        <v>39</v>
      </c>
      <c r="C242" s="225" t="s">
        <v>24</v>
      </c>
      <c r="D242" s="228" t="s">
        <v>15</v>
      </c>
      <c r="E242" s="136" t="s">
        <v>87</v>
      </c>
      <c r="F242" s="7" t="s">
        <v>99</v>
      </c>
      <c r="G242" s="138" t="s">
        <v>33</v>
      </c>
      <c r="H242" s="138" t="s">
        <v>33</v>
      </c>
      <c r="I242" s="138" t="s">
        <v>33</v>
      </c>
      <c r="J242" s="138" t="s">
        <v>33</v>
      </c>
      <c r="K242" s="138" t="s">
        <v>33</v>
      </c>
      <c r="L242" s="138" t="s">
        <v>33</v>
      </c>
      <c r="M242" s="138" t="s">
        <v>33</v>
      </c>
      <c r="N242" s="138" t="s">
        <v>33</v>
      </c>
      <c r="O242" s="138" t="s">
        <v>33</v>
      </c>
      <c r="P242" s="138" t="s">
        <v>33</v>
      </c>
      <c r="Q242" s="138" t="s">
        <v>33</v>
      </c>
      <c r="R242" s="138" t="s">
        <v>33</v>
      </c>
      <c r="S242" s="138" t="s">
        <v>33</v>
      </c>
      <c r="T242" s="138" t="s">
        <v>33</v>
      </c>
      <c r="U242" s="138" t="s">
        <v>33</v>
      </c>
      <c r="V242" s="138" t="s">
        <v>33</v>
      </c>
      <c r="W242" s="138" t="s">
        <v>33</v>
      </c>
      <c r="X242" s="138" t="s">
        <v>33</v>
      </c>
      <c r="Y242" s="138" t="s">
        <v>33</v>
      </c>
      <c r="Z242" s="138" t="s">
        <v>33</v>
      </c>
      <c r="AA242" s="138" t="s">
        <v>33</v>
      </c>
      <c r="AB242" s="138" t="s">
        <v>33</v>
      </c>
      <c r="AC242" s="138" t="s">
        <v>33</v>
      </c>
      <c r="AD242" s="138" t="s">
        <v>33</v>
      </c>
      <c r="AE242" s="138" t="s">
        <v>33</v>
      </c>
      <c r="AF242" s="138" t="s">
        <v>33</v>
      </c>
      <c r="AG242" s="138" t="s">
        <v>33</v>
      </c>
      <c r="AH242" s="138" t="s">
        <v>33</v>
      </c>
      <c r="AI242" s="138" t="s">
        <v>33</v>
      </c>
      <c r="AJ242" s="138" t="s">
        <v>33</v>
      </c>
      <c r="AK242" s="140">
        <v>0</v>
      </c>
      <c r="AL242" s="140">
        <v>0</v>
      </c>
      <c r="AM242" s="140">
        <v>0</v>
      </c>
      <c r="AN242" s="140">
        <v>0</v>
      </c>
      <c r="AO242" s="140">
        <v>0</v>
      </c>
      <c r="AP242" s="140">
        <v>0</v>
      </c>
      <c r="AQ242" s="140">
        <v>0</v>
      </c>
      <c r="AR242" s="140">
        <v>0</v>
      </c>
      <c r="AS242" s="140">
        <v>0</v>
      </c>
      <c r="AT242" s="140">
        <v>0</v>
      </c>
      <c r="AU242" s="140">
        <v>0</v>
      </c>
      <c r="AV242" s="140">
        <v>0</v>
      </c>
      <c r="AW242" s="140">
        <v>0</v>
      </c>
      <c r="AX242" s="140">
        <v>0</v>
      </c>
      <c r="AY242" s="140">
        <v>0</v>
      </c>
      <c r="AZ242" s="140">
        <v>0</v>
      </c>
      <c r="BA242" s="140">
        <v>0</v>
      </c>
      <c r="BB242" s="140">
        <v>0</v>
      </c>
      <c r="BC242" s="140">
        <v>0</v>
      </c>
      <c r="BD242" s="140">
        <v>0</v>
      </c>
      <c r="BE242" s="140">
        <v>0</v>
      </c>
      <c r="BF242" s="140">
        <v>0</v>
      </c>
      <c r="BG242" s="140">
        <v>0</v>
      </c>
      <c r="BH242" s="140">
        <v>0</v>
      </c>
      <c r="BI242" s="140">
        <v>0</v>
      </c>
      <c r="BJ242" s="140">
        <v>0</v>
      </c>
      <c r="BK242" s="140">
        <v>0</v>
      </c>
      <c r="BL242" s="140">
        <v>0</v>
      </c>
      <c r="BM242" s="140">
        <v>0</v>
      </c>
      <c r="BN242" s="140">
        <v>0</v>
      </c>
      <c r="BP242" s="141" t="s">
        <v>87</v>
      </c>
      <c r="BQ242" s="142">
        <v>0</v>
      </c>
      <c r="BR242" s="142">
        <v>0</v>
      </c>
      <c r="BS242" s="142">
        <v>0</v>
      </c>
    </row>
    <row r="243" spans="1:71" ht="17.25" customHeight="1" x14ac:dyDescent="0.3">
      <c r="A243" s="130"/>
      <c r="B243" s="232"/>
      <c r="C243" s="226"/>
      <c r="D243" s="229"/>
      <c r="E243" s="96" t="s">
        <v>36</v>
      </c>
      <c r="F243" s="7" t="s">
        <v>99</v>
      </c>
      <c r="G243" s="9" t="s">
        <v>33</v>
      </c>
      <c r="H243" s="9" t="s">
        <v>33</v>
      </c>
      <c r="I243" s="9" t="s">
        <v>33</v>
      </c>
      <c r="J243" s="9" t="s">
        <v>33</v>
      </c>
      <c r="K243" s="9" t="s">
        <v>33</v>
      </c>
      <c r="L243" s="9" t="s">
        <v>33</v>
      </c>
      <c r="M243" s="9" t="s">
        <v>33</v>
      </c>
      <c r="N243" s="9" t="s">
        <v>33</v>
      </c>
      <c r="O243" s="9" t="s">
        <v>33</v>
      </c>
      <c r="P243" s="9" t="s">
        <v>33</v>
      </c>
      <c r="Q243" s="9" t="s">
        <v>33</v>
      </c>
      <c r="R243" s="9" t="s">
        <v>33</v>
      </c>
      <c r="S243" s="9" t="s">
        <v>33</v>
      </c>
      <c r="T243" s="9" t="s">
        <v>33</v>
      </c>
      <c r="U243" s="9" t="s">
        <v>33</v>
      </c>
      <c r="V243" s="9" t="s">
        <v>33</v>
      </c>
      <c r="W243" s="9" t="s">
        <v>33</v>
      </c>
      <c r="X243" s="9" t="s">
        <v>33</v>
      </c>
      <c r="Y243" s="9" t="s">
        <v>33</v>
      </c>
      <c r="Z243" s="9" t="s">
        <v>33</v>
      </c>
      <c r="AA243" s="9" t="s">
        <v>33</v>
      </c>
      <c r="AB243" s="9" t="s">
        <v>33</v>
      </c>
      <c r="AC243" s="9" t="s">
        <v>33</v>
      </c>
      <c r="AD243" s="9" t="s">
        <v>33</v>
      </c>
      <c r="AE243" s="9" t="s">
        <v>33</v>
      </c>
      <c r="AF243" s="9" t="s">
        <v>33</v>
      </c>
      <c r="AG243" s="9" t="s">
        <v>33</v>
      </c>
      <c r="AH243" s="9" t="s">
        <v>33</v>
      </c>
      <c r="AI243" s="9" t="s">
        <v>33</v>
      </c>
      <c r="AJ243" s="9" t="s">
        <v>33</v>
      </c>
      <c r="AK243" s="179">
        <v>1781.9195211785866</v>
      </c>
      <c r="AL243" s="179">
        <v>1832.2870860199127</v>
      </c>
      <c r="AM243" s="179">
        <v>1860.7282285148071</v>
      </c>
      <c r="AN243" s="179">
        <v>1917.6558026319217</v>
      </c>
      <c r="AO243" s="179">
        <v>1921.1535477832631</v>
      </c>
      <c r="AP243" s="179">
        <v>1722.9522634167979</v>
      </c>
      <c r="AQ243" s="179">
        <v>1508.0471957360198</v>
      </c>
      <c r="AR243" s="179">
        <v>1076.6733759567419</v>
      </c>
      <c r="AS243" s="179">
        <v>976.22089367390288</v>
      </c>
      <c r="AT243" s="179">
        <v>649.5378074853993</v>
      </c>
      <c r="AU243" s="179">
        <v>557.42629355133374</v>
      </c>
      <c r="AV243" s="179">
        <v>425.49711258923378</v>
      </c>
      <c r="AW243" s="179">
        <v>397.48765856618866</v>
      </c>
      <c r="AX243" s="179">
        <v>277.17333292737771</v>
      </c>
      <c r="AY243" s="179">
        <v>356.9122234653849</v>
      </c>
      <c r="AZ243" s="179">
        <v>236.36355545995494</v>
      </c>
      <c r="BA243" s="179">
        <v>161.77205759221746</v>
      </c>
      <c r="BB243" s="179">
        <v>160.27353195378649</v>
      </c>
      <c r="BC243" s="179">
        <v>146.44569176154945</v>
      </c>
      <c r="BD243" s="179">
        <v>128.9382304722709</v>
      </c>
      <c r="BE243" s="179">
        <v>139.95197041580917</v>
      </c>
      <c r="BF243" s="179">
        <v>130.72300055388047</v>
      </c>
      <c r="BG243" s="179">
        <v>118.79586715100949</v>
      </c>
      <c r="BH243" s="179">
        <v>122.82961728283966</v>
      </c>
      <c r="BI243" s="179">
        <v>117.12912496886699</v>
      </c>
      <c r="BJ243" s="179">
        <v>115.44041521043503</v>
      </c>
      <c r="BK243" s="179">
        <v>103.45529591771754</v>
      </c>
      <c r="BL243" s="179">
        <v>101.04867109008141</v>
      </c>
      <c r="BM243" s="179">
        <v>97.193414589249755</v>
      </c>
      <c r="BN243" s="179">
        <v>92.959437023279747</v>
      </c>
      <c r="BP243" s="101" t="s">
        <v>36</v>
      </c>
      <c r="BQ243" s="103">
        <v>-0.94545577764086408</v>
      </c>
      <c r="BR243" s="103">
        <v>-3.8152471074011741E-2</v>
      </c>
      <c r="BS243" s="103">
        <v>-4.3562391380766598E-2</v>
      </c>
    </row>
    <row r="244" spans="1:71" s="39" customFormat="1" ht="17.25" customHeight="1" x14ac:dyDescent="0.3">
      <c r="A244" s="130"/>
      <c r="B244" s="232"/>
      <c r="C244" s="226"/>
      <c r="D244" s="229"/>
      <c r="E244" s="97" t="s">
        <v>154</v>
      </c>
      <c r="F244" s="7" t="s">
        <v>99</v>
      </c>
      <c r="G244" s="9" t="s">
        <v>33</v>
      </c>
      <c r="H244" s="9" t="s">
        <v>33</v>
      </c>
      <c r="I244" s="9" t="s">
        <v>33</v>
      </c>
      <c r="J244" s="9" t="s">
        <v>33</v>
      </c>
      <c r="K244" s="9" t="s">
        <v>33</v>
      </c>
      <c r="L244" s="9" t="s">
        <v>33</v>
      </c>
      <c r="M244" s="9" t="s">
        <v>33</v>
      </c>
      <c r="N244" s="9" t="s">
        <v>33</v>
      </c>
      <c r="O244" s="9" t="s">
        <v>33</v>
      </c>
      <c r="P244" s="9" t="s">
        <v>33</v>
      </c>
      <c r="Q244" s="9" t="s">
        <v>33</v>
      </c>
      <c r="R244" s="9" t="s">
        <v>33</v>
      </c>
      <c r="S244" s="9" t="s">
        <v>33</v>
      </c>
      <c r="T244" s="9" t="s">
        <v>33</v>
      </c>
      <c r="U244" s="9" t="s">
        <v>33</v>
      </c>
      <c r="V244" s="9" t="s">
        <v>33</v>
      </c>
      <c r="W244" s="9" t="s">
        <v>33</v>
      </c>
      <c r="X244" s="9" t="s">
        <v>33</v>
      </c>
      <c r="Y244" s="9" t="s">
        <v>33</v>
      </c>
      <c r="Z244" s="9" t="s">
        <v>33</v>
      </c>
      <c r="AA244" s="9" t="s">
        <v>33</v>
      </c>
      <c r="AB244" s="9" t="s">
        <v>33</v>
      </c>
      <c r="AC244" s="9" t="s">
        <v>33</v>
      </c>
      <c r="AD244" s="9" t="s">
        <v>33</v>
      </c>
      <c r="AE244" s="9" t="s">
        <v>33</v>
      </c>
      <c r="AF244" s="9" t="s">
        <v>33</v>
      </c>
      <c r="AG244" s="9" t="s">
        <v>33</v>
      </c>
      <c r="AH244" s="9" t="s">
        <v>33</v>
      </c>
      <c r="AI244" s="9" t="s">
        <v>33</v>
      </c>
      <c r="AJ244" s="9" t="s">
        <v>33</v>
      </c>
      <c r="AK244" s="180">
        <v>1781.9195211785866</v>
      </c>
      <c r="AL244" s="180">
        <v>1832.2870860199127</v>
      </c>
      <c r="AM244" s="180">
        <v>1860.7282285148071</v>
      </c>
      <c r="AN244" s="180">
        <v>1917.6558026319217</v>
      </c>
      <c r="AO244" s="180">
        <v>1921.1535477832631</v>
      </c>
      <c r="AP244" s="180">
        <v>1722.9522634167979</v>
      </c>
      <c r="AQ244" s="180">
        <v>1508.0471957360198</v>
      </c>
      <c r="AR244" s="180">
        <v>1076.6733759567419</v>
      </c>
      <c r="AS244" s="180">
        <v>976.22089367390288</v>
      </c>
      <c r="AT244" s="180">
        <v>649.5378074853993</v>
      </c>
      <c r="AU244" s="180">
        <v>557.42629355133374</v>
      </c>
      <c r="AV244" s="180">
        <v>425.49711258923378</v>
      </c>
      <c r="AW244" s="180">
        <v>397.48765856618866</v>
      </c>
      <c r="AX244" s="180">
        <v>277.17333292737771</v>
      </c>
      <c r="AY244" s="180">
        <v>356.9122234653849</v>
      </c>
      <c r="AZ244" s="180">
        <v>236.36355545995494</v>
      </c>
      <c r="BA244" s="180">
        <v>161.77205759221746</v>
      </c>
      <c r="BB244" s="180">
        <v>160.27353195378649</v>
      </c>
      <c r="BC244" s="180">
        <v>146.44569176154945</v>
      </c>
      <c r="BD244" s="180">
        <v>128.9382304722709</v>
      </c>
      <c r="BE244" s="180">
        <v>139.95197041580917</v>
      </c>
      <c r="BF244" s="180">
        <v>130.72300055388047</v>
      </c>
      <c r="BG244" s="180">
        <v>118.79586715100949</v>
      </c>
      <c r="BH244" s="180">
        <v>122.82961728283966</v>
      </c>
      <c r="BI244" s="180">
        <v>117.12912496886699</v>
      </c>
      <c r="BJ244" s="180">
        <v>115.44041521043503</v>
      </c>
      <c r="BK244" s="180">
        <v>103.45529591771754</v>
      </c>
      <c r="BL244" s="180">
        <v>101.04867109008141</v>
      </c>
      <c r="BM244" s="180">
        <v>97.193414589249755</v>
      </c>
      <c r="BN244" s="180">
        <v>92.959437023279747</v>
      </c>
      <c r="BP244" s="102" t="s">
        <v>106</v>
      </c>
      <c r="BQ244" s="104">
        <v>-0.94545577764086408</v>
      </c>
      <c r="BR244" s="104">
        <v>-3.8152471074011741E-2</v>
      </c>
      <c r="BS244" s="104">
        <v>-4.3562391380766598E-2</v>
      </c>
    </row>
    <row r="245" spans="1:71" s="39" customFormat="1" ht="17.25" customHeight="1" x14ac:dyDescent="0.3">
      <c r="A245" s="130"/>
      <c r="B245" s="232"/>
      <c r="C245" s="226"/>
      <c r="D245" s="229"/>
      <c r="E245" s="137" t="s">
        <v>126</v>
      </c>
      <c r="F245" s="82" t="s">
        <v>127</v>
      </c>
      <c r="G245" s="9" t="s">
        <v>33</v>
      </c>
      <c r="H245" s="9" t="s">
        <v>33</v>
      </c>
      <c r="I245" s="9" t="s">
        <v>33</v>
      </c>
      <c r="J245" s="9" t="s">
        <v>33</v>
      </c>
      <c r="K245" s="9" t="s">
        <v>33</v>
      </c>
      <c r="L245" s="9" t="s">
        <v>33</v>
      </c>
      <c r="M245" s="9" t="s">
        <v>33</v>
      </c>
      <c r="N245" s="9" t="s">
        <v>33</v>
      </c>
      <c r="O245" s="9" t="s">
        <v>33</v>
      </c>
      <c r="P245" s="9" t="s">
        <v>33</v>
      </c>
      <c r="Q245" s="9" t="s">
        <v>33</v>
      </c>
      <c r="R245" s="9" t="s">
        <v>33</v>
      </c>
      <c r="S245" s="9" t="s">
        <v>33</v>
      </c>
      <c r="T245" s="9" t="s">
        <v>33</v>
      </c>
      <c r="U245" s="9" t="s">
        <v>33</v>
      </c>
      <c r="V245" s="9" t="s">
        <v>33</v>
      </c>
      <c r="W245" s="9" t="s">
        <v>33</v>
      </c>
      <c r="X245" s="9" t="s">
        <v>33</v>
      </c>
      <c r="Y245" s="9" t="s">
        <v>33</v>
      </c>
      <c r="Z245" s="9" t="s">
        <v>33</v>
      </c>
      <c r="AA245" s="9" t="s">
        <v>33</v>
      </c>
      <c r="AB245" s="9" t="s">
        <v>33</v>
      </c>
      <c r="AC245" s="9" t="s">
        <v>33</v>
      </c>
      <c r="AD245" s="9" t="s">
        <v>33</v>
      </c>
      <c r="AE245" s="9" t="s">
        <v>33</v>
      </c>
      <c r="AF245" s="9" t="s">
        <v>33</v>
      </c>
      <c r="AG245" s="9" t="s">
        <v>33</v>
      </c>
      <c r="AH245" s="9" t="s">
        <v>33</v>
      </c>
      <c r="AI245" s="9" t="s">
        <v>33</v>
      </c>
      <c r="AJ245" s="9" t="s">
        <v>33</v>
      </c>
      <c r="AK245" s="100">
        <v>0</v>
      </c>
      <c r="AL245" s="100">
        <v>0</v>
      </c>
      <c r="AM245" s="100">
        <v>0</v>
      </c>
      <c r="AN245" s="100">
        <v>0</v>
      </c>
      <c r="AO245" s="100">
        <v>0</v>
      </c>
      <c r="AP245" s="100">
        <v>0</v>
      </c>
      <c r="AQ245" s="100">
        <v>0</v>
      </c>
      <c r="AR245" s="100">
        <v>0</v>
      </c>
      <c r="AS245" s="100">
        <v>0</v>
      </c>
      <c r="AT245" s="100">
        <v>0</v>
      </c>
      <c r="AU245" s="100">
        <v>0</v>
      </c>
      <c r="AV245" s="100">
        <v>0</v>
      </c>
      <c r="AW245" s="100">
        <v>0</v>
      </c>
      <c r="AX245" s="100">
        <v>0</v>
      </c>
      <c r="AY245" s="100">
        <v>0</v>
      </c>
      <c r="AZ245" s="100">
        <v>0</v>
      </c>
      <c r="BA245" s="100">
        <v>0</v>
      </c>
      <c r="BB245" s="100">
        <v>0</v>
      </c>
      <c r="BC245" s="100">
        <v>0</v>
      </c>
      <c r="BD245" s="100">
        <v>0</v>
      </c>
      <c r="BE245" s="100">
        <v>0</v>
      </c>
      <c r="BF245" s="100">
        <v>0</v>
      </c>
      <c r="BG245" s="100">
        <v>0</v>
      </c>
      <c r="BH245" s="100">
        <v>0</v>
      </c>
      <c r="BI245" s="100">
        <v>0</v>
      </c>
      <c r="BJ245" s="100">
        <v>0</v>
      </c>
      <c r="BK245" s="100">
        <v>0</v>
      </c>
      <c r="BL245" s="100">
        <v>0</v>
      </c>
      <c r="BM245" s="100">
        <v>0</v>
      </c>
      <c r="BN245" s="100">
        <v>0</v>
      </c>
      <c r="BP245" s="55"/>
      <c r="BQ245" s="56"/>
    </row>
    <row r="246" spans="1:71" s="39" customFormat="1" ht="17.25" customHeight="1" x14ac:dyDescent="0.3">
      <c r="A246" s="131"/>
      <c r="B246" s="233"/>
      <c r="C246" s="227"/>
      <c r="D246" s="230"/>
      <c r="E246" s="145" t="s">
        <v>216</v>
      </c>
      <c r="F246" s="146" t="s">
        <v>99</v>
      </c>
      <c r="G246" s="147" t="s">
        <v>33</v>
      </c>
      <c r="H246" s="147" t="s">
        <v>33</v>
      </c>
      <c r="I246" s="147" t="s">
        <v>33</v>
      </c>
      <c r="J246" s="147" t="s">
        <v>33</v>
      </c>
      <c r="K246" s="147" t="s">
        <v>33</v>
      </c>
      <c r="L246" s="147" t="s">
        <v>33</v>
      </c>
      <c r="M246" s="147" t="s">
        <v>33</v>
      </c>
      <c r="N246" s="147" t="s">
        <v>33</v>
      </c>
      <c r="O246" s="147" t="s">
        <v>33</v>
      </c>
      <c r="P246" s="147" t="s">
        <v>33</v>
      </c>
      <c r="Q246" s="147" t="s">
        <v>33</v>
      </c>
      <c r="R246" s="147" t="s">
        <v>33</v>
      </c>
      <c r="S246" s="147" t="s">
        <v>33</v>
      </c>
      <c r="T246" s="147" t="s">
        <v>33</v>
      </c>
      <c r="U246" s="147" t="s">
        <v>33</v>
      </c>
      <c r="V246" s="147" t="s">
        <v>33</v>
      </c>
      <c r="W246" s="147" t="s">
        <v>33</v>
      </c>
      <c r="X246" s="147" t="s">
        <v>33</v>
      </c>
      <c r="Y246" s="147" t="s">
        <v>33</v>
      </c>
      <c r="Z246" s="147" t="s">
        <v>33</v>
      </c>
      <c r="AA246" s="147" t="s">
        <v>33</v>
      </c>
      <c r="AB246" s="147" t="s">
        <v>33</v>
      </c>
      <c r="AC246" s="147" t="s">
        <v>33</v>
      </c>
      <c r="AD246" s="147" t="s">
        <v>33</v>
      </c>
      <c r="AE246" s="147" t="s">
        <v>33</v>
      </c>
      <c r="AF246" s="147" t="s">
        <v>33</v>
      </c>
      <c r="AG246" s="147" t="s">
        <v>33</v>
      </c>
      <c r="AH246" s="147" t="s">
        <v>33</v>
      </c>
      <c r="AI246" s="147" t="s">
        <v>33</v>
      </c>
      <c r="AJ246" s="147" t="s">
        <v>33</v>
      </c>
      <c r="AK246" s="148">
        <v>0</v>
      </c>
      <c r="AL246" s="148">
        <v>0</v>
      </c>
      <c r="AM246" s="148">
        <v>0</v>
      </c>
      <c r="AN246" s="148">
        <v>0</v>
      </c>
      <c r="AO246" s="148">
        <v>0</v>
      </c>
      <c r="AP246" s="148">
        <v>0</v>
      </c>
      <c r="AQ246" s="148">
        <v>0</v>
      </c>
      <c r="AR246" s="148">
        <v>0</v>
      </c>
      <c r="AS246" s="148">
        <v>0</v>
      </c>
      <c r="AT246" s="148">
        <v>0</v>
      </c>
      <c r="AU246" s="148">
        <v>0</v>
      </c>
      <c r="AV246" s="148">
        <v>0</v>
      </c>
      <c r="AW246" s="148">
        <v>0</v>
      </c>
      <c r="AX246" s="148">
        <v>0</v>
      </c>
      <c r="AY246" s="148">
        <v>0</v>
      </c>
      <c r="AZ246" s="148">
        <v>0</v>
      </c>
      <c r="BA246" s="148">
        <v>0</v>
      </c>
      <c r="BB246" s="148">
        <v>0</v>
      </c>
      <c r="BC246" s="148">
        <v>0</v>
      </c>
      <c r="BD246" s="148">
        <v>0</v>
      </c>
      <c r="BE246" s="148">
        <v>0</v>
      </c>
      <c r="BF246" s="148">
        <v>0</v>
      </c>
      <c r="BG246" s="148">
        <v>0</v>
      </c>
      <c r="BH246" s="148">
        <v>0</v>
      </c>
      <c r="BI246" s="148">
        <v>0</v>
      </c>
      <c r="BJ246" s="148">
        <v>0</v>
      </c>
      <c r="BK246" s="148">
        <v>0</v>
      </c>
      <c r="BL246" s="148">
        <v>0</v>
      </c>
      <c r="BM246" s="148">
        <v>0</v>
      </c>
      <c r="BN246" s="148">
        <v>0</v>
      </c>
      <c r="BP246" s="56"/>
    </row>
    <row r="247" spans="1:71" s="39" customFormat="1" ht="24" x14ac:dyDescent="0.3">
      <c r="A247" s="130"/>
      <c r="B247" s="117"/>
      <c r="C247" s="118"/>
      <c r="D247" s="51"/>
      <c r="E247" s="90"/>
      <c r="F247" s="91"/>
      <c r="G247" s="92"/>
      <c r="H247" s="92"/>
      <c r="I247" s="92"/>
      <c r="J247" s="92"/>
      <c r="K247" s="92"/>
      <c r="L247" s="92"/>
      <c r="M247" s="92"/>
      <c r="N247" s="92"/>
      <c r="O247" s="92"/>
      <c r="P247" s="92"/>
      <c r="Q247" s="92"/>
      <c r="R247" s="92"/>
      <c r="S247" s="92"/>
      <c r="T247" s="92"/>
      <c r="U247" s="92"/>
      <c r="V247" s="92"/>
      <c r="W247" s="92"/>
      <c r="X247" s="92"/>
      <c r="Y247" s="92"/>
      <c r="Z247" s="92"/>
      <c r="AA247" s="92"/>
      <c r="AB247" s="92"/>
      <c r="AC247" s="92"/>
      <c r="AD247" s="92"/>
      <c r="AE247" s="92"/>
      <c r="AF247" s="92"/>
      <c r="AG247" s="92"/>
      <c r="AH247" s="92"/>
      <c r="AI247" s="92"/>
      <c r="AJ247" s="92"/>
      <c r="AK247" s="93"/>
      <c r="AL247" s="150"/>
      <c r="AM247" s="93"/>
      <c r="AN247" s="93"/>
      <c r="AO247" s="93"/>
      <c r="AP247" s="93"/>
      <c r="AQ247" s="93"/>
      <c r="AR247" s="93"/>
      <c r="AS247" s="93"/>
      <c r="AT247" s="93"/>
      <c r="AU247" s="93"/>
      <c r="AV247" s="93"/>
      <c r="AW247" s="93"/>
      <c r="AX247" s="93"/>
      <c r="AY247" s="93"/>
      <c r="AZ247" s="93"/>
      <c r="BA247" s="93"/>
      <c r="BB247" s="93"/>
      <c r="BC247" s="93"/>
      <c r="BD247" s="93"/>
      <c r="BE247" s="93"/>
      <c r="BF247" s="93"/>
      <c r="BG247" s="93"/>
      <c r="BH247" s="93"/>
      <c r="BI247" s="93"/>
      <c r="BJ247" s="93"/>
      <c r="BK247" s="93"/>
      <c r="BL247" s="93"/>
      <c r="BM247" s="93"/>
      <c r="BN247" s="93"/>
      <c r="BP247" s="124" t="s">
        <v>16</v>
      </c>
      <c r="BQ247" s="99" t="s">
        <v>129</v>
      </c>
      <c r="BR247" s="99" t="s">
        <v>130</v>
      </c>
      <c r="BS247" s="99" t="s">
        <v>131</v>
      </c>
    </row>
    <row r="248" spans="1:71" ht="17.25" customHeight="1" x14ac:dyDescent="0.3">
      <c r="A248" s="130"/>
      <c r="B248" s="231" t="s">
        <v>39</v>
      </c>
      <c r="C248" s="225" t="s">
        <v>24</v>
      </c>
      <c r="D248" s="228" t="s">
        <v>16</v>
      </c>
      <c r="E248" s="136" t="s">
        <v>87</v>
      </c>
      <c r="F248" s="7" t="s">
        <v>35</v>
      </c>
      <c r="G248" s="138" t="s">
        <v>33</v>
      </c>
      <c r="H248" s="138" t="s">
        <v>33</v>
      </c>
      <c r="I248" s="138" t="s">
        <v>33</v>
      </c>
      <c r="J248" s="138" t="s">
        <v>33</v>
      </c>
      <c r="K248" s="138" t="s">
        <v>33</v>
      </c>
      <c r="L248" s="138" t="s">
        <v>33</v>
      </c>
      <c r="M248" s="138" t="s">
        <v>33</v>
      </c>
      <c r="N248" s="138" t="s">
        <v>33</v>
      </c>
      <c r="O248" s="138" t="s">
        <v>33</v>
      </c>
      <c r="P248" s="138" t="s">
        <v>33</v>
      </c>
      <c r="Q248" s="138" t="s">
        <v>33</v>
      </c>
      <c r="R248" s="138" t="s">
        <v>33</v>
      </c>
      <c r="S248" s="138" t="s">
        <v>33</v>
      </c>
      <c r="T248" s="138" t="s">
        <v>33</v>
      </c>
      <c r="U248" s="138" t="s">
        <v>33</v>
      </c>
      <c r="V248" s="138" t="s">
        <v>33</v>
      </c>
      <c r="W248" s="138" t="s">
        <v>33</v>
      </c>
      <c r="X248" s="138" t="s">
        <v>33</v>
      </c>
      <c r="Y248" s="138" t="s">
        <v>33</v>
      </c>
      <c r="Z248" s="138" t="s">
        <v>33</v>
      </c>
      <c r="AA248" s="138" t="s">
        <v>33</v>
      </c>
      <c r="AB248" s="138" t="s">
        <v>33</v>
      </c>
      <c r="AC248" s="138" t="s">
        <v>33</v>
      </c>
      <c r="AD248" s="138" t="s">
        <v>33</v>
      </c>
      <c r="AE248" s="138" t="s">
        <v>33</v>
      </c>
      <c r="AF248" s="138" t="s">
        <v>33</v>
      </c>
      <c r="AG248" s="138" t="s">
        <v>33</v>
      </c>
      <c r="AH248" s="138" t="s">
        <v>33</v>
      </c>
      <c r="AI248" s="138" t="s">
        <v>33</v>
      </c>
      <c r="AJ248" s="138" t="s">
        <v>33</v>
      </c>
      <c r="AK248" s="140">
        <v>0</v>
      </c>
      <c r="AL248" s="140">
        <v>0</v>
      </c>
      <c r="AM248" s="140">
        <v>0</v>
      </c>
      <c r="AN248" s="140">
        <v>0</v>
      </c>
      <c r="AO248" s="140">
        <v>0</v>
      </c>
      <c r="AP248" s="140">
        <v>0</v>
      </c>
      <c r="AQ248" s="140">
        <v>0</v>
      </c>
      <c r="AR248" s="140">
        <v>0</v>
      </c>
      <c r="AS248" s="140">
        <v>0</v>
      </c>
      <c r="AT248" s="140">
        <v>0</v>
      </c>
      <c r="AU248" s="140">
        <v>0</v>
      </c>
      <c r="AV248" s="140">
        <v>0</v>
      </c>
      <c r="AW248" s="140">
        <v>0</v>
      </c>
      <c r="AX248" s="140">
        <v>0</v>
      </c>
      <c r="AY248" s="140">
        <v>0</v>
      </c>
      <c r="AZ248" s="140">
        <v>0</v>
      </c>
      <c r="BA248" s="140">
        <v>0</v>
      </c>
      <c r="BB248" s="140">
        <v>0</v>
      </c>
      <c r="BC248" s="140">
        <v>0</v>
      </c>
      <c r="BD248" s="140">
        <v>0</v>
      </c>
      <c r="BE248" s="140">
        <v>0</v>
      </c>
      <c r="BF248" s="140">
        <v>0</v>
      </c>
      <c r="BG248" s="140">
        <v>0</v>
      </c>
      <c r="BH248" s="140">
        <v>0</v>
      </c>
      <c r="BI248" s="140">
        <v>0</v>
      </c>
      <c r="BJ248" s="140">
        <v>0</v>
      </c>
      <c r="BK248" s="140">
        <v>0</v>
      </c>
      <c r="BL248" s="140">
        <v>0</v>
      </c>
      <c r="BM248" s="140">
        <v>0</v>
      </c>
      <c r="BN248" s="140">
        <v>0</v>
      </c>
      <c r="BP248" s="141" t="s">
        <v>87</v>
      </c>
      <c r="BQ248" s="142">
        <v>0</v>
      </c>
      <c r="BR248" s="142">
        <v>0</v>
      </c>
      <c r="BS248" s="142">
        <v>0</v>
      </c>
    </row>
    <row r="249" spans="1:71" ht="17.25" customHeight="1" x14ac:dyDescent="0.3">
      <c r="A249" s="130"/>
      <c r="B249" s="232"/>
      <c r="C249" s="226"/>
      <c r="D249" s="229"/>
      <c r="E249" s="96" t="s">
        <v>36</v>
      </c>
      <c r="F249" s="7" t="s">
        <v>35</v>
      </c>
      <c r="G249" s="9" t="s">
        <v>33</v>
      </c>
      <c r="H249" s="9" t="s">
        <v>33</v>
      </c>
      <c r="I249" s="9" t="s">
        <v>33</v>
      </c>
      <c r="J249" s="9" t="s">
        <v>33</v>
      </c>
      <c r="K249" s="9" t="s">
        <v>33</v>
      </c>
      <c r="L249" s="9" t="s">
        <v>33</v>
      </c>
      <c r="M249" s="9" t="s">
        <v>33</v>
      </c>
      <c r="N249" s="9" t="s">
        <v>33</v>
      </c>
      <c r="O249" s="9" t="s">
        <v>33</v>
      </c>
      <c r="P249" s="9" t="s">
        <v>33</v>
      </c>
      <c r="Q249" s="9" t="s">
        <v>33</v>
      </c>
      <c r="R249" s="9" t="s">
        <v>33</v>
      </c>
      <c r="S249" s="9" t="s">
        <v>33</v>
      </c>
      <c r="T249" s="9" t="s">
        <v>33</v>
      </c>
      <c r="U249" s="9" t="s">
        <v>33</v>
      </c>
      <c r="V249" s="9" t="s">
        <v>33</v>
      </c>
      <c r="W249" s="9" t="s">
        <v>33</v>
      </c>
      <c r="X249" s="9" t="s">
        <v>33</v>
      </c>
      <c r="Y249" s="9" t="s">
        <v>33</v>
      </c>
      <c r="Z249" s="9" t="s">
        <v>33</v>
      </c>
      <c r="AA249" s="9" t="s">
        <v>33</v>
      </c>
      <c r="AB249" s="9" t="s">
        <v>33</v>
      </c>
      <c r="AC249" s="9" t="s">
        <v>33</v>
      </c>
      <c r="AD249" s="9" t="s">
        <v>33</v>
      </c>
      <c r="AE249" s="9" t="s">
        <v>33</v>
      </c>
      <c r="AF249" s="9" t="s">
        <v>33</v>
      </c>
      <c r="AG249" s="9" t="s">
        <v>33</v>
      </c>
      <c r="AH249" s="9" t="s">
        <v>33</v>
      </c>
      <c r="AI249" s="9" t="s">
        <v>33</v>
      </c>
      <c r="AJ249" s="9" t="s">
        <v>33</v>
      </c>
      <c r="AK249" s="8">
        <v>45.618765916071673</v>
      </c>
      <c r="AL249" s="8">
        <v>52.611241957913698</v>
      </c>
      <c r="AM249" s="8">
        <v>51.547319616428105</v>
      </c>
      <c r="AN249" s="8">
        <v>49.587798662432277</v>
      </c>
      <c r="AO249" s="8">
        <v>43.983984507625735</v>
      </c>
      <c r="AP249" s="8">
        <v>44.178495522408859</v>
      </c>
      <c r="AQ249" s="8">
        <v>46.57265889617446</v>
      </c>
      <c r="AR249" s="8">
        <v>41.133284535515287</v>
      </c>
      <c r="AS249" s="8">
        <v>40.42024309993208</v>
      </c>
      <c r="AT249" s="8">
        <v>37.625888238167278</v>
      </c>
      <c r="AU249" s="8">
        <v>34.961384185988571</v>
      </c>
      <c r="AV249" s="8">
        <v>32.958054180105044</v>
      </c>
      <c r="AW249" s="8">
        <v>30.098064603111254</v>
      </c>
      <c r="AX249" s="8">
        <v>29.67275126058998</v>
      </c>
      <c r="AY249" s="8">
        <v>28.638704652797074</v>
      </c>
      <c r="AZ249" s="8">
        <v>26.156842513194157</v>
      </c>
      <c r="BA249" s="8">
        <v>22.643785714690516</v>
      </c>
      <c r="BB249" s="8">
        <v>21.476491601568483</v>
      </c>
      <c r="BC249" s="8">
        <v>21.725652736444825</v>
      </c>
      <c r="BD249" s="8">
        <v>20.877857564833256</v>
      </c>
      <c r="BE249" s="8">
        <v>21.895881204463279</v>
      </c>
      <c r="BF249" s="8">
        <v>18.83445982701074</v>
      </c>
      <c r="BG249" s="8">
        <v>20.124087930692728</v>
      </c>
      <c r="BH249" s="8">
        <v>20.902888268402094</v>
      </c>
      <c r="BI249" s="8">
        <v>18.215010297579099</v>
      </c>
      <c r="BJ249" s="8">
        <v>18.416377668501362</v>
      </c>
      <c r="BK249" s="8">
        <v>18.573626468810726</v>
      </c>
      <c r="BL249" s="8">
        <v>18.154782551268006</v>
      </c>
      <c r="BM249" s="8">
        <v>17.33435963291776</v>
      </c>
      <c r="BN249" s="8">
        <v>16.155610231737167</v>
      </c>
      <c r="BP249" s="101" t="s">
        <v>36</v>
      </c>
      <c r="BQ249" s="103">
        <v>-0.62001691004072523</v>
      </c>
      <c r="BR249" s="103">
        <v>-4.5190456896601304E-2</v>
      </c>
      <c r="BS249" s="103">
        <v>-6.8000746848597762E-2</v>
      </c>
    </row>
    <row r="250" spans="1:71" s="39" customFormat="1" ht="17.25" customHeight="1" x14ac:dyDescent="0.3">
      <c r="A250" s="131"/>
      <c r="B250" s="232"/>
      <c r="C250" s="226"/>
      <c r="D250" s="229"/>
      <c r="E250" s="97" t="s">
        <v>154</v>
      </c>
      <c r="F250" s="7" t="s">
        <v>35</v>
      </c>
      <c r="G250" s="9" t="s">
        <v>33</v>
      </c>
      <c r="H250" s="9" t="s">
        <v>33</v>
      </c>
      <c r="I250" s="9" t="s">
        <v>33</v>
      </c>
      <c r="J250" s="9" t="s">
        <v>33</v>
      </c>
      <c r="K250" s="9" t="s">
        <v>33</v>
      </c>
      <c r="L250" s="9" t="s">
        <v>33</v>
      </c>
      <c r="M250" s="9" t="s">
        <v>33</v>
      </c>
      <c r="N250" s="9" t="s">
        <v>33</v>
      </c>
      <c r="O250" s="9" t="s">
        <v>33</v>
      </c>
      <c r="P250" s="9" t="s">
        <v>33</v>
      </c>
      <c r="Q250" s="9" t="s">
        <v>33</v>
      </c>
      <c r="R250" s="9" t="s">
        <v>33</v>
      </c>
      <c r="S250" s="9" t="s">
        <v>33</v>
      </c>
      <c r="T250" s="9" t="s">
        <v>33</v>
      </c>
      <c r="U250" s="9" t="s">
        <v>33</v>
      </c>
      <c r="V250" s="9" t="s">
        <v>33</v>
      </c>
      <c r="W250" s="9" t="s">
        <v>33</v>
      </c>
      <c r="X250" s="9" t="s">
        <v>33</v>
      </c>
      <c r="Y250" s="9" t="s">
        <v>33</v>
      </c>
      <c r="Z250" s="9" t="s">
        <v>33</v>
      </c>
      <c r="AA250" s="9" t="s">
        <v>33</v>
      </c>
      <c r="AB250" s="9" t="s">
        <v>33</v>
      </c>
      <c r="AC250" s="9" t="s">
        <v>33</v>
      </c>
      <c r="AD250" s="9" t="s">
        <v>33</v>
      </c>
      <c r="AE250" s="9" t="s">
        <v>33</v>
      </c>
      <c r="AF250" s="9" t="s">
        <v>33</v>
      </c>
      <c r="AG250" s="9" t="s">
        <v>33</v>
      </c>
      <c r="AH250" s="9" t="s">
        <v>33</v>
      </c>
      <c r="AI250" s="9" t="s">
        <v>33</v>
      </c>
      <c r="AJ250" s="9" t="s">
        <v>33</v>
      </c>
      <c r="AK250" s="57">
        <v>45.618765916071673</v>
      </c>
      <c r="AL250" s="57">
        <v>52.611241957913698</v>
      </c>
      <c r="AM250" s="57">
        <v>51.547319616428105</v>
      </c>
      <c r="AN250" s="57">
        <v>49.587798662432277</v>
      </c>
      <c r="AO250" s="57">
        <v>43.983984507625735</v>
      </c>
      <c r="AP250" s="57">
        <v>44.178495522408859</v>
      </c>
      <c r="AQ250" s="57">
        <v>46.57265889617446</v>
      </c>
      <c r="AR250" s="57">
        <v>41.133284535515287</v>
      </c>
      <c r="AS250" s="57">
        <v>40.42024309993208</v>
      </c>
      <c r="AT250" s="57">
        <v>37.625888238167278</v>
      </c>
      <c r="AU250" s="57">
        <v>34.961384185988571</v>
      </c>
      <c r="AV250" s="57">
        <v>32.958054180105044</v>
      </c>
      <c r="AW250" s="57">
        <v>30.098064603111254</v>
      </c>
      <c r="AX250" s="57">
        <v>29.67275126058998</v>
      </c>
      <c r="AY250" s="57">
        <v>28.638704652797074</v>
      </c>
      <c r="AZ250" s="57">
        <v>26.156842513194157</v>
      </c>
      <c r="BA250" s="57">
        <v>22.643785714690516</v>
      </c>
      <c r="BB250" s="57">
        <v>21.476491601568483</v>
      </c>
      <c r="BC250" s="57">
        <v>21.725652736444825</v>
      </c>
      <c r="BD250" s="57">
        <v>20.877857564833256</v>
      </c>
      <c r="BE250" s="57">
        <v>21.895881204463279</v>
      </c>
      <c r="BF250" s="57">
        <v>18.83445982701074</v>
      </c>
      <c r="BG250" s="57">
        <v>20.124087930692728</v>
      </c>
      <c r="BH250" s="57">
        <v>20.902888268402094</v>
      </c>
      <c r="BI250" s="57">
        <v>18.215010297579099</v>
      </c>
      <c r="BJ250" s="57">
        <v>18.416377668501362</v>
      </c>
      <c r="BK250" s="57">
        <v>18.573626468810726</v>
      </c>
      <c r="BL250" s="57">
        <v>18.154782551268006</v>
      </c>
      <c r="BM250" s="57">
        <v>17.33435963291776</v>
      </c>
      <c r="BN250" s="57">
        <v>16.155610231737167</v>
      </c>
      <c r="BP250" s="102" t="s">
        <v>106</v>
      </c>
      <c r="BQ250" s="104">
        <v>-0.62001691004072523</v>
      </c>
      <c r="BR250" s="104">
        <v>-4.5190456896601304E-2</v>
      </c>
      <c r="BS250" s="104">
        <v>-6.8000746848597762E-2</v>
      </c>
    </row>
    <row r="251" spans="1:71" s="39" customFormat="1" ht="17.25" customHeight="1" x14ac:dyDescent="0.3">
      <c r="A251" s="131"/>
      <c r="B251" s="232"/>
      <c r="C251" s="226"/>
      <c r="D251" s="229"/>
      <c r="E251" s="137" t="s">
        <v>126</v>
      </c>
      <c r="F251" s="82" t="s">
        <v>127</v>
      </c>
      <c r="G251" s="9" t="s">
        <v>33</v>
      </c>
      <c r="H251" s="9" t="s">
        <v>33</v>
      </c>
      <c r="I251" s="9" t="s">
        <v>33</v>
      </c>
      <c r="J251" s="9" t="s">
        <v>33</v>
      </c>
      <c r="K251" s="9" t="s">
        <v>33</v>
      </c>
      <c r="L251" s="9" t="s">
        <v>33</v>
      </c>
      <c r="M251" s="9" t="s">
        <v>33</v>
      </c>
      <c r="N251" s="9" t="s">
        <v>33</v>
      </c>
      <c r="O251" s="9" t="s">
        <v>33</v>
      </c>
      <c r="P251" s="9" t="s">
        <v>33</v>
      </c>
      <c r="Q251" s="9" t="s">
        <v>33</v>
      </c>
      <c r="R251" s="9" t="s">
        <v>33</v>
      </c>
      <c r="S251" s="9" t="s">
        <v>33</v>
      </c>
      <c r="T251" s="9" t="s">
        <v>33</v>
      </c>
      <c r="U251" s="9" t="s">
        <v>33</v>
      </c>
      <c r="V251" s="9" t="s">
        <v>33</v>
      </c>
      <c r="W251" s="9" t="s">
        <v>33</v>
      </c>
      <c r="X251" s="9" t="s">
        <v>33</v>
      </c>
      <c r="Y251" s="9" t="s">
        <v>33</v>
      </c>
      <c r="Z251" s="9" t="s">
        <v>33</v>
      </c>
      <c r="AA251" s="9" t="s">
        <v>33</v>
      </c>
      <c r="AB251" s="9" t="s">
        <v>33</v>
      </c>
      <c r="AC251" s="9" t="s">
        <v>33</v>
      </c>
      <c r="AD251" s="9" t="s">
        <v>33</v>
      </c>
      <c r="AE251" s="9" t="s">
        <v>33</v>
      </c>
      <c r="AF251" s="9" t="s">
        <v>33</v>
      </c>
      <c r="AG251" s="9" t="s">
        <v>33</v>
      </c>
      <c r="AH251" s="9" t="s">
        <v>33</v>
      </c>
      <c r="AI251" s="9" t="s">
        <v>33</v>
      </c>
      <c r="AJ251" s="9" t="s">
        <v>33</v>
      </c>
      <c r="AK251" s="100">
        <v>0</v>
      </c>
      <c r="AL251" s="100">
        <v>0</v>
      </c>
      <c r="AM251" s="100">
        <v>0</v>
      </c>
      <c r="AN251" s="100">
        <v>0</v>
      </c>
      <c r="AO251" s="100">
        <v>0</v>
      </c>
      <c r="AP251" s="100">
        <v>0</v>
      </c>
      <c r="AQ251" s="100">
        <v>0</v>
      </c>
      <c r="AR251" s="100">
        <v>0</v>
      </c>
      <c r="AS251" s="100">
        <v>0</v>
      </c>
      <c r="AT251" s="100">
        <v>0</v>
      </c>
      <c r="AU251" s="100">
        <v>0</v>
      </c>
      <c r="AV251" s="100">
        <v>0</v>
      </c>
      <c r="AW251" s="100">
        <v>0</v>
      </c>
      <c r="AX251" s="100">
        <v>0</v>
      </c>
      <c r="AY251" s="100">
        <v>0</v>
      </c>
      <c r="AZ251" s="100">
        <v>0</v>
      </c>
      <c r="BA251" s="100">
        <v>0</v>
      </c>
      <c r="BB251" s="100">
        <v>0</v>
      </c>
      <c r="BC251" s="100">
        <v>0</v>
      </c>
      <c r="BD251" s="100">
        <v>0</v>
      </c>
      <c r="BE251" s="100">
        <v>0</v>
      </c>
      <c r="BF251" s="100">
        <v>0</v>
      </c>
      <c r="BG251" s="100">
        <v>0</v>
      </c>
      <c r="BH251" s="100">
        <v>0</v>
      </c>
      <c r="BI251" s="100">
        <v>0</v>
      </c>
      <c r="BJ251" s="100">
        <v>0</v>
      </c>
      <c r="BK251" s="100">
        <v>0</v>
      </c>
      <c r="BL251" s="100">
        <v>0</v>
      </c>
      <c r="BM251" s="100">
        <v>0</v>
      </c>
      <c r="BN251" s="100">
        <v>0</v>
      </c>
      <c r="BP251" s="55"/>
      <c r="BQ251" s="56"/>
    </row>
    <row r="252" spans="1:71" s="39" customFormat="1" ht="17.25" customHeight="1" x14ac:dyDescent="0.3">
      <c r="A252" s="131"/>
      <c r="B252" s="233"/>
      <c r="C252" s="227"/>
      <c r="D252" s="230"/>
      <c r="E252" s="145" t="s">
        <v>216</v>
      </c>
      <c r="F252" s="146" t="s">
        <v>35</v>
      </c>
      <c r="G252" s="147" t="s">
        <v>33</v>
      </c>
      <c r="H252" s="147" t="s">
        <v>33</v>
      </c>
      <c r="I252" s="147" t="s">
        <v>33</v>
      </c>
      <c r="J252" s="147" t="s">
        <v>33</v>
      </c>
      <c r="K252" s="147" t="s">
        <v>33</v>
      </c>
      <c r="L252" s="147" t="s">
        <v>33</v>
      </c>
      <c r="M252" s="147" t="s">
        <v>33</v>
      </c>
      <c r="N252" s="147" t="s">
        <v>33</v>
      </c>
      <c r="O252" s="147" t="s">
        <v>33</v>
      </c>
      <c r="P252" s="147" t="s">
        <v>33</v>
      </c>
      <c r="Q252" s="147" t="s">
        <v>33</v>
      </c>
      <c r="R252" s="147" t="s">
        <v>33</v>
      </c>
      <c r="S252" s="147" t="s">
        <v>33</v>
      </c>
      <c r="T252" s="147" t="s">
        <v>33</v>
      </c>
      <c r="U252" s="147" t="s">
        <v>33</v>
      </c>
      <c r="V252" s="147" t="s">
        <v>33</v>
      </c>
      <c r="W252" s="147" t="s">
        <v>33</v>
      </c>
      <c r="X252" s="147" t="s">
        <v>33</v>
      </c>
      <c r="Y252" s="147" t="s">
        <v>33</v>
      </c>
      <c r="Z252" s="147" t="s">
        <v>33</v>
      </c>
      <c r="AA252" s="147" t="s">
        <v>33</v>
      </c>
      <c r="AB252" s="147" t="s">
        <v>33</v>
      </c>
      <c r="AC252" s="147" t="s">
        <v>33</v>
      </c>
      <c r="AD252" s="147" t="s">
        <v>33</v>
      </c>
      <c r="AE252" s="147" t="s">
        <v>33</v>
      </c>
      <c r="AF252" s="147" t="s">
        <v>33</v>
      </c>
      <c r="AG252" s="147" t="s">
        <v>33</v>
      </c>
      <c r="AH252" s="147" t="s">
        <v>33</v>
      </c>
      <c r="AI252" s="147" t="s">
        <v>33</v>
      </c>
      <c r="AJ252" s="147" t="s">
        <v>33</v>
      </c>
      <c r="AK252" s="149">
        <v>19.245022893063435</v>
      </c>
      <c r="AL252" s="149">
        <v>2.6038920055964416</v>
      </c>
      <c r="AM252" s="149">
        <v>4.6200622508122811</v>
      </c>
      <c r="AN252" s="149">
        <v>5.1654128026284001</v>
      </c>
      <c r="AO252" s="149">
        <v>6.1035753762259324</v>
      </c>
      <c r="AP252" s="149">
        <v>5.3792769332920232</v>
      </c>
      <c r="AQ252" s="149">
        <v>3.4466385665699799</v>
      </c>
      <c r="AR252" s="149">
        <v>6.1745512963614129</v>
      </c>
      <c r="AS252" s="149">
        <v>5.8219584277240219</v>
      </c>
      <c r="AT252" s="149">
        <v>4.3812598275446115</v>
      </c>
      <c r="AU252" s="149">
        <v>1.6003383992263676</v>
      </c>
      <c r="AV252" s="149">
        <v>4.9308063030500922</v>
      </c>
      <c r="AW252" s="149">
        <v>9.3370552875888713</v>
      </c>
      <c r="AX252" s="149">
        <v>21.128156071854626</v>
      </c>
      <c r="AY252" s="149">
        <v>3.686656239907244</v>
      </c>
      <c r="AZ252" s="149">
        <v>5.1708075768889561</v>
      </c>
      <c r="BA252" s="149">
        <v>2.0548313725614036</v>
      </c>
      <c r="BB252" s="149">
        <v>2.026840672332471</v>
      </c>
      <c r="BC252" s="149">
        <v>1.6125953319441446</v>
      </c>
      <c r="BD252" s="149">
        <v>4.3692099254294909</v>
      </c>
      <c r="BE252" s="149">
        <v>2.2126655548757048</v>
      </c>
      <c r="BF252" s="149">
        <v>2.5881547018368338</v>
      </c>
      <c r="BG252" s="149">
        <v>2.9163483901102181</v>
      </c>
      <c r="BH252" s="149">
        <v>0.83392399743731582</v>
      </c>
      <c r="BI252" s="149">
        <v>1.6580602401034568</v>
      </c>
      <c r="BJ252" s="149">
        <v>3.6411620759998735</v>
      </c>
      <c r="BK252" s="149">
        <v>3.8115162202573898</v>
      </c>
      <c r="BL252" s="149">
        <v>6.1187558907293607</v>
      </c>
      <c r="BM252" s="149">
        <v>1.2052468164100567</v>
      </c>
      <c r="BN252" s="149">
        <v>1.2052468164100567</v>
      </c>
      <c r="BP252" s="56"/>
    </row>
    <row r="253" spans="1:71" s="39" customFormat="1" ht="24" x14ac:dyDescent="0.3">
      <c r="A253" s="131"/>
      <c r="B253" s="117"/>
      <c r="C253" s="118"/>
      <c r="D253" s="51"/>
      <c r="E253" s="90"/>
      <c r="F253" s="91"/>
      <c r="G253" s="92"/>
      <c r="H253" s="92"/>
      <c r="I253" s="92"/>
      <c r="J253" s="92"/>
      <c r="K253" s="92"/>
      <c r="L253" s="92"/>
      <c r="M253" s="92"/>
      <c r="N253" s="92"/>
      <c r="O253" s="92"/>
      <c r="P253" s="92"/>
      <c r="Q253" s="92"/>
      <c r="R253" s="92"/>
      <c r="S253" s="92"/>
      <c r="T253" s="92"/>
      <c r="U253" s="92"/>
      <c r="V253" s="92"/>
      <c r="W253" s="92"/>
      <c r="X253" s="92"/>
      <c r="Y253" s="92"/>
      <c r="Z253" s="92"/>
      <c r="AA253" s="92"/>
      <c r="AB253" s="92"/>
      <c r="AC253" s="92"/>
      <c r="AD253" s="92"/>
      <c r="AE253" s="92"/>
      <c r="AF253" s="92"/>
      <c r="AG253" s="92"/>
      <c r="AH253" s="92"/>
      <c r="AI253" s="92"/>
      <c r="AJ253" s="92"/>
      <c r="AK253" s="93"/>
      <c r="AL253" s="93"/>
      <c r="AM253" s="93"/>
      <c r="AN253" s="93"/>
      <c r="AO253" s="93"/>
      <c r="AP253" s="93"/>
      <c r="AQ253" s="93"/>
      <c r="AR253" s="93"/>
      <c r="AS253" s="93"/>
      <c r="AT253" s="93"/>
      <c r="AU253" s="93"/>
      <c r="AV253" s="93"/>
      <c r="AW253" s="93"/>
      <c r="AX253" s="93"/>
      <c r="AY253" s="93"/>
      <c r="AZ253" s="93"/>
      <c r="BA253" s="93"/>
      <c r="BB253" s="93"/>
      <c r="BC253" s="93"/>
      <c r="BD253" s="93"/>
      <c r="BE253" s="93"/>
      <c r="BF253" s="93"/>
      <c r="BG253" s="93"/>
      <c r="BH253" s="93"/>
      <c r="BI253" s="93"/>
      <c r="BJ253" s="93"/>
      <c r="BK253" s="93"/>
      <c r="BL253" s="93"/>
      <c r="BM253" s="93"/>
      <c r="BN253" s="93"/>
      <c r="BP253" s="124" t="s">
        <v>17</v>
      </c>
      <c r="BQ253" s="99" t="s">
        <v>129</v>
      </c>
      <c r="BR253" s="99" t="s">
        <v>130</v>
      </c>
      <c r="BS253" s="99" t="s">
        <v>131</v>
      </c>
    </row>
    <row r="254" spans="1:71" ht="16.5" customHeight="1" x14ac:dyDescent="0.3">
      <c r="A254" s="130"/>
      <c r="B254" s="231" t="s">
        <v>39</v>
      </c>
      <c r="C254" s="225" t="s">
        <v>24</v>
      </c>
      <c r="D254" s="228" t="s">
        <v>17</v>
      </c>
      <c r="E254" s="136" t="s">
        <v>87</v>
      </c>
      <c r="F254" s="7" t="s">
        <v>100</v>
      </c>
      <c r="G254" s="138" t="s">
        <v>33</v>
      </c>
      <c r="H254" s="138" t="s">
        <v>33</v>
      </c>
      <c r="I254" s="138" t="s">
        <v>33</v>
      </c>
      <c r="J254" s="138" t="s">
        <v>33</v>
      </c>
      <c r="K254" s="138" t="s">
        <v>33</v>
      </c>
      <c r="L254" s="138" t="s">
        <v>33</v>
      </c>
      <c r="M254" s="138" t="s">
        <v>33</v>
      </c>
      <c r="N254" s="138" t="s">
        <v>33</v>
      </c>
      <c r="O254" s="138" t="s">
        <v>33</v>
      </c>
      <c r="P254" s="138" t="s">
        <v>33</v>
      </c>
      <c r="Q254" s="138" t="s">
        <v>33</v>
      </c>
      <c r="R254" s="138" t="s">
        <v>33</v>
      </c>
      <c r="S254" s="138" t="s">
        <v>33</v>
      </c>
      <c r="T254" s="138" t="s">
        <v>33</v>
      </c>
      <c r="U254" s="138" t="s">
        <v>33</v>
      </c>
      <c r="V254" s="138" t="s">
        <v>33</v>
      </c>
      <c r="W254" s="138" t="s">
        <v>33</v>
      </c>
      <c r="X254" s="138" t="s">
        <v>33</v>
      </c>
      <c r="Y254" s="138" t="s">
        <v>33</v>
      </c>
      <c r="Z254" s="138" t="s">
        <v>33</v>
      </c>
      <c r="AA254" s="138" t="s">
        <v>33</v>
      </c>
      <c r="AB254" s="138" t="s">
        <v>33</v>
      </c>
      <c r="AC254" s="138" t="s">
        <v>33</v>
      </c>
      <c r="AD254" s="138" t="s">
        <v>33</v>
      </c>
      <c r="AE254" s="138" t="s">
        <v>33</v>
      </c>
      <c r="AF254" s="138" t="s">
        <v>33</v>
      </c>
      <c r="AG254" s="138" t="s">
        <v>33</v>
      </c>
      <c r="AH254" s="138" t="s">
        <v>33</v>
      </c>
      <c r="AI254" s="138" t="s">
        <v>33</v>
      </c>
      <c r="AJ254" s="138" t="s">
        <v>33</v>
      </c>
      <c r="AK254" s="140">
        <v>0</v>
      </c>
      <c r="AL254" s="140">
        <v>0</v>
      </c>
      <c r="AM254" s="140">
        <v>0</v>
      </c>
      <c r="AN254" s="140">
        <v>0</v>
      </c>
      <c r="AO254" s="140">
        <v>0</v>
      </c>
      <c r="AP254" s="140">
        <v>0</v>
      </c>
      <c r="AQ254" s="140">
        <v>0</v>
      </c>
      <c r="AR254" s="140">
        <v>0</v>
      </c>
      <c r="AS254" s="140">
        <v>0</v>
      </c>
      <c r="AT254" s="140">
        <v>0</v>
      </c>
      <c r="AU254" s="140">
        <v>0</v>
      </c>
      <c r="AV254" s="140">
        <v>0</v>
      </c>
      <c r="AW254" s="140">
        <v>0</v>
      </c>
      <c r="AX254" s="140">
        <v>0</v>
      </c>
      <c r="AY254" s="140">
        <v>0</v>
      </c>
      <c r="AZ254" s="140">
        <v>0</v>
      </c>
      <c r="BA254" s="140">
        <v>0</v>
      </c>
      <c r="BB254" s="140">
        <v>0</v>
      </c>
      <c r="BC254" s="140">
        <v>0</v>
      </c>
      <c r="BD254" s="140">
        <v>0</v>
      </c>
      <c r="BE254" s="140">
        <v>0</v>
      </c>
      <c r="BF254" s="140">
        <v>0</v>
      </c>
      <c r="BG254" s="140">
        <v>0</v>
      </c>
      <c r="BH254" s="140">
        <v>0</v>
      </c>
      <c r="BI254" s="140">
        <v>0</v>
      </c>
      <c r="BJ254" s="140">
        <v>0</v>
      </c>
      <c r="BK254" s="140">
        <v>0</v>
      </c>
      <c r="BL254" s="140">
        <v>0</v>
      </c>
      <c r="BM254" s="140">
        <v>0</v>
      </c>
      <c r="BN254" s="140">
        <v>0</v>
      </c>
      <c r="BP254" s="141" t="s">
        <v>87</v>
      </c>
      <c r="BQ254" s="142">
        <v>0</v>
      </c>
      <c r="BR254" s="142">
        <v>0</v>
      </c>
      <c r="BS254" s="142">
        <v>0</v>
      </c>
    </row>
    <row r="255" spans="1:71" ht="16.5" customHeight="1" x14ac:dyDescent="0.3">
      <c r="A255" s="130"/>
      <c r="B255" s="232"/>
      <c r="C255" s="226"/>
      <c r="D255" s="229"/>
      <c r="E255" s="96" t="s">
        <v>36</v>
      </c>
      <c r="F255" s="7" t="s">
        <v>100</v>
      </c>
      <c r="G255" s="9" t="s">
        <v>33</v>
      </c>
      <c r="H255" s="9" t="s">
        <v>33</v>
      </c>
      <c r="I255" s="9" t="s">
        <v>33</v>
      </c>
      <c r="J255" s="9" t="s">
        <v>33</v>
      </c>
      <c r="K255" s="9" t="s">
        <v>33</v>
      </c>
      <c r="L255" s="9" t="s">
        <v>33</v>
      </c>
      <c r="M255" s="9" t="s">
        <v>33</v>
      </c>
      <c r="N255" s="9" t="s">
        <v>33</v>
      </c>
      <c r="O255" s="9" t="s">
        <v>33</v>
      </c>
      <c r="P255" s="9" t="s">
        <v>33</v>
      </c>
      <c r="Q255" s="9" t="s">
        <v>33</v>
      </c>
      <c r="R255" s="9" t="s">
        <v>33</v>
      </c>
      <c r="S255" s="9" t="s">
        <v>33</v>
      </c>
      <c r="T255" s="9" t="s">
        <v>33</v>
      </c>
      <c r="U255" s="9" t="s">
        <v>33</v>
      </c>
      <c r="V255" s="9" t="s">
        <v>33</v>
      </c>
      <c r="W255" s="9" t="s">
        <v>33</v>
      </c>
      <c r="X255" s="9" t="s">
        <v>33</v>
      </c>
      <c r="Y255" s="9" t="s">
        <v>33</v>
      </c>
      <c r="Z255" s="9" t="s">
        <v>33</v>
      </c>
      <c r="AA255" s="9" t="s">
        <v>33</v>
      </c>
      <c r="AB255" s="9" t="s">
        <v>33</v>
      </c>
      <c r="AC255" s="9" t="s">
        <v>33</v>
      </c>
      <c r="AD255" s="9" t="s">
        <v>33</v>
      </c>
      <c r="AE255" s="9" t="s">
        <v>33</v>
      </c>
      <c r="AF255" s="9" t="s">
        <v>33</v>
      </c>
      <c r="AG255" s="9" t="s">
        <v>33</v>
      </c>
      <c r="AH255" s="9" t="s">
        <v>33</v>
      </c>
      <c r="AI255" s="9" t="s">
        <v>33</v>
      </c>
      <c r="AJ255" s="9" t="s">
        <v>33</v>
      </c>
      <c r="AK255" s="8">
        <v>180.1311787173793</v>
      </c>
      <c r="AL255" s="8">
        <v>177.41551370589534</v>
      </c>
      <c r="AM255" s="8">
        <v>165.60272420842719</v>
      </c>
      <c r="AN255" s="8">
        <v>176.42377233589406</v>
      </c>
      <c r="AO255" s="8">
        <v>143.58284210096474</v>
      </c>
      <c r="AP255" s="8">
        <v>154.09715198120441</v>
      </c>
      <c r="AQ255" s="8">
        <v>149.52979380247265</v>
      </c>
      <c r="AR255" s="8">
        <v>129.52767037263101</v>
      </c>
      <c r="AS255" s="8">
        <v>128.15736140540028</v>
      </c>
      <c r="AT255" s="8">
        <v>113.69414371503623</v>
      </c>
      <c r="AU255" s="8">
        <v>99.265333149727013</v>
      </c>
      <c r="AV255" s="8">
        <v>90.771147910681961</v>
      </c>
      <c r="AW255" s="8">
        <v>67.371180438509043</v>
      </c>
      <c r="AX255" s="8">
        <v>66.528229605038476</v>
      </c>
      <c r="AY255" s="8">
        <v>67.842194893493783</v>
      </c>
      <c r="AZ255" s="8">
        <v>67.964243724514191</v>
      </c>
      <c r="BA255" s="8">
        <v>65.042632870373922</v>
      </c>
      <c r="BB255" s="8">
        <v>61.124696396595056</v>
      </c>
      <c r="BC255" s="8">
        <v>59.207285797286012</v>
      </c>
      <c r="BD255" s="8">
        <v>52.917848450794594</v>
      </c>
      <c r="BE255" s="8">
        <v>55.301665298110635</v>
      </c>
      <c r="BF255" s="8">
        <v>47.346418177835247</v>
      </c>
      <c r="BG255" s="8">
        <v>50.545345402362081</v>
      </c>
      <c r="BH255" s="8">
        <v>51.008245557061819</v>
      </c>
      <c r="BI255" s="8">
        <v>42.585558034076605</v>
      </c>
      <c r="BJ255" s="8">
        <v>41.881775258544899</v>
      </c>
      <c r="BK255" s="8">
        <v>40.890187372145874</v>
      </c>
      <c r="BL255" s="8">
        <v>42.455714525173612</v>
      </c>
      <c r="BM255" s="8">
        <v>38.861450215108036</v>
      </c>
      <c r="BN255" s="8">
        <v>33.949318408550695</v>
      </c>
      <c r="BP255" s="101" t="s">
        <v>36</v>
      </c>
      <c r="BQ255" s="103">
        <v>-0.78426027913756935</v>
      </c>
      <c r="BR255" s="103">
        <v>-8.4659140713187142E-2</v>
      </c>
      <c r="BS255" s="103">
        <v>-0.12640114507738232</v>
      </c>
    </row>
    <row r="256" spans="1:71" s="39" customFormat="1" ht="16.5" customHeight="1" x14ac:dyDescent="0.3">
      <c r="A256" s="131"/>
      <c r="B256" s="232"/>
      <c r="C256" s="226"/>
      <c r="D256" s="229"/>
      <c r="E256" s="97" t="s">
        <v>154</v>
      </c>
      <c r="F256" s="7" t="s">
        <v>100</v>
      </c>
      <c r="G256" s="9" t="s">
        <v>33</v>
      </c>
      <c r="H256" s="9" t="s">
        <v>33</v>
      </c>
      <c r="I256" s="9" t="s">
        <v>33</v>
      </c>
      <c r="J256" s="9" t="s">
        <v>33</v>
      </c>
      <c r="K256" s="9" t="s">
        <v>33</v>
      </c>
      <c r="L256" s="9" t="s">
        <v>33</v>
      </c>
      <c r="M256" s="9" t="s">
        <v>33</v>
      </c>
      <c r="N256" s="9" t="s">
        <v>33</v>
      </c>
      <c r="O256" s="9" t="s">
        <v>33</v>
      </c>
      <c r="P256" s="9" t="s">
        <v>33</v>
      </c>
      <c r="Q256" s="9" t="s">
        <v>33</v>
      </c>
      <c r="R256" s="9" t="s">
        <v>33</v>
      </c>
      <c r="S256" s="9" t="s">
        <v>33</v>
      </c>
      <c r="T256" s="9" t="s">
        <v>33</v>
      </c>
      <c r="U256" s="9" t="s">
        <v>33</v>
      </c>
      <c r="V256" s="9" t="s">
        <v>33</v>
      </c>
      <c r="W256" s="9" t="s">
        <v>33</v>
      </c>
      <c r="X256" s="9" t="s">
        <v>33</v>
      </c>
      <c r="Y256" s="9" t="s">
        <v>33</v>
      </c>
      <c r="Z256" s="9" t="s">
        <v>33</v>
      </c>
      <c r="AA256" s="9" t="s">
        <v>33</v>
      </c>
      <c r="AB256" s="9" t="s">
        <v>33</v>
      </c>
      <c r="AC256" s="9" t="s">
        <v>33</v>
      </c>
      <c r="AD256" s="9" t="s">
        <v>33</v>
      </c>
      <c r="AE256" s="9" t="s">
        <v>33</v>
      </c>
      <c r="AF256" s="9" t="s">
        <v>33</v>
      </c>
      <c r="AG256" s="9" t="s">
        <v>33</v>
      </c>
      <c r="AH256" s="9" t="s">
        <v>33</v>
      </c>
      <c r="AI256" s="9" t="s">
        <v>33</v>
      </c>
      <c r="AJ256" s="9" t="s">
        <v>33</v>
      </c>
      <c r="AK256" s="57">
        <v>180.1311787173793</v>
      </c>
      <c r="AL256" s="57">
        <v>177.41551370589534</v>
      </c>
      <c r="AM256" s="57">
        <v>165.60272420842719</v>
      </c>
      <c r="AN256" s="57">
        <v>176.42377233589406</v>
      </c>
      <c r="AO256" s="57">
        <v>143.58284210096474</v>
      </c>
      <c r="AP256" s="57">
        <v>154.09715198120441</v>
      </c>
      <c r="AQ256" s="57">
        <v>149.52979380247265</v>
      </c>
      <c r="AR256" s="57">
        <v>129.52767037263101</v>
      </c>
      <c r="AS256" s="57">
        <v>128.15736140540028</v>
      </c>
      <c r="AT256" s="57">
        <v>113.69414371503623</v>
      </c>
      <c r="AU256" s="57">
        <v>99.265333149727013</v>
      </c>
      <c r="AV256" s="57">
        <v>90.771147910681961</v>
      </c>
      <c r="AW256" s="57">
        <v>67.371180438509043</v>
      </c>
      <c r="AX256" s="57">
        <v>66.528229605038476</v>
      </c>
      <c r="AY256" s="57">
        <v>67.842194893493783</v>
      </c>
      <c r="AZ256" s="57">
        <v>67.964243724514191</v>
      </c>
      <c r="BA256" s="57">
        <v>65.042632870373922</v>
      </c>
      <c r="BB256" s="57">
        <v>61.124696396595056</v>
      </c>
      <c r="BC256" s="57">
        <v>59.207285797286012</v>
      </c>
      <c r="BD256" s="57">
        <v>52.917848450794594</v>
      </c>
      <c r="BE256" s="57">
        <v>55.301665298110635</v>
      </c>
      <c r="BF256" s="57">
        <v>47.346418177835247</v>
      </c>
      <c r="BG256" s="57">
        <v>50.545345402362081</v>
      </c>
      <c r="BH256" s="57">
        <v>51.008245557061819</v>
      </c>
      <c r="BI256" s="57">
        <v>42.585558034076605</v>
      </c>
      <c r="BJ256" s="57">
        <v>41.881775258544899</v>
      </c>
      <c r="BK256" s="57">
        <v>40.890187372145874</v>
      </c>
      <c r="BL256" s="57">
        <v>42.455714525173612</v>
      </c>
      <c r="BM256" s="57">
        <v>38.861450215108036</v>
      </c>
      <c r="BN256" s="57">
        <v>33.949318408550695</v>
      </c>
      <c r="BP256" s="102" t="s">
        <v>106</v>
      </c>
      <c r="BQ256" s="104">
        <v>-0.78426027913756935</v>
      </c>
      <c r="BR256" s="104">
        <v>-8.4659140713187142E-2</v>
      </c>
      <c r="BS256" s="104">
        <v>-0.12640114507738232</v>
      </c>
    </row>
    <row r="257" spans="1:71" s="39" customFormat="1" x14ac:dyDescent="0.3">
      <c r="A257" s="131"/>
      <c r="B257" s="232"/>
      <c r="C257" s="226"/>
      <c r="D257" s="229"/>
      <c r="E257" s="137" t="s">
        <v>126</v>
      </c>
      <c r="F257" s="82" t="s">
        <v>127</v>
      </c>
      <c r="G257" s="9" t="s">
        <v>33</v>
      </c>
      <c r="H257" s="9" t="s">
        <v>33</v>
      </c>
      <c r="I257" s="9" t="s">
        <v>33</v>
      </c>
      <c r="J257" s="9" t="s">
        <v>33</v>
      </c>
      <c r="K257" s="9" t="s">
        <v>33</v>
      </c>
      <c r="L257" s="9" t="s">
        <v>33</v>
      </c>
      <c r="M257" s="9" t="s">
        <v>33</v>
      </c>
      <c r="N257" s="9" t="s">
        <v>33</v>
      </c>
      <c r="O257" s="9" t="s">
        <v>33</v>
      </c>
      <c r="P257" s="9" t="s">
        <v>33</v>
      </c>
      <c r="Q257" s="9" t="s">
        <v>33</v>
      </c>
      <c r="R257" s="9" t="s">
        <v>33</v>
      </c>
      <c r="S257" s="9" t="s">
        <v>33</v>
      </c>
      <c r="T257" s="9" t="s">
        <v>33</v>
      </c>
      <c r="U257" s="9" t="s">
        <v>33</v>
      </c>
      <c r="V257" s="9" t="s">
        <v>33</v>
      </c>
      <c r="W257" s="9" t="s">
        <v>33</v>
      </c>
      <c r="X257" s="9" t="s">
        <v>33</v>
      </c>
      <c r="Y257" s="9" t="s">
        <v>33</v>
      </c>
      <c r="Z257" s="9" t="s">
        <v>33</v>
      </c>
      <c r="AA257" s="9" t="s">
        <v>33</v>
      </c>
      <c r="AB257" s="9" t="s">
        <v>33</v>
      </c>
      <c r="AC257" s="9" t="s">
        <v>33</v>
      </c>
      <c r="AD257" s="9" t="s">
        <v>33</v>
      </c>
      <c r="AE257" s="9" t="s">
        <v>33</v>
      </c>
      <c r="AF257" s="9" t="s">
        <v>33</v>
      </c>
      <c r="AG257" s="9" t="s">
        <v>33</v>
      </c>
      <c r="AH257" s="9" t="s">
        <v>33</v>
      </c>
      <c r="AI257" s="9" t="s">
        <v>33</v>
      </c>
      <c r="AJ257" s="9" t="s">
        <v>33</v>
      </c>
      <c r="AK257" s="100">
        <v>0</v>
      </c>
      <c r="AL257" s="100">
        <v>0</v>
      </c>
      <c r="AM257" s="100">
        <v>0</v>
      </c>
      <c r="AN257" s="100">
        <v>0</v>
      </c>
      <c r="AO257" s="100">
        <v>0</v>
      </c>
      <c r="AP257" s="100">
        <v>0</v>
      </c>
      <c r="AQ257" s="100">
        <v>0</v>
      </c>
      <c r="AR257" s="100">
        <v>0</v>
      </c>
      <c r="AS257" s="100">
        <v>0</v>
      </c>
      <c r="AT257" s="100">
        <v>0</v>
      </c>
      <c r="AU257" s="100">
        <v>0</v>
      </c>
      <c r="AV257" s="100">
        <v>0</v>
      </c>
      <c r="AW257" s="100">
        <v>0</v>
      </c>
      <c r="AX257" s="100">
        <v>0</v>
      </c>
      <c r="AY257" s="100">
        <v>0</v>
      </c>
      <c r="AZ257" s="100">
        <v>0</v>
      </c>
      <c r="BA257" s="100">
        <v>0</v>
      </c>
      <c r="BB257" s="100">
        <v>0</v>
      </c>
      <c r="BC257" s="100">
        <v>0</v>
      </c>
      <c r="BD257" s="100">
        <v>0</v>
      </c>
      <c r="BE257" s="100">
        <v>0</v>
      </c>
      <c r="BF257" s="100">
        <v>0</v>
      </c>
      <c r="BG257" s="100">
        <v>0</v>
      </c>
      <c r="BH257" s="100">
        <v>0</v>
      </c>
      <c r="BI257" s="100">
        <v>0</v>
      </c>
      <c r="BJ257" s="100">
        <v>0</v>
      </c>
      <c r="BK257" s="100">
        <v>0</v>
      </c>
      <c r="BL257" s="100">
        <v>0</v>
      </c>
      <c r="BM257" s="100">
        <v>0</v>
      </c>
      <c r="BN257" s="100">
        <v>0</v>
      </c>
      <c r="BP257" s="58"/>
      <c r="BQ257" s="56"/>
    </row>
    <row r="258" spans="1:71" s="39" customFormat="1" ht="17.25" customHeight="1" x14ac:dyDescent="0.3">
      <c r="A258" s="131"/>
      <c r="B258" s="233"/>
      <c r="C258" s="227"/>
      <c r="D258" s="230"/>
      <c r="E258" s="145" t="s">
        <v>216</v>
      </c>
      <c r="F258" s="146" t="s">
        <v>100</v>
      </c>
      <c r="G258" s="147" t="s">
        <v>33</v>
      </c>
      <c r="H258" s="147" t="s">
        <v>33</v>
      </c>
      <c r="I258" s="147" t="s">
        <v>33</v>
      </c>
      <c r="J258" s="147" t="s">
        <v>33</v>
      </c>
      <c r="K258" s="147" t="s">
        <v>33</v>
      </c>
      <c r="L258" s="147" t="s">
        <v>33</v>
      </c>
      <c r="M258" s="147" t="s">
        <v>33</v>
      </c>
      <c r="N258" s="147" t="s">
        <v>33</v>
      </c>
      <c r="O258" s="147" t="s">
        <v>33</v>
      </c>
      <c r="P258" s="147" t="s">
        <v>33</v>
      </c>
      <c r="Q258" s="147" t="s">
        <v>33</v>
      </c>
      <c r="R258" s="147" t="s">
        <v>33</v>
      </c>
      <c r="S258" s="147" t="s">
        <v>33</v>
      </c>
      <c r="T258" s="147" t="s">
        <v>33</v>
      </c>
      <c r="U258" s="147" t="s">
        <v>33</v>
      </c>
      <c r="V258" s="147" t="s">
        <v>33</v>
      </c>
      <c r="W258" s="147" t="s">
        <v>33</v>
      </c>
      <c r="X258" s="147" t="s">
        <v>33</v>
      </c>
      <c r="Y258" s="147" t="s">
        <v>33</v>
      </c>
      <c r="Z258" s="147" t="s">
        <v>33</v>
      </c>
      <c r="AA258" s="147" t="s">
        <v>33</v>
      </c>
      <c r="AB258" s="147" t="s">
        <v>33</v>
      </c>
      <c r="AC258" s="147" t="s">
        <v>33</v>
      </c>
      <c r="AD258" s="147" t="s">
        <v>33</v>
      </c>
      <c r="AE258" s="147" t="s">
        <v>33</v>
      </c>
      <c r="AF258" s="147" t="s">
        <v>33</v>
      </c>
      <c r="AG258" s="147" t="s">
        <v>33</v>
      </c>
      <c r="AH258" s="147" t="s">
        <v>33</v>
      </c>
      <c r="AI258" s="147" t="s">
        <v>33</v>
      </c>
      <c r="AJ258" s="147" t="s">
        <v>33</v>
      </c>
      <c r="AK258" s="148">
        <v>0</v>
      </c>
      <c r="AL258" s="148">
        <v>0</v>
      </c>
      <c r="AM258" s="148">
        <v>0</v>
      </c>
      <c r="AN258" s="148">
        <v>0</v>
      </c>
      <c r="AO258" s="148">
        <v>0</v>
      </c>
      <c r="AP258" s="148">
        <v>0</v>
      </c>
      <c r="AQ258" s="148">
        <v>0</v>
      </c>
      <c r="AR258" s="148">
        <v>0</v>
      </c>
      <c r="AS258" s="148">
        <v>0</v>
      </c>
      <c r="AT258" s="148">
        <v>0</v>
      </c>
      <c r="AU258" s="148">
        <v>0</v>
      </c>
      <c r="AV258" s="148">
        <v>0</v>
      </c>
      <c r="AW258" s="148">
        <v>0</v>
      </c>
      <c r="AX258" s="148">
        <v>0</v>
      </c>
      <c r="AY258" s="148">
        <v>0</v>
      </c>
      <c r="AZ258" s="148">
        <v>0</v>
      </c>
      <c r="BA258" s="148">
        <v>0</v>
      </c>
      <c r="BB258" s="148">
        <v>0</v>
      </c>
      <c r="BC258" s="148">
        <v>0</v>
      </c>
      <c r="BD258" s="148">
        <v>0</v>
      </c>
      <c r="BE258" s="148">
        <v>0</v>
      </c>
      <c r="BF258" s="148">
        <v>0</v>
      </c>
      <c r="BG258" s="148">
        <v>0</v>
      </c>
      <c r="BH258" s="148">
        <v>0</v>
      </c>
      <c r="BI258" s="148">
        <v>0</v>
      </c>
      <c r="BJ258" s="148">
        <v>0</v>
      </c>
      <c r="BK258" s="148">
        <v>0</v>
      </c>
      <c r="BL258" s="148">
        <v>0</v>
      </c>
      <c r="BM258" s="148">
        <v>0</v>
      </c>
      <c r="BN258" s="148">
        <v>0</v>
      </c>
      <c r="BP258" s="56"/>
    </row>
    <row r="259" spans="1:71" s="39" customFormat="1" ht="24" x14ac:dyDescent="0.3">
      <c r="A259" s="131"/>
      <c r="B259" s="117"/>
      <c r="C259" s="118"/>
      <c r="D259" s="51"/>
      <c r="E259" s="90"/>
      <c r="F259" s="91"/>
      <c r="G259" s="92"/>
      <c r="H259" s="92"/>
      <c r="I259" s="92"/>
      <c r="J259" s="92"/>
      <c r="K259" s="92"/>
      <c r="L259" s="92"/>
      <c r="M259" s="92"/>
      <c r="N259" s="92"/>
      <c r="O259" s="92"/>
      <c r="P259" s="92"/>
      <c r="Q259" s="92"/>
      <c r="R259" s="92"/>
      <c r="S259" s="92"/>
      <c r="T259" s="92"/>
      <c r="U259" s="92"/>
      <c r="V259" s="92"/>
      <c r="W259" s="92"/>
      <c r="X259" s="92"/>
      <c r="Y259" s="92"/>
      <c r="Z259" s="92"/>
      <c r="AA259" s="92"/>
      <c r="AB259" s="92"/>
      <c r="AC259" s="92"/>
      <c r="AD259" s="92"/>
      <c r="AE259" s="92"/>
      <c r="AF259" s="92"/>
      <c r="AG259" s="92"/>
      <c r="AH259" s="92"/>
      <c r="AI259" s="92"/>
      <c r="AJ259" s="92"/>
      <c r="AK259" s="95"/>
      <c r="AL259" s="95"/>
      <c r="AM259" s="95"/>
      <c r="AN259" s="95"/>
      <c r="AO259" s="95"/>
      <c r="AP259" s="95"/>
      <c r="AQ259" s="95"/>
      <c r="AR259" s="95"/>
      <c r="AS259" s="95"/>
      <c r="AT259" s="95"/>
      <c r="AU259" s="95"/>
      <c r="AV259" s="95"/>
      <c r="AW259" s="95"/>
      <c r="AX259" s="95"/>
      <c r="AY259" s="95"/>
      <c r="AZ259" s="95"/>
      <c r="BA259" s="95"/>
      <c r="BB259" s="95"/>
      <c r="BC259" s="95"/>
      <c r="BD259" s="95"/>
      <c r="BE259" s="95"/>
      <c r="BF259" s="95"/>
      <c r="BG259" s="95"/>
      <c r="BH259" s="95"/>
      <c r="BI259" s="95"/>
      <c r="BJ259" s="95"/>
      <c r="BK259" s="95"/>
      <c r="BL259" s="95"/>
      <c r="BM259" s="95"/>
      <c r="BN259" s="95"/>
      <c r="BP259" s="124" t="s">
        <v>18</v>
      </c>
      <c r="BQ259" s="99" t="s">
        <v>129</v>
      </c>
      <c r="BR259" s="99" t="s">
        <v>130</v>
      </c>
      <c r="BS259" s="99" t="s">
        <v>131</v>
      </c>
    </row>
    <row r="260" spans="1:71" ht="16.5" customHeight="1" x14ac:dyDescent="0.3">
      <c r="A260" s="130"/>
      <c r="B260" s="231" t="s">
        <v>39</v>
      </c>
      <c r="C260" s="225" t="s">
        <v>24</v>
      </c>
      <c r="D260" s="228" t="s">
        <v>18</v>
      </c>
      <c r="E260" s="136" t="s">
        <v>87</v>
      </c>
      <c r="F260" s="7" t="s">
        <v>100</v>
      </c>
      <c r="G260" s="138" t="s">
        <v>33</v>
      </c>
      <c r="H260" s="138" t="s">
        <v>33</v>
      </c>
      <c r="I260" s="138" t="s">
        <v>33</v>
      </c>
      <c r="J260" s="138" t="s">
        <v>33</v>
      </c>
      <c r="K260" s="138" t="s">
        <v>33</v>
      </c>
      <c r="L260" s="138" t="s">
        <v>33</v>
      </c>
      <c r="M260" s="138" t="s">
        <v>33</v>
      </c>
      <c r="N260" s="138" t="s">
        <v>33</v>
      </c>
      <c r="O260" s="138" t="s">
        <v>33</v>
      </c>
      <c r="P260" s="138" t="s">
        <v>33</v>
      </c>
      <c r="Q260" s="138" t="s">
        <v>33</v>
      </c>
      <c r="R260" s="138" t="s">
        <v>33</v>
      </c>
      <c r="S260" s="138" t="s">
        <v>33</v>
      </c>
      <c r="T260" s="138" t="s">
        <v>33</v>
      </c>
      <c r="U260" s="138" t="s">
        <v>33</v>
      </c>
      <c r="V260" s="138" t="s">
        <v>33</v>
      </c>
      <c r="W260" s="138" t="s">
        <v>33</v>
      </c>
      <c r="X260" s="138" t="s">
        <v>33</v>
      </c>
      <c r="Y260" s="138" t="s">
        <v>33</v>
      </c>
      <c r="Z260" s="138" t="s">
        <v>33</v>
      </c>
      <c r="AA260" s="138" t="s">
        <v>33</v>
      </c>
      <c r="AB260" s="138" t="s">
        <v>33</v>
      </c>
      <c r="AC260" s="138" t="s">
        <v>33</v>
      </c>
      <c r="AD260" s="138" t="s">
        <v>33</v>
      </c>
      <c r="AE260" s="138" t="s">
        <v>33</v>
      </c>
      <c r="AF260" s="138" t="s">
        <v>33</v>
      </c>
      <c r="AG260" s="138" t="s">
        <v>33</v>
      </c>
      <c r="AH260" s="138" t="s">
        <v>33</v>
      </c>
      <c r="AI260" s="138" t="s">
        <v>33</v>
      </c>
      <c r="AJ260" s="138" t="s">
        <v>33</v>
      </c>
      <c r="AK260" s="140">
        <v>0</v>
      </c>
      <c r="AL260" s="140">
        <v>0</v>
      </c>
      <c r="AM260" s="140">
        <v>0</v>
      </c>
      <c r="AN260" s="140">
        <v>0</v>
      </c>
      <c r="AO260" s="140">
        <v>0</v>
      </c>
      <c r="AP260" s="140">
        <v>0</v>
      </c>
      <c r="AQ260" s="140">
        <v>0</v>
      </c>
      <c r="AR260" s="140">
        <v>0</v>
      </c>
      <c r="AS260" s="140">
        <v>0</v>
      </c>
      <c r="AT260" s="140">
        <v>0</v>
      </c>
      <c r="AU260" s="140">
        <v>0</v>
      </c>
      <c r="AV260" s="140">
        <v>0</v>
      </c>
      <c r="AW260" s="140">
        <v>0</v>
      </c>
      <c r="AX260" s="140">
        <v>0</v>
      </c>
      <c r="AY260" s="140">
        <v>0</v>
      </c>
      <c r="AZ260" s="140">
        <v>0</v>
      </c>
      <c r="BA260" s="140">
        <v>0</v>
      </c>
      <c r="BB260" s="140">
        <v>0</v>
      </c>
      <c r="BC260" s="140">
        <v>0</v>
      </c>
      <c r="BD260" s="140">
        <v>0</v>
      </c>
      <c r="BE260" s="140">
        <v>0</v>
      </c>
      <c r="BF260" s="140">
        <v>0</v>
      </c>
      <c r="BG260" s="140">
        <v>0</v>
      </c>
      <c r="BH260" s="140">
        <v>0</v>
      </c>
      <c r="BI260" s="140">
        <v>0</v>
      </c>
      <c r="BJ260" s="140">
        <v>0</v>
      </c>
      <c r="BK260" s="140">
        <v>0</v>
      </c>
      <c r="BL260" s="140">
        <v>0</v>
      </c>
      <c r="BM260" s="140">
        <v>0</v>
      </c>
      <c r="BN260" s="140">
        <v>0</v>
      </c>
      <c r="BP260" s="141" t="s">
        <v>87</v>
      </c>
      <c r="BQ260" s="142">
        <v>0</v>
      </c>
      <c r="BR260" s="142">
        <v>0</v>
      </c>
      <c r="BS260" s="142">
        <v>0</v>
      </c>
    </row>
    <row r="261" spans="1:71" ht="16.5" customHeight="1" x14ac:dyDescent="0.3">
      <c r="A261" s="130"/>
      <c r="B261" s="232"/>
      <c r="C261" s="226"/>
      <c r="D261" s="229"/>
      <c r="E261" s="96" t="s">
        <v>36</v>
      </c>
      <c r="F261" s="7" t="s">
        <v>100</v>
      </c>
      <c r="G261" s="9" t="s">
        <v>33</v>
      </c>
      <c r="H261" s="9" t="s">
        <v>33</v>
      </c>
      <c r="I261" s="9" t="s">
        <v>33</v>
      </c>
      <c r="J261" s="9" t="s">
        <v>33</v>
      </c>
      <c r="K261" s="9" t="s">
        <v>33</v>
      </c>
      <c r="L261" s="9" t="s">
        <v>33</v>
      </c>
      <c r="M261" s="9" t="s">
        <v>33</v>
      </c>
      <c r="N261" s="9" t="s">
        <v>33</v>
      </c>
      <c r="O261" s="9" t="s">
        <v>33</v>
      </c>
      <c r="P261" s="9" t="s">
        <v>33</v>
      </c>
      <c r="Q261" s="9" t="s">
        <v>33</v>
      </c>
      <c r="R261" s="9" t="s">
        <v>33</v>
      </c>
      <c r="S261" s="9" t="s">
        <v>33</v>
      </c>
      <c r="T261" s="9" t="s">
        <v>33</v>
      </c>
      <c r="U261" s="9" t="s">
        <v>33</v>
      </c>
      <c r="V261" s="9" t="s">
        <v>33</v>
      </c>
      <c r="W261" s="9" t="s">
        <v>33</v>
      </c>
      <c r="X261" s="9" t="s">
        <v>33</v>
      </c>
      <c r="Y261" s="9" t="s">
        <v>33</v>
      </c>
      <c r="Z261" s="9" t="s">
        <v>33</v>
      </c>
      <c r="AA261" s="9" t="s">
        <v>33</v>
      </c>
      <c r="AB261" s="9" t="s">
        <v>33</v>
      </c>
      <c r="AC261" s="9" t="s">
        <v>33</v>
      </c>
      <c r="AD261" s="9" t="s">
        <v>33</v>
      </c>
      <c r="AE261" s="9" t="s">
        <v>33</v>
      </c>
      <c r="AF261" s="9" t="s">
        <v>33</v>
      </c>
      <c r="AG261" s="9" t="s">
        <v>33</v>
      </c>
      <c r="AH261" s="9" t="s">
        <v>33</v>
      </c>
      <c r="AI261" s="9" t="s">
        <v>33</v>
      </c>
      <c r="AJ261" s="9" t="s">
        <v>33</v>
      </c>
      <c r="AK261" s="8">
        <v>1196.185305834043</v>
      </c>
      <c r="AL261" s="8">
        <v>1217.632368923134</v>
      </c>
      <c r="AM261" s="8">
        <v>1244.3037704353846</v>
      </c>
      <c r="AN261" s="8">
        <v>627.32163755797501</v>
      </c>
      <c r="AO261" s="8">
        <v>72.574207988794143</v>
      </c>
      <c r="AP261" s="8">
        <v>70.0564814398344</v>
      </c>
      <c r="AQ261" s="8">
        <v>70.769481257171023</v>
      </c>
      <c r="AR261" s="8">
        <v>62.412314809144455</v>
      </c>
      <c r="AS261" s="8">
        <v>56.085484632240963</v>
      </c>
      <c r="AT261" s="8">
        <v>48.453115712817613</v>
      </c>
      <c r="AU261" s="8">
        <v>43.857382945722897</v>
      </c>
      <c r="AV261" s="8">
        <v>34.413789803214975</v>
      </c>
      <c r="AW261" s="8">
        <v>26.310934139164587</v>
      </c>
      <c r="AX261" s="8">
        <v>20.765455709925853</v>
      </c>
      <c r="AY261" s="8">
        <v>15.633430495437761</v>
      </c>
      <c r="AZ261" s="8">
        <v>10.990324286729805</v>
      </c>
      <c r="BA261" s="8">
        <v>5.6194607556801399</v>
      </c>
      <c r="BB261" s="8">
        <v>5.7679229947055122</v>
      </c>
      <c r="BC261" s="8">
        <v>16.068105098295863</v>
      </c>
      <c r="BD261" s="8">
        <v>18.549458258457424</v>
      </c>
      <c r="BE261" s="8">
        <v>20.603104681667361</v>
      </c>
      <c r="BF261" s="8">
        <v>17.57715171903525</v>
      </c>
      <c r="BG261" s="8">
        <v>18.057650833945875</v>
      </c>
      <c r="BH261" s="8">
        <v>19.461478668535211</v>
      </c>
      <c r="BI261" s="8">
        <v>21.071598110242345</v>
      </c>
      <c r="BJ261" s="8">
        <v>24.044989928179849</v>
      </c>
      <c r="BK261" s="8">
        <v>25.701440513250319</v>
      </c>
      <c r="BL261" s="8">
        <v>23.885471862583039</v>
      </c>
      <c r="BM261" s="8">
        <v>23.88809451303554</v>
      </c>
      <c r="BN261" s="8">
        <v>23.740738367183123</v>
      </c>
      <c r="BP261" s="101" t="s">
        <v>36</v>
      </c>
      <c r="BQ261" s="103">
        <v>-0.98002977097567701</v>
      </c>
      <c r="BR261" s="103">
        <v>1.0980107353917261E-4</v>
      </c>
      <c r="BS261" s="103">
        <v>-6.1686019272908345E-3</v>
      </c>
    </row>
    <row r="262" spans="1:71" s="39" customFormat="1" ht="16.5" customHeight="1" x14ac:dyDescent="0.3">
      <c r="A262" s="131"/>
      <c r="B262" s="232"/>
      <c r="C262" s="226"/>
      <c r="D262" s="229"/>
      <c r="E262" s="97" t="s">
        <v>154</v>
      </c>
      <c r="F262" s="7" t="s">
        <v>100</v>
      </c>
      <c r="G262" s="9" t="s">
        <v>33</v>
      </c>
      <c r="H262" s="9" t="s">
        <v>33</v>
      </c>
      <c r="I262" s="9" t="s">
        <v>33</v>
      </c>
      <c r="J262" s="9" t="s">
        <v>33</v>
      </c>
      <c r="K262" s="9" t="s">
        <v>33</v>
      </c>
      <c r="L262" s="9" t="s">
        <v>33</v>
      </c>
      <c r="M262" s="9" t="s">
        <v>33</v>
      </c>
      <c r="N262" s="9" t="s">
        <v>33</v>
      </c>
      <c r="O262" s="9" t="s">
        <v>33</v>
      </c>
      <c r="P262" s="9" t="s">
        <v>33</v>
      </c>
      <c r="Q262" s="9" t="s">
        <v>33</v>
      </c>
      <c r="R262" s="9" t="s">
        <v>33</v>
      </c>
      <c r="S262" s="9" t="s">
        <v>33</v>
      </c>
      <c r="T262" s="9" t="s">
        <v>33</v>
      </c>
      <c r="U262" s="9" t="s">
        <v>33</v>
      </c>
      <c r="V262" s="9" t="s">
        <v>33</v>
      </c>
      <c r="W262" s="9" t="s">
        <v>33</v>
      </c>
      <c r="X262" s="9" t="s">
        <v>33</v>
      </c>
      <c r="Y262" s="9" t="s">
        <v>33</v>
      </c>
      <c r="Z262" s="9" t="s">
        <v>33</v>
      </c>
      <c r="AA262" s="9" t="s">
        <v>33</v>
      </c>
      <c r="AB262" s="9" t="s">
        <v>33</v>
      </c>
      <c r="AC262" s="9" t="s">
        <v>33</v>
      </c>
      <c r="AD262" s="9" t="s">
        <v>33</v>
      </c>
      <c r="AE262" s="9" t="s">
        <v>33</v>
      </c>
      <c r="AF262" s="9" t="s">
        <v>33</v>
      </c>
      <c r="AG262" s="9" t="s">
        <v>33</v>
      </c>
      <c r="AH262" s="9" t="s">
        <v>33</v>
      </c>
      <c r="AI262" s="9" t="s">
        <v>33</v>
      </c>
      <c r="AJ262" s="9" t="s">
        <v>33</v>
      </c>
      <c r="AK262" s="57">
        <v>1196.185305834043</v>
      </c>
      <c r="AL262" s="57">
        <v>1217.632368923134</v>
      </c>
      <c r="AM262" s="57">
        <v>1244.3037704353846</v>
      </c>
      <c r="AN262" s="57">
        <v>627.32163755797501</v>
      </c>
      <c r="AO262" s="57">
        <v>72.574207988794143</v>
      </c>
      <c r="AP262" s="57">
        <v>70.0564814398344</v>
      </c>
      <c r="AQ262" s="57">
        <v>70.769481257171023</v>
      </c>
      <c r="AR262" s="57">
        <v>62.412314809144455</v>
      </c>
      <c r="AS262" s="57">
        <v>56.085484632240963</v>
      </c>
      <c r="AT262" s="57">
        <v>48.453115712817613</v>
      </c>
      <c r="AU262" s="57">
        <v>43.857382945722897</v>
      </c>
      <c r="AV262" s="57">
        <v>34.413789803214975</v>
      </c>
      <c r="AW262" s="57">
        <v>26.310934139164587</v>
      </c>
      <c r="AX262" s="57">
        <v>20.765455709925853</v>
      </c>
      <c r="AY262" s="57">
        <v>15.633430495437761</v>
      </c>
      <c r="AZ262" s="57">
        <v>10.990324286729805</v>
      </c>
      <c r="BA262" s="57">
        <v>5.6194607556801399</v>
      </c>
      <c r="BB262" s="57">
        <v>5.7679229947055122</v>
      </c>
      <c r="BC262" s="57">
        <v>16.068105098295863</v>
      </c>
      <c r="BD262" s="57">
        <v>18.549458258457424</v>
      </c>
      <c r="BE262" s="57">
        <v>20.603104681667361</v>
      </c>
      <c r="BF262" s="57">
        <v>17.57715171903525</v>
      </c>
      <c r="BG262" s="57">
        <v>18.057650833945875</v>
      </c>
      <c r="BH262" s="57">
        <v>19.461478668535211</v>
      </c>
      <c r="BI262" s="57">
        <v>21.071598110242345</v>
      </c>
      <c r="BJ262" s="57">
        <v>24.044989928179849</v>
      </c>
      <c r="BK262" s="57">
        <v>25.701440513250319</v>
      </c>
      <c r="BL262" s="57">
        <v>23.885471862583039</v>
      </c>
      <c r="BM262" s="57">
        <v>23.88809451303554</v>
      </c>
      <c r="BN262" s="57">
        <v>23.740738367183123</v>
      </c>
      <c r="BP262" s="102" t="s">
        <v>106</v>
      </c>
      <c r="BQ262" s="104">
        <v>-0.98002977097567701</v>
      </c>
      <c r="BR262" s="104">
        <v>1.0980107353917261E-4</v>
      </c>
      <c r="BS262" s="104">
        <v>-6.1686019272908345E-3</v>
      </c>
    </row>
    <row r="263" spans="1:71" s="39" customFormat="1" x14ac:dyDescent="0.3">
      <c r="A263" s="131"/>
      <c r="B263" s="232"/>
      <c r="C263" s="226"/>
      <c r="D263" s="229"/>
      <c r="E263" s="137" t="s">
        <v>126</v>
      </c>
      <c r="F263" s="82" t="s">
        <v>127</v>
      </c>
      <c r="G263" s="9" t="s">
        <v>33</v>
      </c>
      <c r="H263" s="9" t="s">
        <v>33</v>
      </c>
      <c r="I263" s="9" t="s">
        <v>33</v>
      </c>
      <c r="J263" s="9" t="s">
        <v>33</v>
      </c>
      <c r="K263" s="9" t="s">
        <v>33</v>
      </c>
      <c r="L263" s="9" t="s">
        <v>33</v>
      </c>
      <c r="M263" s="9" t="s">
        <v>33</v>
      </c>
      <c r="N263" s="9" t="s">
        <v>33</v>
      </c>
      <c r="O263" s="9" t="s">
        <v>33</v>
      </c>
      <c r="P263" s="9" t="s">
        <v>33</v>
      </c>
      <c r="Q263" s="9" t="s">
        <v>33</v>
      </c>
      <c r="R263" s="9" t="s">
        <v>33</v>
      </c>
      <c r="S263" s="9" t="s">
        <v>33</v>
      </c>
      <c r="T263" s="9" t="s">
        <v>33</v>
      </c>
      <c r="U263" s="9" t="s">
        <v>33</v>
      </c>
      <c r="V263" s="9" t="s">
        <v>33</v>
      </c>
      <c r="W263" s="9" t="s">
        <v>33</v>
      </c>
      <c r="X263" s="9" t="s">
        <v>33</v>
      </c>
      <c r="Y263" s="9" t="s">
        <v>33</v>
      </c>
      <c r="Z263" s="9" t="s">
        <v>33</v>
      </c>
      <c r="AA263" s="9" t="s">
        <v>33</v>
      </c>
      <c r="AB263" s="9" t="s">
        <v>33</v>
      </c>
      <c r="AC263" s="9" t="s">
        <v>33</v>
      </c>
      <c r="AD263" s="9" t="s">
        <v>33</v>
      </c>
      <c r="AE263" s="9" t="s">
        <v>33</v>
      </c>
      <c r="AF263" s="9" t="s">
        <v>33</v>
      </c>
      <c r="AG263" s="9" t="s">
        <v>33</v>
      </c>
      <c r="AH263" s="9" t="s">
        <v>33</v>
      </c>
      <c r="AI263" s="9" t="s">
        <v>33</v>
      </c>
      <c r="AJ263" s="9" t="s">
        <v>33</v>
      </c>
      <c r="AK263" s="100">
        <v>0</v>
      </c>
      <c r="AL263" s="100">
        <v>0</v>
      </c>
      <c r="AM263" s="100">
        <v>0</v>
      </c>
      <c r="AN263" s="100">
        <v>0</v>
      </c>
      <c r="AO263" s="100">
        <v>0</v>
      </c>
      <c r="AP263" s="100">
        <v>0</v>
      </c>
      <c r="AQ263" s="100">
        <v>0</v>
      </c>
      <c r="AR263" s="100">
        <v>0</v>
      </c>
      <c r="AS263" s="100">
        <v>0</v>
      </c>
      <c r="AT263" s="100">
        <v>0</v>
      </c>
      <c r="AU263" s="100">
        <v>0</v>
      </c>
      <c r="AV263" s="100">
        <v>0</v>
      </c>
      <c r="AW263" s="100">
        <v>0</v>
      </c>
      <c r="AX263" s="100">
        <v>0</v>
      </c>
      <c r="AY263" s="100">
        <v>0</v>
      </c>
      <c r="AZ263" s="100">
        <v>0</v>
      </c>
      <c r="BA263" s="100">
        <v>0</v>
      </c>
      <c r="BB263" s="100">
        <v>0</v>
      </c>
      <c r="BC263" s="100">
        <v>0</v>
      </c>
      <c r="BD263" s="100">
        <v>0</v>
      </c>
      <c r="BE263" s="100">
        <v>0</v>
      </c>
      <c r="BF263" s="100">
        <v>0</v>
      </c>
      <c r="BG263" s="100">
        <v>0</v>
      </c>
      <c r="BH263" s="100">
        <v>0</v>
      </c>
      <c r="BI263" s="100">
        <v>0</v>
      </c>
      <c r="BJ263" s="100">
        <v>0</v>
      </c>
      <c r="BK263" s="100">
        <v>0</v>
      </c>
      <c r="BL263" s="100">
        <v>0</v>
      </c>
      <c r="BM263" s="100">
        <v>0</v>
      </c>
      <c r="BN263" s="100">
        <v>0</v>
      </c>
      <c r="BP263" s="58"/>
      <c r="BQ263" s="56"/>
    </row>
    <row r="264" spans="1:71" s="39" customFormat="1" ht="17.25" customHeight="1" x14ac:dyDescent="0.3">
      <c r="A264" s="131"/>
      <c r="B264" s="233"/>
      <c r="C264" s="227"/>
      <c r="D264" s="230"/>
      <c r="E264" s="145" t="s">
        <v>216</v>
      </c>
      <c r="F264" s="146" t="s">
        <v>100</v>
      </c>
      <c r="G264" s="147" t="s">
        <v>33</v>
      </c>
      <c r="H264" s="147" t="s">
        <v>33</v>
      </c>
      <c r="I264" s="147" t="s">
        <v>33</v>
      </c>
      <c r="J264" s="147" t="s">
        <v>33</v>
      </c>
      <c r="K264" s="147" t="s">
        <v>33</v>
      </c>
      <c r="L264" s="147" t="s">
        <v>33</v>
      </c>
      <c r="M264" s="147" t="s">
        <v>33</v>
      </c>
      <c r="N264" s="147" t="s">
        <v>33</v>
      </c>
      <c r="O264" s="147" t="s">
        <v>33</v>
      </c>
      <c r="P264" s="147" t="s">
        <v>33</v>
      </c>
      <c r="Q264" s="147" t="s">
        <v>33</v>
      </c>
      <c r="R264" s="147" t="s">
        <v>33</v>
      </c>
      <c r="S264" s="147" t="s">
        <v>33</v>
      </c>
      <c r="T264" s="147" t="s">
        <v>33</v>
      </c>
      <c r="U264" s="147" t="s">
        <v>33</v>
      </c>
      <c r="V264" s="147" t="s">
        <v>33</v>
      </c>
      <c r="W264" s="147" t="s">
        <v>33</v>
      </c>
      <c r="X264" s="147" t="s">
        <v>33</v>
      </c>
      <c r="Y264" s="147" t="s">
        <v>33</v>
      </c>
      <c r="Z264" s="147" t="s">
        <v>33</v>
      </c>
      <c r="AA264" s="147" t="s">
        <v>33</v>
      </c>
      <c r="AB264" s="147" t="s">
        <v>33</v>
      </c>
      <c r="AC264" s="147" t="s">
        <v>33</v>
      </c>
      <c r="AD264" s="147" t="s">
        <v>33</v>
      </c>
      <c r="AE264" s="147" t="s">
        <v>33</v>
      </c>
      <c r="AF264" s="147" t="s">
        <v>33</v>
      </c>
      <c r="AG264" s="147" t="s">
        <v>33</v>
      </c>
      <c r="AH264" s="147" t="s">
        <v>33</v>
      </c>
      <c r="AI264" s="147" t="s">
        <v>33</v>
      </c>
      <c r="AJ264" s="147" t="s">
        <v>33</v>
      </c>
      <c r="AK264" s="148">
        <v>0</v>
      </c>
      <c r="AL264" s="148">
        <v>0</v>
      </c>
      <c r="AM264" s="148">
        <v>0</v>
      </c>
      <c r="AN264" s="148">
        <v>0</v>
      </c>
      <c r="AO264" s="148">
        <v>0</v>
      </c>
      <c r="AP264" s="148">
        <v>0</v>
      </c>
      <c r="AQ264" s="148">
        <v>0</v>
      </c>
      <c r="AR264" s="148">
        <v>0</v>
      </c>
      <c r="AS264" s="148">
        <v>0</v>
      </c>
      <c r="AT264" s="148">
        <v>0</v>
      </c>
      <c r="AU264" s="148">
        <v>0</v>
      </c>
      <c r="AV264" s="148">
        <v>0</v>
      </c>
      <c r="AW264" s="148">
        <v>0</v>
      </c>
      <c r="AX264" s="148">
        <v>0</v>
      </c>
      <c r="AY264" s="148">
        <v>0</v>
      </c>
      <c r="AZ264" s="148">
        <v>0</v>
      </c>
      <c r="BA264" s="148">
        <v>0</v>
      </c>
      <c r="BB264" s="148">
        <v>0</v>
      </c>
      <c r="BC264" s="148">
        <v>0</v>
      </c>
      <c r="BD264" s="148">
        <v>0</v>
      </c>
      <c r="BE264" s="148">
        <v>0</v>
      </c>
      <c r="BF264" s="148">
        <v>0</v>
      </c>
      <c r="BG264" s="148">
        <v>0</v>
      </c>
      <c r="BH264" s="148">
        <v>0</v>
      </c>
      <c r="BI264" s="148">
        <v>0</v>
      </c>
      <c r="BJ264" s="148">
        <v>0</v>
      </c>
      <c r="BK264" s="148">
        <v>0</v>
      </c>
      <c r="BL264" s="148">
        <v>0</v>
      </c>
      <c r="BM264" s="148">
        <v>0</v>
      </c>
      <c r="BN264" s="148">
        <v>0</v>
      </c>
      <c r="BP264" s="56"/>
    </row>
    <row r="265" spans="1:71" x14ac:dyDescent="0.3">
      <c r="A265" s="130"/>
    </row>
    <row r="266" spans="1:71" x14ac:dyDescent="0.3">
      <c r="A266" s="130"/>
    </row>
    <row r="267" spans="1:71" x14ac:dyDescent="0.3">
      <c r="A267" s="131"/>
    </row>
    <row r="268" spans="1:71" ht="18" x14ac:dyDescent="0.35">
      <c r="A268" s="132"/>
      <c r="B268" s="133" t="s">
        <v>176</v>
      </c>
      <c r="C268" s="133"/>
      <c r="D268" s="134"/>
      <c r="E268" s="134"/>
      <c r="F268" s="134"/>
      <c r="G268" s="134"/>
      <c r="H268" s="134"/>
      <c r="I268" s="134"/>
      <c r="J268" s="134"/>
      <c r="K268" s="134"/>
      <c r="L268" s="134"/>
      <c r="M268" s="134"/>
      <c r="N268" s="134"/>
      <c r="O268" s="134"/>
      <c r="P268" s="134"/>
      <c r="Q268" s="134"/>
      <c r="R268" s="134"/>
      <c r="S268" s="134"/>
      <c r="T268" s="134"/>
      <c r="U268" s="134"/>
      <c r="V268" s="134"/>
      <c r="W268" s="134"/>
      <c r="X268" s="134"/>
      <c r="Y268" s="134"/>
      <c r="Z268" s="134"/>
      <c r="AA268" s="134"/>
      <c r="AB268" s="134"/>
      <c r="AC268" s="134"/>
      <c r="AD268" s="134"/>
      <c r="AE268" s="134"/>
      <c r="AF268" s="134"/>
      <c r="AG268" s="134"/>
      <c r="AH268" s="134"/>
      <c r="AI268" s="134"/>
      <c r="AJ268" s="134"/>
      <c r="AK268" s="134"/>
      <c r="AL268" s="134"/>
      <c r="AM268" s="134"/>
      <c r="AN268" s="134"/>
      <c r="AO268" s="134"/>
      <c r="AP268" s="134"/>
      <c r="AQ268" s="134"/>
      <c r="AR268" s="134"/>
      <c r="AS268" s="134"/>
      <c r="AT268" s="134"/>
      <c r="AU268" s="134"/>
      <c r="AV268" s="134"/>
      <c r="AW268" s="134"/>
      <c r="AX268" s="134"/>
      <c r="AY268" s="134"/>
      <c r="AZ268" s="134"/>
      <c r="BA268" s="134"/>
      <c r="BB268" s="134"/>
      <c r="BC268" s="134"/>
      <c r="BD268" s="134"/>
      <c r="BE268" s="134"/>
      <c r="BF268" s="134"/>
      <c r="BG268" s="134"/>
      <c r="BH268" s="134"/>
      <c r="BI268" s="134"/>
      <c r="BJ268" s="134"/>
      <c r="BK268" s="134"/>
      <c r="BL268" s="134"/>
      <c r="BM268" s="134"/>
      <c r="BN268" s="134"/>
      <c r="BO268" s="134"/>
      <c r="BP268" s="134"/>
      <c r="BQ268" s="134"/>
      <c r="BR268" s="134"/>
      <c r="BS268" s="134"/>
    </row>
    <row r="269" spans="1:71" x14ac:dyDescent="0.3">
      <c r="A269" s="130"/>
      <c r="BQ269" s="220" t="s">
        <v>128</v>
      </c>
      <c r="BR269" s="220"/>
      <c r="BS269" s="220"/>
    </row>
    <row r="270" spans="1:71" ht="26.4" x14ac:dyDescent="0.3">
      <c r="A270" s="130"/>
      <c r="B270" s="11" t="s">
        <v>37</v>
      </c>
      <c r="C270" s="223" t="s">
        <v>27</v>
      </c>
      <c r="D270" s="224"/>
      <c r="E270" s="98" t="s">
        <v>105</v>
      </c>
      <c r="F270" s="50" t="s">
        <v>31</v>
      </c>
      <c r="G270" s="10">
        <v>1960</v>
      </c>
      <c r="H270" s="10">
        <v>1961</v>
      </c>
      <c r="I270" s="10">
        <v>1962</v>
      </c>
      <c r="J270" s="10">
        <v>1963</v>
      </c>
      <c r="K270" s="10">
        <v>1964</v>
      </c>
      <c r="L270" s="10">
        <v>1965</v>
      </c>
      <c r="M270" s="10">
        <v>1966</v>
      </c>
      <c r="N270" s="10">
        <v>1967</v>
      </c>
      <c r="O270" s="10">
        <v>1968</v>
      </c>
      <c r="P270" s="10">
        <v>1969</v>
      </c>
      <c r="Q270" s="10">
        <v>1970</v>
      </c>
      <c r="R270" s="10">
        <v>1971</v>
      </c>
      <c r="S270" s="10">
        <v>1972</v>
      </c>
      <c r="T270" s="10">
        <v>1973</v>
      </c>
      <c r="U270" s="10">
        <v>1974</v>
      </c>
      <c r="V270" s="10">
        <v>1975</v>
      </c>
      <c r="W270" s="10">
        <v>1976</v>
      </c>
      <c r="X270" s="10">
        <v>1977</v>
      </c>
      <c r="Y270" s="10">
        <v>1978</v>
      </c>
      <c r="Z270" s="10">
        <v>1979</v>
      </c>
      <c r="AA270" s="10">
        <v>1980</v>
      </c>
      <c r="AB270" s="10">
        <v>1981</v>
      </c>
      <c r="AC270" s="10">
        <v>1982</v>
      </c>
      <c r="AD270" s="10">
        <v>1983</v>
      </c>
      <c r="AE270" s="10">
        <v>1984</v>
      </c>
      <c r="AF270" s="10">
        <v>1985</v>
      </c>
      <c r="AG270" s="10">
        <v>1986</v>
      </c>
      <c r="AH270" s="10">
        <v>1987</v>
      </c>
      <c r="AI270" s="10">
        <v>1988</v>
      </c>
      <c r="AJ270" s="10">
        <v>1989</v>
      </c>
      <c r="AK270" s="10">
        <v>1990</v>
      </c>
      <c r="AL270" s="10">
        <v>1991</v>
      </c>
      <c r="AM270" s="10">
        <v>1992</v>
      </c>
      <c r="AN270" s="10">
        <v>1993</v>
      </c>
      <c r="AO270" s="10">
        <v>1994</v>
      </c>
      <c r="AP270" s="10">
        <v>1995</v>
      </c>
      <c r="AQ270" s="10">
        <v>1996</v>
      </c>
      <c r="AR270" s="10">
        <v>1997</v>
      </c>
      <c r="AS270" s="10">
        <v>1998</v>
      </c>
      <c r="AT270" s="10">
        <v>1999</v>
      </c>
      <c r="AU270" s="10">
        <v>2000</v>
      </c>
      <c r="AV270" s="10">
        <v>2001</v>
      </c>
      <c r="AW270" s="10">
        <v>2002</v>
      </c>
      <c r="AX270" s="10">
        <v>2003</v>
      </c>
      <c r="AY270" s="10">
        <v>2004</v>
      </c>
      <c r="AZ270" s="10">
        <v>2005</v>
      </c>
      <c r="BA270" s="10">
        <v>2006</v>
      </c>
      <c r="BB270" s="10">
        <v>2007</v>
      </c>
      <c r="BC270" s="10">
        <v>2008</v>
      </c>
      <c r="BD270" s="10">
        <v>2009</v>
      </c>
      <c r="BE270" s="10">
        <v>2010</v>
      </c>
      <c r="BF270" s="10">
        <v>2011</v>
      </c>
      <c r="BG270" s="10">
        <v>2012</v>
      </c>
      <c r="BH270" s="10">
        <v>2013</v>
      </c>
      <c r="BI270" s="10">
        <v>2014</v>
      </c>
      <c r="BJ270" s="10">
        <v>2015</v>
      </c>
      <c r="BK270" s="10">
        <v>2016</v>
      </c>
      <c r="BL270" s="10">
        <v>2017</v>
      </c>
      <c r="BM270" s="10">
        <v>2018</v>
      </c>
      <c r="BN270" s="174" t="s">
        <v>196</v>
      </c>
      <c r="BP270" s="124" t="s">
        <v>19</v>
      </c>
      <c r="BQ270" s="99" t="s">
        <v>129</v>
      </c>
      <c r="BR270" s="99" t="s">
        <v>130</v>
      </c>
      <c r="BS270" s="99" t="s">
        <v>131</v>
      </c>
    </row>
    <row r="271" spans="1:71" ht="16.5" customHeight="1" x14ac:dyDescent="0.3">
      <c r="A271" s="130"/>
      <c r="B271" s="231" t="s">
        <v>39</v>
      </c>
      <c r="C271" s="225" t="s">
        <v>25</v>
      </c>
      <c r="D271" s="228" t="s">
        <v>19</v>
      </c>
      <c r="E271" s="136" t="s">
        <v>87</v>
      </c>
      <c r="F271" s="7" t="s">
        <v>32</v>
      </c>
      <c r="G271" s="138" t="s">
        <v>33</v>
      </c>
      <c r="H271" s="138" t="s">
        <v>33</v>
      </c>
      <c r="I271" s="138" t="s">
        <v>33</v>
      </c>
      <c r="J271" s="138" t="s">
        <v>33</v>
      </c>
      <c r="K271" s="138" t="s">
        <v>33</v>
      </c>
      <c r="L271" s="138" t="s">
        <v>33</v>
      </c>
      <c r="M271" s="138" t="s">
        <v>33</v>
      </c>
      <c r="N271" s="138" t="s">
        <v>33</v>
      </c>
      <c r="O271" s="138" t="s">
        <v>33</v>
      </c>
      <c r="P271" s="138" t="s">
        <v>33</v>
      </c>
      <c r="Q271" s="138" t="s">
        <v>33</v>
      </c>
      <c r="R271" s="138" t="s">
        <v>33</v>
      </c>
      <c r="S271" s="138" t="s">
        <v>33</v>
      </c>
      <c r="T271" s="138" t="s">
        <v>33</v>
      </c>
      <c r="U271" s="138" t="s">
        <v>33</v>
      </c>
      <c r="V271" s="138" t="s">
        <v>33</v>
      </c>
      <c r="W271" s="138" t="s">
        <v>33</v>
      </c>
      <c r="X271" s="138" t="s">
        <v>33</v>
      </c>
      <c r="Y271" s="138" t="s">
        <v>33</v>
      </c>
      <c r="Z271" s="138" t="s">
        <v>33</v>
      </c>
      <c r="AA271" s="138" t="s">
        <v>33</v>
      </c>
      <c r="AB271" s="138" t="s">
        <v>33</v>
      </c>
      <c r="AC271" s="138" t="s">
        <v>33</v>
      </c>
      <c r="AD271" s="138" t="s">
        <v>33</v>
      </c>
      <c r="AE271" s="138" t="s">
        <v>33</v>
      </c>
      <c r="AF271" s="138" t="s">
        <v>33</v>
      </c>
      <c r="AG271" s="138" t="s">
        <v>33</v>
      </c>
      <c r="AH271" s="138" t="s">
        <v>33</v>
      </c>
      <c r="AI271" s="138" t="s">
        <v>33</v>
      </c>
      <c r="AJ271" s="138" t="s">
        <v>33</v>
      </c>
      <c r="AK271" s="139">
        <v>0</v>
      </c>
      <c r="AL271" s="139">
        <v>0</v>
      </c>
      <c r="AM271" s="139">
        <v>0</v>
      </c>
      <c r="AN271" s="139">
        <v>0</v>
      </c>
      <c r="AO271" s="139">
        <v>0</v>
      </c>
      <c r="AP271" s="139">
        <v>0</v>
      </c>
      <c r="AQ271" s="139">
        <v>0</v>
      </c>
      <c r="AR271" s="139">
        <v>0</v>
      </c>
      <c r="AS271" s="139">
        <v>0</v>
      </c>
      <c r="AT271" s="139">
        <v>0</v>
      </c>
      <c r="AU271" s="139">
        <v>0</v>
      </c>
      <c r="AV271" s="139">
        <v>0</v>
      </c>
      <c r="AW271" s="139">
        <v>0</v>
      </c>
      <c r="AX271" s="139">
        <v>0</v>
      </c>
      <c r="AY271" s="139">
        <v>0</v>
      </c>
      <c r="AZ271" s="139">
        <v>0</v>
      </c>
      <c r="BA271" s="139">
        <v>0</v>
      </c>
      <c r="BB271" s="139">
        <v>0</v>
      </c>
      <c r="BC271" s="139">
        <v>0</v>
      </c>
      <c r="BD271" s="139">
        <v>0</v>
      </c>
      <c r="BE271" s="139">
        <v>0</v>
      </c>
      <c r="BF271" s="139">
        <v>0</v>
      </c>
      <c r="BG271" s="139">
        <v>0</v>
      </c>
      <c r="BH271" s="139">
        <v>0</v>
      </c>
      <c r="BI271" s="139">
        <v>0</v>
      </c>
      <c r="BJ271" s="139">
        <v>0</v>
      </c>
      <c r="BK271" s="139">
        <v>0</v>
      </c>
      <c r="BL271" s="139">
        <v>0</v>
      </c>
      <c r="BM271" s="139">
        <v>0</v>
      </c>
      <c r="BN271" s="139">
        <v>0</v>
      </c>
      <c r="BP271" s="141" t="s">
        <v>87</v>
      </c>
      <c r="BQ271" s="142">
        <v>0</v>
      </c>
      <c r="BR271" s="142">
        <v>0</v>
      </c>
      <c r="BS271" s="142">
        <v>0</v>
      </c>
    </row>
    <row r="272" spans="1:71" ht="17.25" customHeight="1" x14ac:dyDescent="0.3">
      <c r="A272" s="130"/>
      <c r="B272" s="232"/>
      <c r="C272" s="226"/>
      <c r="D272" s="229"/>
      <c r="E272" s="96" t="s">
        <v>36</v>
      </c>
      <c r="F272" s="7" t="s">
        <v>32</v>
      </c>
      <c r="G272" s="9" t="s">
        <v>33</v>
      </c>
      <c r="H272" s="9" t="s">
        <v>33</v>
      </c>
      <c r="I272" s="9" t="s">
        <v>33</v>
      </c>
      <c r="J272" s="9" t="s">
        <v>33</v>
      </c>
      <c r="K272" s="9" t="s">
        <v>33</v>
      </c>
      <c r="L272" s="9" t="s">
        <v>33</v>
      </c>
      <c r="M272" s="9" t="s">
        <v>33</v>
      </c>
      <c r="N272" s="9" t="s">
        <v>33</v>
      </c>
      <c r="O272" s="9" t="s">
        <v>33</v>
      </c>
      <c r="P272" s="9" t="s">
        <v>33</v>
      </c>
      <c r="Q272" s="9" t="s">
        <v>33</v>
      </c>
      <c r="R272" s="9" t="s">
        <v>33</v>
      </c>
      <c r="S272" s="9" t="s">
        <v>33</v>
      </c>
      <c r="T272" s="9" t="s">
        <v>33</v>
      </c>
      <c r="U272" s="9" t="s">
        <v>33</v>
      </c>
      <c r="V272" s="9" t="s">
        <v>33</v>
      </c>
      <c r="W272" s="9" t="s">
        <v>33</v>
      </c>
      <c r="X272" s="9" t="s">
        <v>33</v>
      </c>
      <c r="Y272" s="9" t="s">
        <v>33</v>
      </c>
      <c r="Z272" s="9" t="s">
        <v>33</v>
      </c>
      <c r="AA272" s="9" t="s">
        <v>33</v>
      </c>
      <c r="AB272" s="9" t="s">
        <v>33</v>
      </c>
      <c r="AC272" s="9" t="s">
        <v>33</v>
      </c>
      <c r="AD272" s="9" t="s">
        <v>33</v>
      </c>
      <c r="AE272" s="9" t="s">
        <v>33</v>
      </c>
      <c r="AF272" s="9" t="s">
        <v>33</v>
      </c>
      <c r="AG272" s="9" t="s">
        <v>33</v>
      </c>
      <c r="AH272" s="9" t="s">
        <v>33</v>
      </c>
      <c r="AI272" s="9" t="s">
        <v>33</v>
      </c>
      <c r="AJ272" s="9" t="s">
        <v>33</v>
      </c>
      <c r="AK272" s="13">
        <v>1200.9286613580471</v>
      </c>
      <c r="AL272" s="13">
        <v>1252.847795535642</v>
      </c>
      <c r="AM272" s="13">
        <v>1209.6063667772232</v>
      </c>
      <c r="AN272" s="13">
        <v>1133.5831077798462</v>
      </c>
      <c r="AO272" s="13">
        <v>1103.0993652547181</v>
      </c>
      <c r="AP272" s="13">
        <v>1110.7956321130337</v>
      </c>
      <c r="AQ272" s="13">
        <v>1148.3349475716636</v>
      </c>
      <c r="AR272" s="13">
        <v>1111.7748237827004</v>
      </c>
      <c r="AS272" s="13">
        <v>1095.4728955317612</v>
      </c>
      <c r="AT272" s="13">
        <v>1077.8339555063717</v>
      </c>
      <c r="AU272" s="13">
        <v>1042.8184734479667</v>
      </c>
      <c r="AV272" s="13">
        <v>1024.1224534351868</v>
      </c>
      <c r="AW272" s="13">
        <v>990.09962381961668</v>
      </c>
      <c r="AX272" s="13">
        <v>1010.7211447037357</v>
      </c>
      <c r="AY272" s="13">
        <v>995.71842948597009</v>
      </c>
      <c r="AZ272" s="13">
        <v>935.72515393654612</v>
      </c>
      <c r="BA272" s="13">
        <v>900.69091096260263</v>
      </c>
      <c r="BB272" s="13">
        <v>867.31861447680217</v>
      </c>
      <c r="BC272" s="13">
        <v>860.51305998773228</v>
      </c>
      <c r="BD272" s="13">
        <v>820.88368189324319</v>
      </c>
      <c r="BE272" s="13">
        <v>842.25921263572559</v>
      </c>
      <c r="BF272" s="13">
        <v>822.60536409243753</v>
      </c>
      <c r="BG272" s="13">
        <v>825.35186778670084</v>
      </c>
      <c r="BH272" s="13">
        <v>817.67371519444805</v>
      </c>
      <c r="BI272" s="13">
        <v>777.30238987094856</v>
      </c>
      <c r="BJ272" s="13">
        <v>791.01238225991392</v>
      </c>
      <c r="BK272" s="13">
        <v>800.97673978594264</v>
      </c>
      <c r="BL272" s="13">
        <v>800.73455055395698</v>
      </c>
      <c r="BM272" s="13">
        <v>780.02432881930997</v>
      </c>
      <c r="BN272" s="13">
        <v>770.12085868128361</v>
      </c>
      <c r="BP272" s="101" t="s">
        <v>36</v>
      </c>
      <c r="BQ272" s="103">
        <v>-0.35048237758166711</v>
      </c>
      <c r="BR272" s="103">
        <v>-2.5864029122159706E-2</v>
      </c>
      <c r="BS272" s="103">
        <v>-1.2696360577646124E-2</v>
      </c>
    </row>
    <row r="273" spans="1:71" s="39" customFormat="1" ht="17.25" customHeight="1" x14ac:dyDescent="0.3">
      <c r="A273" s="130"/>
      <c r="B273" s="232"/>
      <c r="C273" s="226"/>
      <c r="D273" s="229"/>
      <c r="E273" s="97" t="s">
        <v>154</v>
      </c>
      <c r="F273" s="53" t="s">
        <v>32</v>
      </c>
      <c r="G273" s="9" t="s">
        <v>33</v>
      </c>
      <c r="H273" s="9" t="s">
        <v>33</v>
      </c>
      <c r="I273" s="9" t="s">
        <v>33</v>
      </c>
      <c r="J273" s="9" t="s">
        <v>33</v>
      </c>
      <c r="K273" s="9" t="s">
        <v>33</v>
      </c>
      <c r="L273" s="9" t="s">
        <v>33</v>
      </c>
      <c r="M273" s="9" t="s">
        <v>33</v>
      </c>
      <c r="N273" s="9" t="s">
        <v>33</v>
      </c>
      <c r="O273" s="9" t="s">
        <v>33</v>
      </c>
      <c r="P273" s="9" t="s">
        <v>33</v>
      </c>
      <c r="Q273" s="9" t="s">
        <v>33</v>
      </c>
      <c r="R273" s="9" t="s">
        <v>33</v>
      </c>
      <c r="S273" s="9" t="s">
        <v>33</v>
      </c>
      <c r="T273" s="9" t="s">
        <v>33</v>
      </c>
      <c r="U273" s="9" t="s">
        <v>33</v>
      </c>
      <c r="V273" s="9" t="s">
        <v>33</v>
      </c>
      <c r="W273" s="9" t="s">
        <v>33</v>
      </c>
      <c r="X273" s="9" t="s">
        <v>33</v>
      </c>
      <c r="Y273" s="9" t="s">
        <v>33</v>
      </c>
      <c r="Z273" s="9" t="s">
        <v>33</v>
      </c>
      <c r="AA273" s="9" t="s">
        <v>33</v>
      </c>
      <c r="AB273" s="9" t="s">
        <v>33</v>
      </c>
      <c r="AC273" s="9" t="s">
        <v>33</v>
      </c>
      <c r="AD273" s="9" t="s">
        <v>33</v>
      </c>
      <c r="AE273" s="9" t="s">
        <v>33</v>
      </c>
      <c r="AF273" s="9" t="s">
        <v>33</v>
      </c>
      <c r="AG273" s="9" t="s">
        <v>33</v>
      </c>
      <c r="AH273" s="9" t="s">
        <v>33</v>
      </c>
      <c r="AI273" s="9" t="s">
        <v>33</v>
      </c>
      <c r="AJ273" s="9" t="s">
        <v>33</v>
      </c>
      <c r="AK273" s="60">
        <v>1200.9286613580471</v>
      </c>
      <c r="AL273" s="60">
        <v>1252.847795535642</v>
      </c>
      <c r="AM273" s="60">
        <v>1209.6063667772232</v>
      </c>
      <c r="AN273" s="60">
        <v>1133.5831077798462</v>
      </c>
      <c r="AO273" s="60">
        <v>1103.0993652547181</v>
      </c>
      <c r="AP273" s="60">
        <v>1110.7956321130337</v>
      </c>
      <c r="AQ273" s="60">
        <v>1148.3349475716636</v>
      </c>
      <c r="AR273" s="60">
        <v>1111.7748237827004</v>
      </c>
      <c r="AS273" s="60">
        <v>1095.4728955317612</v>
      </c>
      <c r="AT273" s="60">
        <v>1077.8339555063717</v>
      </c>
      <c r="AU273" s="60">
        <v>1042.8184734479667</v>
      </c>
      <c r="AV273" s="60">
        <v>1024.1224534351868</v>
      </c>
      <c r="AW273" s="60">
        <v>990.09962381961668</v>
      </c>
      <c r="AX273" s="60">
        <v>1010.7211447037357</v>
      </c>
      <c r="AY273" s="60">
        <v>995.71842948597009</v>
      </c>
      <c r="AZ273" s="60">
        <v>935.72515393654612</v>
      </c>
      <c r="BA273" s="60">
        <v>900.69091096260263</v>
      </c>
      <c r="BB273" s="60">
        <v>867.31861447680217</v>
      </c>
      <c r="BC273" s="60">
        <v>860.51305998773228</v>
      </c>
      <c r="BD273" s="60">
        <v>820.88368189324319</v>
      </c>
      <c r="BE273" s="60">
        <v>842.25921263572559</v>
      </c>
      <c r="BF273" s="60">
        <v>822.60536409243753</v>
      </c>
      <c r="BG273" s="60">
        <v>825.35186778670084</v>
      </c>
      <c r="BH273" s="60">
        <v>817.67371519444805</v>
      </c>
      <c r="BI273" s="60">
        <v>777.30238987094856</v>
      </c>
      <c r="BJ273" s="60">
        <v>791.01238225991392</v>
      </c>
      <c r="BK273" s="60">
        <v>800.97673978594264</v>
      </c>
      <c r="BL273" s="60">
        <v>800.73455055395698</v>
      </c>
      <c r="BM273" s="60">
        <v>780.02432881930997</v>
      </c>
      <c r="BN273" s="60">
        <v>770.12085868128361</v>
      </c>
      <c r="BP273" s="102" t="s">
        <v>106</v>
      </c>
      <c r="BQ273" s="104">
        <v>-0.35048237758166711</v>
      </c>
      <c r="BR273" s="104">
        <v>-2.5864029122159706E-2</v>
      </c>
      <c r="BS273" s="104">
        <v>-1.2696360577646124E-2</v>
      </c>
    </row>
    <row r="274" spans="1:71" s="39" customFormat="1" ht="17.25" customHeight="1" x14ac:dyDescent="0.3">
      <c r="A274" s="130"/>
      <c r="B274" s="232"/>
      <c r="C274" s="226"/>
      <c r="D274" s="229"/>
      <c r="E274" s="137" t="s">
        <v>126</v>
      </c>
      <c r="F274" s="82" t="s">
        <v>127</v>
      </c>
      <c r="G274" s="9" t="s">
        <v>33</v>
      </c>
      <c r="H274" s="9" t="s">
        <v>33</v>
      </c>
      <c r="I274" s="9" t="s">
        <v>33</v>
      </c>
      <c r="J274" s="9" t="s">
        <v>33</v>
      </c>
      <c r="K274" s="9" t="s">
        <v>33</v>
      </c>
      <c r="L274" s="9" t="s">
        <v>33</v>
      </c>
      <c r="M274" s="9" t="s">
        <v>33</v>
      </c>
      <c r="N274" s="9" t="s">
        <v>33</v>
      </c>
      <c r="O274" s="9" t="s">
        <v>33</v>
      </c>
      <c r="P274" s="9" t="s">
        <v>33</v>
      </c>
      <c r="Q274" s="9" t="s">
        <v>33</v>
      </c>
      <c r="R274" s="9" t="s">
        <v>33</v>
      </c>
      <c r="S274" s="9" t="s">
        <v>33</v>
      </c>
      <c r="T274" s="9" t="s">
        <v>33</v>
      </c>
      <c r="U274" s="9" t="s">
        <v>33</v>
      </c>
      <c r="V274" s="9" t="s">
        <v>33</v>
      </c>
      <c r="W274" s="9" t="s">
        <v>33</v>
      </c>
      <c r="X274" s="9" t="s">
        <v>33</v>
      </c>
      <c r="Y274" s="9" t="s">
        <v>33</v>
      </c>
      <c r="Z274" s="9" t="s">
        <v>33</v>
      </c>
      <c r="AA274" s="9" t="s">
        <v>33</v>
      </c>
      <c r="AB274" s="9" t="s">
        <v>33</v>
      </c>
      <c r="AC274" s="9" t="s">
        <v>33</v>
      </c>
      <c r="AD274" s="9" t="s">
        <v>33</v>
      </c>
      <c r="AE274" s="9" t="s">
        <v>33</v>
      </c>
      <c r="AF274" s="9" t="s">
        <v>33</v>
      </c>
      <c r="AG274" s="9" t="s">
        <v>33</v>
      </c>
      <c r="AH274" s="9" t="s">
        <v>33</v>
      </c>
      <c r="AI274" s="9" t="s">
        <v>33</v>
      </c>
      <c r="AJ274" s="9" t="s">
        <v>33</v>
      </c>
      <c r="AK274" s="65">
        <v>0</v>
      </c>
      <c r="AL274" s="65">
        <v>0</v>
      </c>
      <c r="AM274" s="65">
        <v>0</v>
      </c>
      <c r="AN274" s="65">
        <v>0</v>
      </c>
      <c r="AO274" s="65">
        <v>0</v>
      </c>
      <c r="AP274" s="65">
        <v>0</v>
      </c>
      <c r="AQ274" s="65">
        <v>0</v>
      </c>
      <c r="AR274" s="65">
        <v>0</v>
      </c>
      <c r="AS274" s="65">
        <v>0</v>
      </c>
      <c r="AT274" s="65">
        <v>0</v>
      </c>
      <c r="AU274" s="65">
        <v>0</v>
      </c>
      <c r="AV274" s="65">
        <v>0</v>
      </c>
      <c r="AW274" s="65">
        <v>0</v>
      </c>
      <c r="AX274" s="65">
        <v>0</v>
      </c>
      <c r="AY274" s="65">
        <v>0</v>
      </c>
      <c r="AZ274" s="65">
        <v>0</v>
      </c>
      <c r="BA274" s="65">
        <v>0</v>
      </c>
      <c r="BB274" s="65">
        <v>0</v>
      </c>
      <c r="BC274" s="65">
        <v>0</v>
      </c>
      <c r="BD274" s="65">
        <v>0</v>
      </c>
      <c r="BE274" s="65">
        <v>0</v>
      </c>
      <c r="BF274" s="65">
        <v>0</v>
      </c>
      <c r="BG274" s="65">
        <v>0</v>
      </c>
      <c r="BH274" s="65">
        <v>0</v>
      </c>
      <c r="BI274" s="65">
        <v>0</v>
      </c>
      <c r="BJ274" s="65">
        <v>0</v>
      </c>
      <c r="BK274" s="65">
        <v>0</v>
      </c>
      <c r="BL274" s="65">
        <v>0</v>
      </c>
      <c r="BM274" s="65">
        <v>0</v>
      </c>
      <c r="BN274" s="65">
        <v>0</v>
      </c>
      <c r="BP274" s="55"/>
      <c r="BQ274" s="56"/>
    </row>
    <row r="275" spans="1:71" s="39" customFormat="1" ht="17.25" customHeight="1" x14ac:dyDescent="0.3">
      <c r="A275" s="131"/>
      <c r="B275" s="233"/>
      <c r="C275" s="227"/>
      <c r="D275" s="230"/>
      <c r="E275" s="145" t="s">
        <v>216</v>
      </c>
      <c r="F275" s="146" t="s">
        <v>32</v>
      </c>
      <c r="G275" s="147" t="s">
        <v>33</v>
      </c>
      <c r="H275" s="147" t="s">
        <v>33</v>
      </c>
      <c r="I275" s="147" t="s">
        <v>33</v>
      </c>
      <c r="J275" s="147" t="s">
        <v>33</v>
      </c>
      <c r="K275" s="147" t="s">
        <v>33</v>
      </c>
      <c r="L275" s="147" t="s">
        <v>33</v>
      </c>
      <c r="M275" s="147" t="s">
        <v>33</v>
      </c>
      <c r="N275" s="147" t="s">
        <v>33</v>
      </c>
      <c r="O275" s="147" t="s">
        <v>33</v>
      </c>
      <c r="P275" s="147" t="s">
        <v>33</v>
      </c>
      <c r="Q275" s="147" t="s">
        <v>33</v>
      </c>
      <c r="R275" s="147" t="s">
        <v>33</v>
      </c>
      <c r="S275" s="147" t="s">
        <v>33</v>
      </c>
      <c r="T275" s="147" t="s">
        <v>33</v>
      </c>
      <c r="U275" s="147" t="s">
        <v>33</v>
      </c>
      <c r="V275" s="147" t="s">
        <v>33</v>
      </c>
      <c r="W275" s="147" t="s">
        <v>33</v>
      </c>
      <c r="X275" s="147" t="s">
        <v>33</v>
      </c>
      <c r="Y275" s="147" t="s">
        <v>33</v>
      </c>
      <c r="Z275" s="147" t="s">
        <v>33</v>
      </c>
      <c r="AA275" s="147" t="s">
        <v>33</v>
      </c>
      <c r="AB275" s="147" t="s">
        <v>33</v>
      </c>
      <c r="AC275" s="147" t="s">
        <v>33</v>
      </c>
      <c r="AD275" s="147" t="s">
        <v>33</v>
      </c>
      <c r="AE275" s="147" t="s">
        <v>33</v>
      </c>
      <c r="AF275" s="147" t="s">
        <v>33</v>
      </c>
      <c r="AG275" s="147" t="s">
        <v>33</v>
      </c>
      <c r="AH275" s="147" t="s">
        <v>33</v>
      </c>
      <c r="AI275" s="147" t="s">
        <v>33</v>
      </c>
      <c r="AJ275" s="147" t="s">
        <v>33</v>
      </c>
      <c r="AK275" s="149">
        <v>19.852268761048446</v>
      </c>
      <c r="AL275" s="149">
        <v>2.6860536465497264</v>
      </c>
      <c r="AM275" s="149">
        <v>4.7658409140660662</v>
      </c>
      <c r="AN275" s="149">
        <v>5.328399128924926</v>
      </c>
      <c r="AO275" s="149">
        <v>6.296163919650537</v>
      </c>
      <c r="AP275" s="149">
        <v>5.5490113996337627</v>
      </c>
      <c r="AQ275" s="149">
        <v>3.5553917252238869</v>
      </c>
      <c r="AR275" s="149">
        <v>6.3693793712466027</v>
      </c>
      <c r="AS275" s="149">
        <v>6.0056609994725969</v>
      </c>
      <c r="AT275" s="149">
        <v>4.5195034628797579</v>
      </c>
      <c r="AU275" s="149">
        <v>10.166522528473092</v>
      </c>
      <c r="AV275" s="149">
        <v>5.0863899970783732</v>
      </c>
      <c r="AW275" s="149">
        <v>9.6316711097700729</v>
      </c>
      <c r="AX275" s="149">
        <v>21.794821190626731</v>
      </c>
      <c r="AY275" s="149">
        <v>3.8029827717489781</v>
      </c>
      <c r="AZ275" s="149">
        <v>5.3339641266451618</v>
      </c>
      <c r="BA275" s="149">
        <v>2.1196682848024189</v>
      </c>
      <c r="BB275" s="149">
        <v>2.0907943828672337</v>
      </c>
      <c r="BC275" s="149">
        <v>1.663478194359858</v>
      </c>
      <c r="BD275" s="149">
        <v>4.5070733454066358</v>
      </c>
      <c r="BE275" s="149">
        <v>2.2824826718984816</v>
      </c>
      <c r="BF275" s="149">
        <v>2.6698197773802295</v>
      </c>
      <c r="BG275" s="149">
        <v>3.0083690917399095</v>
      </c>
      <c r="BH275" s="149">
        <v>0.8602371332787847</v>
      </c>
      <c r="BI275" s="149">
        <v>1.7103776748640025</v>
      </c>
      <c r="BJ275" s="149">
        <v>3.7560531123785119</v>
      </c>
      <c r="BK275" s="149">
        <v>3.9317825087606568</v>
      </c>
      <c r="BL275" s="149">
        <v>6.3118234309708212</v>
      </c>
      <c r="BM275" s="149">
        <v>1.243276448966685</v>
      </c>
      <c r="BN275" s="149">
        <v>1.243276448966685</v>
      </c>
      <c r="BP275" s="56"/>
    </row>
    <row r="276" spans="1:71" s="39" customFormat="1" ht="24" x14ac:dyDescent="0.3">
      <c r="A276" s="130"/>
      <c r="B276" s="117"/>
      <c r="C276" s="118"/>
      <c r="D276" s="51"/>
      <c r="E276" s="90"/>
      <c r="F276" s="91"/>
      <c r="G276" s="92"/>
      <c r="H276" s="92"/>
      <c r="I276" s="92"/>
      <c r="J276" s="92"/>
      <c r="K276" s="92"/>
      <c r="L276" s="92"/>
      <c r="M276" s="92"/>
      <c r="N276" s="92"/>
      <c r="O276" s="92"/>
      <c r="P276" s="92"/>
      <c r="Q276" s="92"/>
      <c r="R276" s="92"/>
      <c r="S276" s="92"/>
      <c r="T276" s="92"/>
      <c r="U276" s="92"/>
      <c r="V276" s="92"/>
      <c r="W276" s="92"/>
      <c r="X276" s="92"/>
      <c r="Y276" s="92"/>
      <c r="Z276" s="92"/>
      <c r="AA276" s="92"/>
      <c r="AB276" s="92"/>
      <c r="AC276" s="92"/>
      <c r="AD276" s="92"/>
      <c r="AE276" s="92"/>
      <c r="AF276" s="92"/>
      <c r="AG276" s="92"/>
      <c r="AH276" s="92"/>
      <c r="AI276" s="92"/>
      <c r="AJ276" s="92"/>
      <c r="AK276" s="93"/>
      <c r="AL276" s="93"/>
      <c r="AM276" s="93"/>
      <c r="AN276" s="93"/>
      <c r="AO276" s="93"/>
      <c r="AP276" s="93"/>
      <c r="AQ276" s="93"/>
      <c r="AR276" s="93"/>
      <c r="AS276" s="93"/>
      <c r="AT276" s="93"/>
      <c r="AU276" s="93"/>
      <c r="AV276" s="93"/>
      <c r="AW276" s="93"/>
      <c r="AX276" s="93"/>
      <c r="AY276" s="93"/>
      <c r="AZ276" s="93"/>
      <c r="BA276" s="93"/>
      <c r="BB276" s="93"/>
      <c r="BC276" s="93"/>
      <c r="BD276" s="93"/>
      <c r="BE276" s="93"/>
      <c r="BF276" s="93"/>
      <c r="BG276" s="93"/>
      <c r="BH276" s="93"/>
      <c r="BI276" s="93"/>
      <c r="BJ276" s="93"/>
      <c r="BK276" s="93"/>
      <c r="BL276" s="93"/>
      <c r="BM276" s="93"/>
      <c r="BN276" s="93"/>
      <c r="BP276" s="124" t="s">
        <v>226</v>
      </c>
      <c r="BQ276" s="99" t="s">
        <v>129</v>
      </c>
      <c r="BR276" s="99" t="s">
        <v>130</v>
      </c>
      <c r="BS276" s="99" t="s">
        <v>131</v>
      </c>
    </row>
    <row r="277" spans="1:71" ht="17.25" customHeight="1" x14ac:dyDescent="0.3">
      <c r="A277" s="130"/>
      <c r="B277" s="231" t="s">
        <v>39</v>
      </c>
      <c r="C277" s="225" t="s">
        <v>25</v>
      </c>
      <c r="D277" s="228" t="s">
        <v>49</v>
      </c>
      <c r="E277" s="136" t="s">
        <v>87</v>
      </c>
      <c r="F277" s="7" t="s">
        <v>32</v>
      </c>
      <c r="G277" s="138" t="s">
        <v>33</v>
      </c>
      <c r="H277" s="138" t="s">
        <v>33</v>
      </c>
      <c r="I277" s="138" t="s">
        <v>33</v>
      </c>
      <c r="J277" s="138" t="s">
        <v>33</v>
      </c>
      <c r="K277" s="138" t="s">
        <v>33</v>
      </c>
      <c r="L277" s="138" t="s">
        <v>33</v>
      </c>
      <c r="M277" s="138" t="s">
        <v>33</v>
      </c>
      <c r="N277" s="138" t="s">
        <v>33</v>
      </c>
      <c r="O277" s="138" t="s">
        <v>33</v>
      </c>
      <c r="P277" s="138" t="s">
        <v>33</v>
      </c>
      <c r="Q277" s="138" t="s">
        <v>33</v>
      </c>
      <c r="R277" s="138" t="s">
        <v>33</v>
      </c>
      <c r="S277" s="138" t="s">
        <v>33</v>
      </c>
      <c r="T277" s="138" t="s">
        <v>33</v>
      </c>
      <c r="U277" s="138" t="s">
        <v>33</v>
      </c>
      <c r="V277" s="138" t="s">
        <v>33</v>
      </c>
      <c r="W277" s="138" t="s">
        <v>33</v>
      </c>
      <c r="X277" s="138" t="s">
        <v>33</v>
      </c>
      <c r="Y277" s="138" t="s">
        <v>33</v>
      </c>
      <c r="Z277" s="138" t="s">
        <v>33</v>
      </c>
      <c r="AA277" s="138" t="s">
        <v>33</v>
      </c>
      <c r="AB277" s="138" t="s">
        <v>33</v>
      </c>
      <c r="AC277" s="138" t="s">
        <v>33</v>
      </c>
      <c r="AD277" s="138" t="s">
        <v>33</v>
      </c>
      <c r="AE277" s="138" t="s">
        <v>33</v>
      </c>
      <c r="AF277" s="138" t="s">
        <v>33</v>
      </c>
      <c r="AG277" s="138" t="s">
        <v>33</v>
      </c>
      <c r="AH277" s="138" t="s">
        <v>33</v>
      </c>
      <c r="AI277" s="138" t="s">
        <v>33</v>
      </c>
      <c r="AJ277" s="138" t="s">
        <v>33</v>
      </c>
      <c r="AK277" s="140">
        <v>0</v>
      </c>
      <c r="AL277" s="140">
        <v>0</v>
      </c>
      <c r="AM277" s="140">
        <v>0</v>
      </c>
      <c r="AN277" s="140">
        <v>0</v>
      </c>
      <c r="AO277" s="140">
        <v>0</v>
      </c>
      <c r="AP277" s="140">
        <v>0</v>
      </c>
      <c r="AQ277" s="140">
        <v>0</v>
      </c>
      <c r="AR277" s="140">
        <v>0</v>
      </c>
      <c r="AS277" s="140">
        <v>0</v>
      </c>
      <c r="AT277" s="140">
        <v>0</v>
      </c>
      <c r="AU277" s="140">
        <v>0</v>
      </c>
      <c r="AV277" s="140">
        <v>0</v>
      </c>
      <c r="AW277" s="140">
        <v>0</v>
      </c>
      <c r="AX277" s="140">
        <v>0</v>
      </c>
      <c r="AY277" s="140">
        <v>0</v>
      </c>
      <c r="AZ277" s="140">
        <v>0</v>
      </c>
      <c r="BA277" s="140">
        <v>0</v>
      </c>
      <c r="BB277" s="140">
        <v>0</v>
      </c>
      <c r="BC277" s="140">
        <v>0</v>
      </c>
      <c r="BD277" s="140">
        <v>0</v>
      </c>
      <c r="BE277" s="140">
        <v>0</v>
      </c>
      <c r="BF277" s="140">
        <v>0</v>
      </c>
      <c r="BG277" s="140">
        <v>0</v>
      </c>
      <c r="BH277" s="140">
        <v>0</v>
      </c>
      <c r="BI277" s="140">
        <v>0</v>
      </c>
      <c r="BJ277" s="140">
        <v>0</v>
      </c>
      <c r="BK277" s="140">
        <v>0</v>
      </c>
      <c r="BL277" s="140">
        <v>0</v>
      </c>
      <c r="BM277" s="140">
        <v>0</v>
      </c>
      <c r="BN277" s="140">
        <v>0</v>
      </c>
      <c r="BP277" s="141" t="s">
        <v>87</v>
      </c>
      <c r="BQ277" s="142">
        <v>0</v>
      </c>
      <c r="BR277" s="142">
        <v>0</v>
      </c>
      <c r="BS277" s="142">
        <v>0</v>
      </c>
    </row>
    <row r="278" spans="1:71" ht="17.25" customHeight="1" x14ac:dyDescent="0.3">
      <c r="A278" s="130"/>
      <c r="B278" s="232"/>
      <c r="C278" s="226"/>
      <c r="D278" s="229"/>
      <c r="E278" s="96" t="s">
        <v>36</v>
      </c>
      <c r="F278" s="7" t="s">
        <v>32</v>
      </c>
      <c r="G278" s="9" t="s">
        <v>33</v>
      </c>
      <c r="H278" s="9" t="s">
        <v>33</v>
      </c>
      <c r="I278" s="9" t="s">
        <v>33</v>
      </c>
      <c r="J278" s="9" t="s">
        <v>33</v>
      </c>
      <c r="K278" s="9" t="s">
        <v>33</v>
      </c>
      <c r="L278" s="9" t="s">
        <v>33</v>
      </c>
      <c r="M278" s="9" t="s">
        <v>33</v>
      </c>
      <c r="N278" s="9" t="s">
        <v>33</v>
      </c>
      <c r="O278" s="9" t="s">
        <v>33</v>
      </c>
      <c r="P278" s="9" t="s">
        <v>33</v>
      </c>
      <c r="Q278" s="9" t="s">
        <v>33</v>
      </c>
      <c r="R278" s="9" t="s">
        <v>33</v>
      </c>
      <c r="S278" s="9" t="s">
        <v>33</v>
      </c>
      <c r="T278" s="9" t="s">
        <v>33</v>
      </c>
      <c r="U278" s="9" t="s">
        <v>33</v>
      </c>
      <c r="V278" s="9" t="s">
        <v>33</v>
      </c>
      <c r="W278" s="9" t="s">
        <v>33</v>
      </c>
      <c r="X278" s="9" t="s">
        <v>33</v>
      </c>
      <c r="Y278" s="9" t="s">
        <v>33</v>
      </c>
      <c r="Z278" s="9" t="s">
        <v>33</v>
      </c>
      <c r="AA278" s="9" t="s">
        <v>33</v>
      </c>
      <c r="AB278" s="9" t="s">
        <v>33</v>
      </c>
      <c r="AC278" s="9" t="s">
        <v>33</v>
      </c>
      <c r="AD278" s="9" t="s">
        <v>33</v>
      </c>
      <c r="AE278" s="9" t="s">
        <v>33</v>
      </c>
      <c r="AF278" s="9" t="s">
        <v>33</v>
      </c>
      <c r="AG278" s="9" t="s">
        <v>33</v>
      </c>
      <c r="AH278" s="9" t="s">
        <v>33</v>
      </c>
      <c r="AI278" s="9" t="s">
        <v>33</v>
      </c>
      <c r="AJ278" s="9" t="s">
        <v>33</v>
      </c>
      <c r="AK278" s="13">
        <v>543.64019011009589</v>
      </c>
      <c r="AL278" s="13">
        <v>595.77299342346532</v>
      </c>
      <c r="AM278" s="13">
        <v>566.92122291630358</v>
      </c>
      <c r="AN278" s="13">
        <v>542.36840550862087</v>
      </c>
      <c r="AO278" s="13">
        <v>509.00867197296913</v>
      </c>
      <c r="AP278" s="13">
        <v>512.06263841825034</v>
      </c>
      <c r="AQ278" s="13">
        <v>525.20332986199264</v>
      </c>
      <c r="AR278" s="13">
        <v>486.10700318839793</v>
      </c>
      <c r="AS278" s="13">
        <v>476.56692735397041</v>
      </c>
      <c r="AT278" s="13">
        <v>454.24153325982434</v>
      </c>
      <c r="AU278" s="13">
        <v>423.25947649720348</v>
      </c>
      <c r="AV278" s="13">
        <v>408.87864183994361</v>
      </c>
      <c r="AW278" s="13">
        <v>383.33421766762507</v>
      </c>
      <c r="AX278" s="13">
        <v>382.74226944452187</v>
      </c>
      <c r="AY278" s="13">
        <v>367.4291044849399</v>
      </c>
      <c r="AZ278" s="13">
        <v>340.32546284765186</v>
      </c>
      <c r="BA278" s="13">
        <v>312.66028609739453</v>
      </c>
      <c r="BB278" s="13">
        <v>296.16043833991881</v>
      </c>
      <c r="BC278" s="13">
        <v>286.75240499158014</v>
      </c>
      <c r="BD278" s="13">
        <v>271.04966538418313</v>
      </c>
      <c r="BE278" s="13">
        <v>279.95678796885545</v>
      </c>
      <c r="BF278" s="13">
        <v>253.27625364259424</v>
      </c>
      <c r="BG278" s="13">
        <v>256.18134033818507</v>
      </c>
      <c r="BH278" s="13">
        <v>255.50651536953143</v>
      </c>
      <c r="BI278" s="13">
        <v>227.31843452405803</v>
      </c>
      <c r="BJ278" s="13">
        <v>229.97252158853215</v>
      </c>
      <c r="BK278" s="13">
        <v>229.83726911685005</v>
      </c>
      <c r="BL278" s="13">
        <v>226.55098381653301</v>
      </c>
      <c r="BM278" s="13">
        <v>215.7093648342555</v>
      </c>
      <c r="BN278" s="13">
        <v>206.22823730920885</v>
      </c>
      <c r="BP278" s="101" t="s">
        <v>36</v>
      </c>
      <c r="BQ278" s="103">
        <v>-0.60321299131587225</v>
      </c>
      <c r="BR278" s="103">
        <v>-4.7855095571146755E-2</v>
      </c>
      <c r="BS278" s="103">
        <v>-4.3953249467549332E-2</v>
      </c>
    </row>
    <row r="279" spans="1:71" s="39" customFormat="1" ht="17.25" customHeight="1" x14ac:dyDescent="0.3">
      <c r="A279" s="131"/>
      <c r="B279" s="232"/>
      <c r="C279" s="226"/>
      <c r="D279" s="229"/>
      <c r="E279" s="97" t="s">
        <v>154</v>
      </c>
      <c r="F279" s="53" t="s">
        <v>32</v>
      </c>
      <c r="G279" s="9" t="s">
        <v>33</v>
      </c>
      <c r="H279" s="9" t="s">
        <v>33</v>
      </c>
      <c r="I279" s="9" t="s">
        <v>33</v>
      </c>
      <c r="J279" s="9" t="s">
        <v>33</v>
      </c>
      <c r="K279" s="9" t="s">
        <v>33</v>
      </c>
      <c r="L279" s="9" t="s">
        <v>33</v>
      </c>
      <c r="M279" s="9" t="s">
        <v>33</v>
      </c>
      <c r="N279" s="9" t="s">
        <v>33</v>
      </c>
      <c r="O279" s="9" t="s">
        <v>33</v>
      </c>
      <c r="P279" s="9" t="s">
        <v>33</v>
      </c>
      <c r="Q279" s="9" t="s">
        <v>33</v>
      </c>
      <c r="R279" s="9" t="s">
        <v>33</v>
      </c>
      <c r="S279" s="9" t="s">
        <v>33</v>
      </c>
      <c r="T279" s="9" t="s">
        <v>33</v>
      </c>
      <c r="U279" s="9" t="s">
        <v>33</v>
      </c>
      <c r="V279" s="9" t="s">
        <v>33</v>
      </c>
      <c r="W279" s="9" t="s">
        <v>33</v>
      </c>
      <c r="X279" s="9" t="s">
        <v>33</v>
      </c>
      <c r="Y279" s="9" t="s">
        <v>33</v>
      </c>
      <c r="Z279" s="9" t="s">
        <v>33</v>
      </c>
      <c r="AA279" s="9" t="s">
        <v>33</v>
      </c>
      <c r="AB279" s="9" t="s">
        <v>33</v>
      </c>
      <c r="AC279" s="9" t="s">
        <v>33</v>
      </c>
      <c r="AD279" s="9" t="s">
        <v>33</v>
      </c>
      <c r="AE279" s="9" t="s">
        <v>33</v>
      </c>
      <c r="AF279" s="9" t="s">
        <v>33</v>
      </c>
      <c r="AG279" s="9" t="s">
        <v>33</v>
      </c>
      <c r="AH279" s="9" t="s">
        <v>33</v>
      </c>
      <c r="AI279" s="9" t="s">
        <v>33</v>
      </c>
      <c r="AJ279" s="9" t="s">
        <v>33</v>
      </c>
      <c r="AK279" s="54">
        <v>543.64019011009589</v>
      </c>
      <c r="AL279" s="54">
        <v>595.77299342346532</v>
      </c>
      <c r="AM279" s="54">
        <v>566.92122291630358</v>
      </c>
      <c r="AN279" s="54">
        <v>542.36840550862087</v>
      </c>
      <c r="AO279" s="54">
        <v>509.00867197296913</v>
      </c>
      <c r="AP279" s="54">
        <v>512.06263841825034</v>
      </c>
      <c r="AQ279" s="54">
        <v>525.20332986199264</v>
      </c>
      <c r="AR279" s="54">
        <v>486.10700318839793</v>
      </c>
      <c r="AS279" s="54">
        <v>476.56692735397041</v>
      </c>
      <c r="AT279" s="54">
        <v>454.24153325982434</v>
      </c>
      <c r="AU279" s="54">
        <v>423.25947649720348</v>
      </c>
      <c r="AV279" s="54">
        <v>408.87864183994361</v>
      </c>
      <c r="AW279" s="54">
        <v>383.33421766762507</v>
      </c>
      <c r="AX279" s="54">
        <v>382.74226944452187</v>
      </c>
      <c r="AY279" s="54">
        <v>367.4291044849399</v>
      </c>
      <c r="AZ279" s="54">
        <v>340.32546284765186</v>
      </c>
      <c r="BA279" s="54">
        <v>312.66028609739453</v>
      </c>
      <c r="BB279" s="54">
        <v>296.16043833991881</v>
      </c>
      <c r="BC279" s="54">
        <v>286.75240499158014</v>
      </c>
      <c r="BD279" s="54">
        <v>271.04966538418313</v>
      </c>
      <c r="BE279" s="54">
        <v>279.95678796885545</v>
      </c>
      <c r="BF279" s="54">
        <v>253.27625364259424</v>
      </c>
      <c r="BG279" s="54">
        <v>256.18134033818507</v>
      </c>
      <c r="BH279" s="54">
        <v>255.50651536953143</v>
      </c>
      <c r="BI279" s="54">
        <v>227.31843452405803</v>
      </c>
      <c r="BJ279" s="54">
        <v>229.97252158853215</v>
      </c>
      <c r="BK279" s="54">
        <v>229.83726911685005</v>
      </c>
      <c r="BL279" s="54">
        <v>226.55098381653301</v>
      </c>
      <c r="BM279" s="54">
        <v>215.7093648342555</v>
      </c>
      <c r="BN279" s="54">
        <v>206.22823730920885</v>
      </c>
      <c r="BP279" s="102" t="s">
        <v>106</v>
      </c>
      <c r="BQ279" s="104">
        <v>-0.60321299131587225</v>
      </c>
      <c r="BR279" s="104">
        <v>-4.7855095571146755E-2</v>
      </c>
      <c r="BS279" s="104">
        <v>-4.3953249467549332E-2</v>
      </c>
    </row>
    <row r="280" spans="1:71" s="39" customFormat="1" ht="17.25" customHeight="1" x14ac:dyDescent="0.3">
      <c r="A280" s="131"/>
      <c r="B280" s="232"/>
      <c r="C280" s="226"/>
      <c r="D280" s="229"/>
      <c r="E280" s="137" t="s">
        <v>126</v>
      </c>
      <c r="F280" s="82" t="s">
        <v>127</v>
      </c>
      <c r="G280" s="9" t="s">
        <v>33</v>
      </c>
      <c r="H280" s="9" t="s">
        <v>33</v>
      </c>
      <c r="I280" s="9" t="s">
        <v>33</v>
      </c>
      <c r="J280" s="9" t="s">
        <v>33</v>
      </c>
      <c r="K280" s="9" t="s">
        <v>33</v>
      </c>
      <c r="L280" s="9" t="s">
        <v>33</v>
      </c>
      <c r="M280" s="9" t="s">
        <v>33</v>
      </c>
      <c r="N280" s="9" t="s">
        <v>33</v>
      </c>
      <c r="O280" s="9" t="s">
        <v>33</v>
      </c>
      <c r="P280" s="9" t="s">
        <v>33</v>
      </c>
      <c r="Q280" s="9" t="s">
        <v>33</v>
      </c>
      <c r="R280" s="9" t="s">
        <v>33</v>
      </c>
      <c r="S280" s="9" t="s">
        <v>33</v>
      </c>
      <c r="T280" s="9" t="s">
        <v>33</v>
      </c>
      <c r="U280" s="9" t="s">
        <v>33</v>
      </c>
      <c r="V280" s="9" t="s">
        <v>33</v>
      </c>
      <c r="W280" s="9" t="s">
        <v>33</v>
      </c>
      <c r="X280" s="9" t="s">
        <v>33</v>
      </c>
      <c r="Y280" s="9" t="s">
        <v>33</v>
      </c>
      <c r="Z280" s="9" t="s">
        <v>33</v>
      </c>
      <c r="AA280" s="9" t="s">
        <v>33</v>
      </c>
      <c r="AB280" s="9" t="s">
        <v>33</v>
      </c>
      <c r="AC280" s="9" t="s">
        <v>33</v>
      </c>
      <c r="AD280" s="9" t="s">
        <v>33</v>
      </c>
      <c r="AE280" s="9" t="s">
        <v>33</v>
      </c>
      <c r="AF280" s="9" t="s">
        <v>33</v>
      </c>
      <c r="AG280" s="9" t="s">
        <v>33</v>
      </c>
      <c r="AH280" s="9" t="s">
        <v>33</v>
      </c>
      <c r="AI280" s="9" t="s">
        <v>33</v>
      </c>
      <c r="AJ280" s="9" t="s">
        <v>33</v>
      </c>
      <c r="AK280" s="100">
        <v>0</v>
      </c>
      <c r="AL280" s="100">
        <v>0</v>
      </c>
      <c r="AM280" s="100">
        <v>0</v>
      </c>
      <c r="AN280" s="100">
        <v>0</v>
      </c>
      <c r="AO280" s="100">
        <v>0</v>
      </c>
      <c r="AP280" s="100">
        <v>0</v>
      </c>
      <c r="AQ280" s="100">
        <v>0</v>
      </c>
      <c r="AR280" s="100">
        <v>0</v>
      </c>
      <c r="AS280" s="100">
        <v>0</v>
      </c>
      <c r="AT280" s="100">
        <v>0</v>
      </c>
      <c r="AU280" s="100">
        <v>0</v>
      </c>
      <c r="AV280" s="100">
        <v>0</v>
      </c>
      <c r="AW280" s="100">
        <v>0</v>
      </c>
      <c r="AX280" s="100">
        <v>0</v>
      </c>
      <c r="AY280" s="100">
        <v>0</v>
      </c>
      <c r="AZ280" s="100">
        <v>0</v>
      </c>
      <c r="BA280" s="100">
        <v>0</v>
      </c>
      <c r="BB280" s="100">
        <v>0</v>
      </c>
      <c r="BC280" s="100">
        <v>0</v>
      </c>
      <c r="BD280" s="100">
        <v>0</v>
      </c>
      <c r="BE280" s="100">
        <v>0</v>
      </c>
      <c r="BF280" s="100">
        <v>0</v>
      </c>
      <c r="BG280" s="100">
        <v>0</v>
      </c>
      <c r="BH280" s="100">
        <v>0</v>
      </c>
      <c r="BI280" s="100">
        <v>0</v>
      </c>
      <c r="BJ280" s="100">
        <v>0</v>
      </c>
      <c r="BK280" s="100">
        <v>0</v>
      </c>
      <c r="BL280" s="100">
        <v>0</v>
      </c>
      <c r="BM280" s="100">
        <v>0</v>
      </c>
      <c r="BN280" s="100">
        <v>0</v>
      </c>
      <c r="BP280" s="55"/>
      <c r="BQ280" s="56"/>
    </row>
    <row r="281" spans="1:71" s="39" customFormat="1" ht="17.25" customHeight="1" x14ac:dyDescent="0.3">
      <c r="A281" s="131"/>
      <c r="B281" s="233"/>
      <c r="C281" s="227"/>
      <c r="D281" s="230"/>
      <c r="E281" s="145" t="s">
        <v>216</v>
      </c>
      <c r="F281" s="146" t="s">
        <v>32</v>
      </c>
      <c r="G281" s="147" t="s">
        <v>33</v>
      </c>
      <c r="H281" s="147" t="s">
        <v>33</v>
      </c>
      <c r="I281" s="147" t="s">
        <v>33</v>
      </c>
      <c r="J281" s="147" t="s">
        <v>33</v>
      </c>
      <c r="K281" s="147" t="s">
        <v>33</v>
      </c>
      <c r="L281" s="147" t="s">
        <v>33</v>
      </c>
      <c r="M281" s="147" t="s">
        <v>33</v>
      </c>
      <c r="N281" s="147" t="s">
        <v>33</v>
      </c>
      <c r="O281" s="147" t="s">
        <v>33</v>
      </c>
      <c r="P281" s="147" t="s">
        <v>33</v>
      </c>
      <c r="Q281" s="147" t="s">
        <v>33</v>
      </c>
      <c r="R281" s="147" t="s">
        <v>33</v>
      </c>
      <c r="S281" s="147" t="s">
        <v>33</v>
      </c>
      <c r="T281" s="147" t="s">
        <v>33</v>
      </c>
      <c r="U281" s="147" t="s">
        <v>33</v>
      </c>
      <c r="V281" s="147" t="s">
        <v>33</v>
      </c>
      <c r="W281" s="147" t="s">
        <v>33</v>
      </c>
      <c r="X281" s="147" t="s">
        <v>33</v>
      </c>
      <c r="Y281" s="147" t="s">
        <v>33</v>
      </c>
      <c r="Z281" s="147" t="s">
        <v>33</v>
      </c>
      <c r="AA281" s="147" t="s">
        <v>33</v>
      </c>
      <c r="AB281" s="147" t="s">
        <v>33</v>
      </c>
      <c r="AC281" s="147" t="s">
        <v>33</v>
      </c>
      <c r="AD281" s="147" t="s">
        <v>33</v>
      </c>
      <c r="AE281" s="147" t="s">
        <v>33</v>
      </c>
      <c r="AF281" s="147" t="s">
        <v>33</v>
      </c>
      <c r="AG281" s="147" t="s">
        <v>33</v>
      </c>
      <c r="AH281" s="147" t="s">
        <v>33</v>
      </c>
      <c r="AI281" s="147" t="s">
        <v>33</v>
      </c>
      <c r="AJ281" s="147" t="s">
        <v>33</v>
      </c>
      <c r="AK281" s="149">
        <v>12.845585668913698</v>
      </c>
      <c r="AL281" s="149">
        <v>1.7380347124733533</v>
      </c>
      <c r="AM281" s="149">
        <v>3.0837794149839253</v>
      </c>
      <c r="AN281" s="149">
        <v>3.4477876716573048</v>
      </c>
      <c r="AO281" s="149">
        <v>4.0739884185974065</v>
      </c>
      <c r="AP281" s="149">
        <v>3.5905367879983165</v>
      </c>
      <c r="AQ281" s="149">
        <v>2.3005475869095742</v>
      </c>
      <c r="AR281" s="149">
        <v>4.1213631225713314</v>
      </c>
      <c r="AS281" s="149">
        <v>3.8860159408352088</v>
      </c>
      <c r="AT281" s="149">
        <v>2.9243845936280786</v>
      </c>
      <c r="AU281" s="149">
        <v>6.5783381066590589</v>
      </c>
      <c r="AV281" s="149">
        <v>3.2911935275212998</v>
      </c>
      <c r="AW281" s="149">
        <v>6.232257776910048</v>
      </c>
      <c r="AX281" s="149">
        <v>14.102531358640826</v>
      </c>
      <c r="AY281" s="149">
        <v>2.4607535581905151</v>
      </c>
      <c r="AZ281" s="149">
        <v>3.4513885525351045</v>
      </c>
      <c r="BA281" s="149">
        <v>1.3715500666368594</v>
      </c>
      <c r="BB281" s="149">
        <v>1.3528669536199747</v>
      </c>
      <c r="BC281" s="149">
        <v>1.0763682434093198</v>
      </c>
      <c r="BD281" s="149">
        <v>2.9163415764395877</v>
      </c>
      <c r="BE281" s="149">
        <v>1.4769005524049001</v>
      </c>
      <c r="BF281" s="149">
        <v>1.727530444187207</v>
      </c>
      <c r="BG281" s="149">
        <v>1.9465917652434708</v>
      </c>
      <c r="BH281" s="149">
        <v>0.55662402741568417</v>
      </c>
      <c r="BI281" s="149">
        <v>1.1067149660884725</v>
      </c>
      <c r="BJ281" s="149">
        <v>2.430387308009625</v>
      </c>
      <c r="BK281" s="149">
        <v>2.5440945644921897</v>
      </c>
      <c r="BL281" s="149">
        <v>4.0841210435693549</v>
      </c>
      <c r="BM281" s="149">
        <v>0.80447299639020786</v>
      </c>
      <c r="BN281" s="149">
        <v>0.80447299639020786</v>
      </c>
      <c r="BP281" s="56"/>
    </row>
    <row r="282" spans="1:71" s="39" customFormat="1" ht="24" x14ac:dyDescent="0.3">
      <c r="A282" s="131"/>
      <c r="B282" s="117"/>
      <c r="C282" s="118"/>
      <c r="D282" s="51"/>
      <c r="E282" s="90"/>
      <c r="F282" s="91"/>
      <c r="G282" s="92"/>
      <c r="H282" s="92"/>
      <c r="I282" s="92"/>
      <c r="J282" s="92"/>
      <c r="K282" s="92"/>
      <c r="L282" s="92"/>
      <c r="M282" s="92"/>
      <c r="N282" s="92"/>
      <c r="O282" s="92"/>
      <c r="P282" s="92"/>
      <c r="Q282" s="92"/>
      <c r="R282" s="92"/>
      <c r="S282" s="92"/>
      <c r="T282" s="92"/>
      <c r="U282" s="92"/>
      <c r="V282" s="92"/>
      <c r="W282" s="92"/>
      <c r="X282" s="92"/>
      <c r="Y282" s="92"/>
      <c r="Z282" s="92"/>
      <c r="AA282" s="92"/>
      <c r="AB282" s="92"/>
      <c r="AC282" s="92"/>
      <c r="AD282" s="92"/>
      <c r="AE282" s="92"/>
      <c r="AF282" s="92"/>
      <c r="AG282" s="92"/>
      <c r="AH282" s="92"/>
      <c r="AI282" s="92"/>
      <c r="AJ282" s="92"/>
      <c r="AK282" s="93"/>
      <c r="AL282" s="93"/>
      <c r="AM282" s="93"/>
      <c r="AN282" s="93"/>
      <c r="AO282" s="93"/>
      <c r="AP282" s="93"/>
      <c r="AQ282" s="93"/>
      <c r="AR282" s="93"/>
      <c r="AS282" s="93"/>
      <c r="AT282" s="93"/>
      <c r="AU282" s="93"/>
      <c r="AV282" s="93"/>
      <c r="AW282" s="93"/>
      <c r="AX282" s="93"/>
      <c r="AY282" s="93"/>
      <c r="AZ282" s="93"/>
      <c r="BA282" s="93"/>
      <c r="BB282" s="93"/>
      <c r="BC282" s="93"/>
      <c r="BD282" s="93"/>
      <c r="BE282" s="93"/>
      <c r="BF282" s="93"/>
      <c r="BG282" s="93"/>
      <c r="BH282" s="93"/>
      <c r="BI282" s="93"/>
      <c r="BJ282" s="93"/>
      <c r="BK282" s="93"/>
      <c r="BL282" s="93"/>
      <c r="BM282" s="93"/>
      <c r="BN282" s="93"/>
      <c r="BP282" s="124" t="s">
        <v>227</v>
      </c>
      <c r="BQ282" s="99" t="s">
        <v>129</v>
      </c>
      <c r="BR282" s="99" t="s">
        <v>130</v>
      </c>
      <c r="BS282" s="99" t="s">
        <v>131</v>
      </c>
    </row>
    <row r="283" spans="1:71" ht="16.5" customHeight="1" x14ac:dyDescent="0.3">
      <c r="A283" s="130"/>
      <c r="B283" s="231" t="s">
        <v>39</v>
      </c>
      <c r="C283" s="225" t="s">
        <v>25</v>
      </c>
      <c r="D283" s="228" t="s">
        <v>50</v>
      </c>
      <c r="E283" s="136" t="s">
        <v>87</v>
      </c>
      <c r="F283" s="7" t="s">
        <v>32</v>
      </c>
      <c r="G283" s="138" t="s">
        <v>33</v>
      </c>
      <c r="H283" s="138" t="s">
        <v>33</v>
      </c>
      <c r="I283" s="138" t="s">
        <v>33</v>
      </c>
      <c r="J283" s="138" t="s">
        <v>33</v>
      </c>
      <c r="K283" s="138" t="s">
        <v>33</v>
      </c>
      <c r="L283" s="138" t="s">
        <v>33</v>
      </c>
      <c r="M283" s="138" t="s">
        <v>33</v>
      </c>
      <c r="N283" s="138" t="s">
        <v>33</v>
      </c>
      <c r="O283" s="138" t="s">
        <v>33</v>
      </c>
      <c r="P283" s="138" t="s">
        <v>33</v>
      </c>
      <c r="Q283" s="138" t="s">
        <v>33</v>
      </c>
      <c r="R283" s="138" t="s">
        <v>33</v>
      </c>
      <c r="S283" s="138" t="s">
        <v>33</v>
      </c>
      <c r="T283" s="138" t="s">
        <v>33</v>
      </c>
      <c r="U283" s="138" t="s">
        <v>33</v>
      </c>
      <c r="V283" s="138" t="s">
        <v>33</v>
      </c>
      <c r="W283" s="138" t="s">
        <v>33</v>
      </c>
      <c r="X283" s="138" t="s">
        <v>33</v>
      </c>
      <c r="Y283" s="138" t="s">
        <v>33</v>
      </c>
      <c r="Z283" s="138" t="s">
        <v>33</v>
      </c>
      <c r="AA283" s="138" t="s">
        <v>33</v>
      </c>
      <c r="AB283" s="138" t="s">
        <v>33</v>
      </c>
      <c r="AC283" s="138" t="s">
        <v>33</v>
      </c>
      <c r="AD283" s="138" t="s">
        <v>33</v>
      </c>
      <c r="AE283" s="138" t="s">
        <v>33</v>
      </c>
      <c r="AF283" s="138" t="s">
        <v>33</v>
      </c>
      <c r="AG283" s="138" t="s">
        <v>33</v>
      </c>
      <c r="AH283" s="138" t="s">
        <v>33</v>
      </c>
      <c r="AI283" s="138" t="s">
        <v>33</v>
      </c>
      <c r="AJ283" s="138" t="s">
        <v>33</v>
      </c>
      <c r="AK283" s="140">
        <v>0</v>
      </c>
      <c r="AL283" s="140">
        <v>0</v>
      </c>
      <c r="AM283" s="140">
        <v>0</v>
      </c>
      <c r="AN283" s="140">
        <v>0</v>
      </c>
      <c r="AO283" s="140">
        <v>0</v>
      </c>
      <c r="AP283" s="140">
        <v>0</v>
      </c>
      <c r="AQ283" s="140">
        <v>0</v>
      </c>
      <c r="AR283" s="140">
        <v>0</v>
      </c>
      <c r="AS283" s="140">
        <v>0</v>
      </c>
      <c r="AT283" s="140">
        <v>0</v>
      </c>
      <c r="AU283" s="140">
        <v>0</v>
      </c>
      <c r="AV283" s="140">
        <v>0</v>
      </c>
      <c r="AW283" s="140">
        <v>0</v>
      </c>
      <c r="AX283" s="140">
        <v>0</v>
      </c>
      <c r="AY283" s="140">
        <v>0</v>
      </c>
      <c r="AZ283" s="140">
        <v>0</v>
      </c>
      <c r="BA283" s="140">
        <v>0</v>
      </c>
      <c r="BB283" s="140">
        <v>0</v>
      </c>
      <c r="BC283" s="140">
        <v>0</v>
      </c>
      <c r="BD283" s="140">
        <v>0</v>
      </c>
      <c r="BE283" s="140">
        <v>0</v>
      </c>
      <c r="BF283" s="140">
        <v>0</v>
      </c>
      <c r="BG283" s="140">
        <v>0</v>
      </c>
      <c r="BH283" s="140">
        <v>0</v>
      </c>
      <c r="BI283" s="140">
        <v>0</v>
      </c>
      <c r="BJ283" s="140">
        <v>0</v>
      </c>
      <c r="BK283" s="140">
        <v>0</v>
      </c>
      <c r="BL283" s="140">
        <v>0</v>
      </c>
      <c r="BM283" s="140">
        <v>0</v>
      </c>
      <c r="BN283" s="140">
        <v>0</v>
      </c>
      <c r="BP283" s="141" t="s">
        <v>87</v>
      </c>
      <c r="BQ283" s="142">
        <v>0</v>
      </c>
      <c r="BR283" s="142">
        <v>0</v>
      </c>
      <c r="BS283" s="142">
        <v>0</v>
      </c>
    </row>
    <row r="284" spans="1:71" ht="16.5" customHeight="1" x14ac:dyDescent="0.3">
      <c r="A284" s="130"/>
      <c r="B284" s="232"/>
      <c r="C284" s="226"/>
      <c r="D284" s="229"/>
      <c r="E284" s="96" t="s">
        <v>36</v>
      </c>
      <c r="F284" s="7" t="s">
        <v>32</v>
      </c>
      <c r="G284" s="9" t="s">
        <v>33</v>
      </c>
      <c r="H284" s="9" t="s">
        <v>33</v>
      </c>
      <c r="I284" s="9" t="s">
        <v>33</v>
      </c>
      <c r="J284" s="9" t="s">
        <v>33</v>
      </c>
      <c r="K284" s="9" t="s">
        <v>33</v>
      </c>
      <c r="L284" s="9" t="s">
        <v>33</v>
      </c>
      <c r="M284" s="9" t="s">
        <v>33</v>
      </c>
      <c r="N284" s="9" t="s">
        <v>33</v>
      </c>
      <c r="O284" s="9" t="s">
        <v>33</v>
      </c>
      <c r="P284" s="9" t="s">
        <v>33</v>
      </c>
      <c r="Q284" s="9" t="s">
        <v>33</v>
      </c>
      <c r="R284" s="9" t="s">
        <v>33</v>
      </c>
      <c r="S284" s="9" t="s">
        <v>33</v>
      </c>
      <c r="T284" s="9" t="s">
        <v>33</v>
      </c>
      <c r="U284" s="9" t="s">
        <v>33</v>
      </c>
      <c r="V284" s="9" t="s">
        <v>33</v>
      </c>
      <c r="W284" s="9" t="s">
        <v>33</v>
      </c>
      <c r="X284" s="9" t="s">
        <v>33</v>
      </c>
      <c r="Y284" s="9" t="s">
        <v>33</v>
      </c>
      <c r="Z284" s="9" t="s">
        <v>33</v>
      </c>
      <c r="AA284" s="9" t="s">
        <v>33</v>
      </c>
      <c r="AB284" s="9" t="s">
        <v>33</v>
      </c>
      <c r="AC284" s="9" t="s">
        <v>33</v>
      </c>
      <c r="AD284" s="9" t="s">
        <v>33</v>
      </c>
      <c r="AE284" s="9" t="s">
        <v>33</v>
      </c>
      <c r="AF284" s="9" t="s">
        <v>33</v>
      </c>
      <c r="AG284" s="9" t="s">
        <v>33</v>
      </c>
      <c r="AH284" s="9" t="s">
        <v>33</v>
      </c>
      <c r="AI284" s="9" t="s">
        <v>33</v>
      </c>
      <c r="AJ284" s="9" t="s">
        <v>33</v>
      </c>
      <c r="AK284" s="13">
        <v>424.03257920945163</v>
      </c>
      <c r="AL284" s="13">
        <v>475.16907202744591</v>
      </c>
      <c r="AM284" s="13">
        <v>450.36548343135559</v>
      </c>
      <c r="AN284" s="13">
        <v>434.83665152971599</v>
      </c>
      <c r="AO284" s="13">
        <v>401.54619142405414</v>
      </c>
      <c r="AP284" s="13">
        <v>404.4934880120727</v>
      </c>
      <c r="AQ284" s="13">
        <v>415.0710518120361</v>
      </c>
      <c r="AR284" s="13">
        <v>376.98867766076148</v>
      </c>
      <c r="AS284" s="13">
        <v>369.88618603883253</v>
      </c>
      <c r="AT284" s="13">
        <v>348.35418220120482</v>
      </c>
      <c r="AU284" s="13">
        <v>319.78923030060247</v>
      </c>
      <c r="AV284" s="13">
        <v>307.83065926316493</v>
      </c>
      <c r="AW284" s="13">
        <v>284.91500906912341</v>
      </c>
      <c r="AX284" s="13">
        <v>283.14437421815103</v>
      </c>
      <c r="AY284" s="13">
        <v>268.42235449080204</v>
      </c>
      <c r="AZ284" s="13">
        <v>246.60571913050026</v>
      </c>
      <c r="BA284" s="13">
        <v>220.90769685000532</v>
      </c>
      <c r="BB284" s="13">
        <v>207.11736642744395</v>
      </c>
      <c r="BC284" s="13">
        <v>199.96024732371228</v>
      </c>
      <c r="BD284" s="13">
        <v>189.34929109162101</v>
      </c>
      <c r="BE284" s="13">
        <v>196.53775142134472</v>
      </c>
      <c r="BF284" s="13">
        <v>169.93187613090129</v>
      </c>
      <c r="BG284" s="13">
        <v>172.98025354496022</v>
      </c>
      <c r="BH284" s="13">
        <v>173.2616560366661</v>
      </c>
      <c r="BI284" s="13">
        <v>147.95296755262211</v>
      </c>
      <c r="BJ284" s="13">
        <v>149.48202063045335</v>
      </c>
      <c r="BK284" s="13">
        <v>149.13006345086367</v>
      </c>
      <c r="BL284" s="13">
        <v>143.24205287251436</v>
      </c>
      <c r="BM284" s="13">
        <v>134.39628164243703</v>
      </c>
      <c r="BN284" s="13">
        <v>125.20725758828991</v>
      </c>
      <c r="BP284" s="101" t="s">
        <v>36</v>
      </c>
      <c r="BQ284" s="103">
        <v>-0.68305199121020421</v>
      </c>
      <c r="BR284" s="103">
        <v>-6.1754010450758352E-2</v>
      </c>
      <c r="BS284" s="103">
        <v>-6.8372606309113806E-2</v>
      </c>
    </row>
    <row r="285" spans="1:71" s="39" customFormat="1" ht="16.5" customHeight="1" x14ac:dyDescent="0.3">
      <c r="A285" s="131"/>
      <c r="B285" s="232"/>
      <c r="C285" s="226"/>
      <c r="D285" s="229"/>
      <c r="E285" s="97" t="s">
        <v>154</v>
      </c>
      <c r="F285" s="53" t="s">
        <v>32</v>
      </c>
      <c r="G285" s="9" t="s">
        <v>33</v>
      </c>
      <c r="H285" s="9" t="s">
        <v>33</v>
      </c>
      <c r="I285" s="9" t="s">
        <v>33</v>
      </c>
      <c r="J285" s="9" t="s">
        <v>33</v>
      </c>
      <c r="K285" s="9" t="s">
        <v>33</v>
      </c>
      <c r="L285" s="9" t="s">
        <v>33</v>
      </c>
      <c r="M285" s="9" t="s">
        <v>33</v>
      </c>
      <c r="N285" s="9" t="s">
        <v>33</v>
      </c>
      <c r="O285" s="9" t="s">
        <v>33</v>
      </c>
      <c r="P285" s="9" t="s">
        <v>33</v>
      </c>
      <c r="Q285" s="9" t="s">
        <v>33</v>
      </c>
      <c r="R285" s="9" t="s">
        <v>33</v>
      </c>
      <c r="S285" s="9" t="s">
        <v>33</v>
      </c>
      <c r="T285" s="9" t="s">
        <v>33</v>
      </c>
      <c r="U285" s="9" t="s">
        <v>33</v>
      </c>
      <c r="V285" s="9" t="s">
        <v>33</v>
      </c>
      <c r="W285" s="9" t="s">
        <v>33</v>
      </c>
      <c r="X285" s="9" t="s">
        <v>33</v>
      </c>
      <c r="Y285" s="9" t="s">
        <v>33</v>
      </c>
      <c r="Z285" s="9" t="s">
        <v>33</v>
      </c>
      <c r="AA285" s="9" t="s">
        <v>33</v>
      </c>
      <c r="AB285" s="9" t="s">
        <v>33</v>
      </c>
      <c r="AC285" s="9" t="s">
        <v>33</v>
      </c>
      <c r="AD285" s="9" t="s">
        <v>33</v>
      </c>
      <c r="AE285" s="9" t="s">
        <v>33</v>
      </c>
      <c r="AF285" s="9" t="s">
        <v>33</v>
      </c>
      <c r="AG285" s="9" t="s">
        <v>33</v>
      </c>
      <c r="AH285" s="9" t="s">
        <v>33</v>
      </c>
      <c r="AI285" s="9" t="s">
        <v>33</v>
      </c>
      <c r="AJ285" s="9" t="s">
        <v>33</v>
      </c>
      <c r="AK285" s="60">
        <v>424.03257920945163</v>
      </c>
      <c r="AL285" s="60">
        <v>475.16907202744591</v>
      </c>
      <c r="AM285" s="60">
        <v>450.36548343135559</v>
      </c>
      <c r="AN285" s="60">
        <v>434.83665152971599</v>
      </c>
      <c r="AO285" s="60">
        <v>401.54619142405414</v>
      </c>
      <c r="AP285" s="60">
        <v>404.4934880120727</v>
      </c>
      <c r="AQ285" s="60">
        <v>415.0710518120361</v>
      </c>
      <c r="AR285" s="60">
        <v>376.98867766076148</v>
      </c>
      <c r="AS285" s="60">
        <v>369.88618603883253</v>
      </c>
      <c r="AT285" s="60">
        <v>348.35418220120482</v>
      </c>
      <c r="AU285" s="60">
        <v>319.78923030060247</v>
      </c>
      <c r="AV285" s="60">
        <v>307.83065926316493</v>
      </c>
      <c r="AW285" s="60">
        <v>284.91500906912341</v>
      </c>
      <c r="AX285" s="60">
        <v>283.14437421815103</v>
      </c>
      <c r="AY285" s="60">
        <v>268.42235449080204</v>
      </c>
      <c r="AZ285" s="60">
        <v>246.60571913050026</v>
      </c>
      <c r="BA285" s="60">
        <v>220.90769685000532</v>
      </c>
      <c r="BB285" s="60">
        <v>207.11736642744395</v>
      </c>
      <c r="BC285" s="60">
        <v>199.96024732371228</v>
      </c>
      <c r="BD285" s="60">
        <v>189.34929109162101</v>
      </c>
      <c r="BE285" s="60">
        <v>196.53775142134472</v>
      </c>
      <c r="BF285" s="60">
        <v>169.93187613090129</v>
      </c>
      <c r="BG285" s="60">
        <v>172.98025354496022</v>
      </c>
      <c r="BH285" s="60">
        <v>173.2616560366661</v>
      </c>
      <c r="BI285" s="60">
        <v>147.95296755262211</v>
      </c>
      <c r="BJ285" s="60">
        <v>149.48202063045335</v>
      </c>
      <c r="BK285" s="60">
        <v>149.13006345086367</v>
      </c>
      <c r="BL285" s="60">
        <v>143.24205287251436</v>
      </c>
      <c r="BM285" s="60">
        <v>134.39628164243703</v>
      </c>
      <c r="BN285" s="60">
        <v>125.20725758828991</v>
      </c>
      <c r="BP285" s="102" t="s">
        <v>106</v>
      </c>
      <c r="BQ285" s="104">
        <v>-0.68305199121020421</v>
      </c>
      <c r="BR285" s="104">
        <v>-6.1754010450758352E-2</v>
      </c>
      <c r="BS285" s="104">
        <v>-6.8372606309113806E-2</v>
      </c>
    </row>
    <row r="286" spans="1:71" s="39" customFormat="1" x14ac:dyDescent="0.3">
      <c r="A286" s="131"/>
      <c r="B286" s="232"/>
      <c r="C286" s="226"/>
      <c r="D286" s="229"/>
      <c r="E286" s="137" t="s">
        <v>126</v>
      </c>
      <c r="F286" s="82" t="s">
        <v>127</v>
      </c>
      <c r="G286" s="9" t="s">
        <v>33</v>
      </c>
      <c r="H286" s="9" t="s">
        <v>33</v>
      </c>
      <c r="I286" s="9" t="s">
        <v>33</v>
      </c>
      <c r="J286" s="9" t="s">
        <v>33</v>
      </c>
      <c r="K286" s="9" t="s">
        <v>33</v>
      </c>
      <c r="L286" s="9" t="s">
        <v>33</v>
      </c>
      <c r="M286" s="9" t="s">
        <v>33</v>
      </c>
      <c r="N286" s="9" t="s">
        <v>33</v>
      </c>
      <c r="O286" s="9" t="s">
        <v>33</v>
      </c>
      <c r="P286" s="9" t="s">
        <v>33</v>
      </c>
      <c r="Q286" s="9" t="s">
        <v>33</v>
      </c>
      <c r="R286" s="9" t="s">
        <v>33</v>
      </c>
      <c r="S286" s="9" t="s">
        <v>33</v>
      </c>
      <c r="T286" s="9" t="s">
        <v>33</v>
      </c>
      <c r="U286" s="9" t="s">
        <v>33</v>
      </c>
      <c r="V286" s="9" t="s">
        <v>33</v>
      </c>
      <c r="W286" s="9" t="s">
        <v>33</v>
      </c>
      <c r="X286" s="9" t="s">
        <v>33</v>
      </c>
      <c r="Y286" s="9" t="s">
        <v>33</v>
      </c>
      <c r="Z286" s="9" t="s">
        <v>33</v>
      </c>
      <c r="AA286" s="9" t="s">
        <v>33</v>
      </c>
      <c r="AB286" s="9" t="s">
        <v>33</v>
      </c>
      <c r="AC286" s="9" t="s">
        <v>33</v>
      </c>
      <c r="AD286" s="9" t="s">
        <v>33</v>
      </c>
      <c r="AE286" s="9" t="s">
        <v>33</v>
      </c>
      <c r="AF286" s="9" t="s">
        <v>33</v>
      </c>
      <c r="AG286" s="9" t="s">
        <v>33</v>
      </c>
      <c r="AH286" s="9" t="s">
        <v>33</v>
      </c>
      <c r="AI286" s="9" t="s">
        <v>33</v>
      </c>
      <c r="AJ286" s="9" t="s">
        <v>33</v>
      </c>
      <c r="AK286" s="100">
        <v>0</v>
      </c>
      <c r="AL286" s="100">
        <v>0</v>
      </c>
      <c r="AM286" s="100">
        <v>0</v>
      </c>
      <c r="AN286" s="100">
        <v>0</v>
      </c>
      <c r="AO286" s="100">
        <v>0</v>
      </c>
      <c r="AP286" s="100">
        <v>0</v>
      </c>
      <c r="AQ286" s="100">
        <v>0</v>
      </c>
      <c r="AR286" s="100">
        <v>0</v>
      </c>
      <c r="AS286" s="100">
        <v>0</v>
      </c>
      <c r="AT286" s="100">
        <v>0</v>
      </c>
      <c r="AU286" s="100">
        <v>0</v>
      </c>
      <c r="AV286" s="100">
        <v>0</v>
      </c>
      <c r="AW286" s="100">
        <v>0</v>
      </c>
      <c r="AX286" s="100">
        <v>0</v>
      </c>
      <c r="AY286" s="100">
        <v>0</v>
      </c>
      <c r="AZ286" s="100">
        <v>0</v>
      </c>
      <c r="BA286" s="100">
        <v>0</v>
      </c>
      <c r="BB286" s="100">
        <v>0</v>
      </c>
      <c r="BC286" s="100">
        <v>0</v>
      </c>
      <c r="BD286" s="100">
        <v>0</v>
      </c>
      <c r="BE286" s="100">
        <v>0</v>
      </c>
      <c r="BF286" s="100">
        <v>0</v>
      </c>
      <c r="BG286" s="100">
        <v>0</v>
      </c>
      <c r="BH286" s="100">
        <v>0</v>
      </c>
      <c r="BI286" s="100">
        <v>0</v>
      </c>
      <c r="BJ286" s="100">
        <v>0</v>
      </c>
      <c r="BK286" s="100">
        <v>0</v>
      </c>
      <c r="BL286" s="100">
        <v>0</v>
      </c>
      <c r="BM286" s="100">
        <v>0</v>
      </c>
      <c r="BN286" s="100">
        <v>0</v>
      </c>
      <c r="BP286" s="58"/>
      <c r="BQ286" s="56"/>
    </row>
    <row r="287" spans="1:71" s="39" customFormat="1" ht="17.25" customHeight="1" x14ac:dyDescent="0.3">
      <c r="A287" s="131"/>
      <c r="B287" s="233"/>
      <c r="C287" s="227"/>
      <c r="D287" s="230"/>
      <c r="E287" s="145" t="s">
        <v>216</v>
      </c>
      <c r="F287" s="146" t="s">
        <v>32</v>
      </c>
      <c r="G287" s="147" t="s">
        <v>33</v>
      </c>
      <c r="H287" s="147" t="s">
        <v>33</v>
      </c>
      <c r="I287" s="147" t="s">
        <v>33</v>
      </c>
      <c r="J287" s="147" t="s">
        <v>33</v>
      </c>
      <c r="K287" s="147" t="s">
        <v>33</v>
      </c>
      <c r="L287" s="147" t="s">
        <v>33</v>
      </c>
      <c r="M287" s="147" t="s">
        <v>33</v>
      </c>
      <c r="N287" s="147" t="s">
        <v>33</v>
      </c>
      <c r="O287" s="147" t="s">
        <v>33</v>
      </c>
      <c r="P287" s="147" t="s">
        <v>33</v>
      </c>
      <c r="Q287" s="147" t="s">
        <v>33</v>
      </c>
      <c r="R287" s="147" t="s">
        <v>33</v>
      </c>
      <c r="S287" s="147" t="s">
        <v>33</v>
      </c>
      <c r="T287" s="147" t="s">
        <v>33</v>
      </c>
      <c r="U287" s="147" t="s">
        <v>33</v>
      </c>
      <c r="V287" s="147" t="s">
        <v>33</v>
      </c>
      <c r="W287" s="147" t="s">
        <v>33</v>
      </c>
      <c r="X287" s="147" t="s">
        <v>33</v>
      </c>
      <c r="Y287" s="147" t="s">
        <v>33</v>
      </c>
      <c r="Z287" s="147" t="s">
        <v>33</v>
      </c>
      <c r="AA287" s="147" t="s">
        <v>33</v>
      </c>
      <c r="AB287" s="147" t="s">
        <v>33</v>
      </c>
      <c r="AC287" s="147" t="s">
        <v>33</v>
      </c>
      <c r="AD287" s="147" t="s">
        <v>33</v>
      </c>
      <c r="AE287" s="147" t="s">
        <v>33</v>
      </c>
      <c r="AF287" s="147" t="s">
        <v>33</v>
      </c>
      <c r="AG287" s="147" t="s">
        <v>33</v>
      </c>
      <c r="AH287" s="147" t="s">
        <v>33</v>
      </c>
      <c r="AI287" s="147" t="s">
        <v>33</v>
      </c>
      <c r="AJ287" s="147" t="s">
        <v>33</v>
      </c>
      <c r="AK287" s="149">
        <v>10.510024638202122</v>
      </c>
      <c r="AL287" s="149">
        <v>1.4220284011145614</v>
      </c>
      <c r="AM287" s="149">
        <v>2.5230922486232115</v>
      </c>
      <c r="AN287" s="149">
        <v>2.8209171859014313</v>
      </c>
      <c r="AO287" s="149">
        <v>3.3332632515796958</v>
      </c>
      <c r="AP287" s="149">
        <v>2.9377119174531687</v>
      </c>
      <c r="AQ287" s="149">
        <v>1.8822662074714693</v>
      </c>
      <c r="AR287" s="149">
        <v>3.3720243730129074</v>
      </c>
      <c r="AS287" s="149">
        <v>3.1794675879560801</v>
      </c>
      <c r="AT287" s="149">
        <v>2.3926783038775183</v>
      </c>
      <c r="AU287" s="149">
        <v>5.3822766327210481</v>
      </c>
      <c r="AV287" s="149">
        <v>2.6927947043356091</v>
      </c>
      <c r="AW287" s="149">
        <v>5.0991199992900391</v>
      </c>
      <c r="AX287" s="149">
        <v>11.538434747978862</v>
      </c>
      <c r="AY287" s="149">
        <v>2.0133438203376941</v>
      </c>
      <c r="AZ287" s="149">
        <v>2.8238633611650847</v>
      </c>
      <c r="BA287" s="149">
        <v>1.1221773272483393</v>
      </c>
      <c r="BB287" s="149">
        <v>1.1068911438708884</v>
      </c>
      <c r="BC287" s="149">
        <v>0.88066492642580707</v>
      </c>
      <c r="BD287" s="149">
        <v>2.3860976534505722</v>
      </c>
      <c r="BE287" s="149">
        <v>1.2083731792403727</v>
      </c>
      <c r="BF287" s="149">
        <v>1.4134339997895329</v>
      </c>
      <c r="BG287" s="149">
        <v>1.592665989744658</v>
      </c>
      <c r="BH287" s="149">
        <v>0.45541965879465068</v>
      </c>
      <c r="BI287" s="149">
        <v>0.9054940631632955</v>
      </c>
      <c r="BJ287" s="149">
        <v>1.9884987065533291</v>
      </c>
      <c r="BK287" s="149">
        <v>2.0815319164027009</v>
      </c>
      <c r="BL287" s="149">
        <v>3.3415535811021995</v>
      </c>
      <c r="BM287" s="149">
        <v>0.65820517886471552</v>
      </c>
      <c r="BN287" s="149">
        <v>0.65820517886471552</v>
      </c>
      <c r="BP287" s="56"/>
    </row>
    <row r="288" spans="1:71" s="39" customFormat="1" ht="24" x14ac:dyDescent="0.3">
      <c r="A288" s="131"/>
      <c r="B288" s="117"/>
      <c r="C288" s="118"/>
      <c r="D288" s="51"/>
      <c r="E288" s="90"/>
      <c r="F288" s="91"/>
      <c r="G288" s="92"/>
      <c r="H288" s="92"/>
      <c r="I288" s="92"/>
      <c r="J288" s="92"/>
      <c r="K288" s="92"/>
      <c r="L288" s="92"/>
      <c r="M288" s="92"/>
      <c r="N288" s="92"/>
      <c r="O288" s="92"/>
      <c r="P288" s="92"/>
      <c r="Q288" s="92"/>
      <c r="R288" s="92"/>
      <c r="S288" s="92"/>
      <c r="T288" s="92"/>
      <c r="U288" s="92"/>
      <c r="V288" s="92"/>
      <c r="W288" s="92"/>
      <c r="X288" s="92"/>
      <c r="Y288" s="92"/>
      <c r="Z288" s="92"/>
      <c r="AA288" s="92"/>
      <c r="AB288" s="92"/>
      <c r="AC288" s="92"/>
      <c r="AD288" s="92"/>
      <c r="AE288" s="92"/>
      <c r="AF288" s="92"/>
      <c r="AG288" s="92"/>
      <c r="AH288" s="92"/>
      <c r="AI288" s="92"/>
      <c r="AJ288" s="92"/>
      <c r="AK288" s="95"/>
      <c r="AL288" s="95"/>
      <c r="AM288" s="95"/>
      <c r="AN288" s="95"/>
      <c r="AO288" s="95"/>
      <c r="AP288" s="95"/>
      <c r="AQ288" s="95"/>
      <c r="AR288" s="95"/>
      <c r="AS288" s="95"/>
      <c r="AT288" s="95"/>
      <c r="AU288" s="95"/>
      <c r="AV288" s="95"/>
      <c r="AW288" s="95"/>
      <c r="AX288" s="95"/>
      <c r="AY288" s="95"/>
      <c r="AZ288" s="95"/>
      <c r="BA288" s="95"/>
      <c r="BB288" s="95"/>
      <c r="BC288" s="95"/>
      <c r="BD288" s="95"/>
      <c r="BE288" s="95"/>
      <c r="BF288" s="95"/>
      <c r="BG288" s="95"/>
      <c r="BH288" s="95"/>
      <c r="BI288" s="95"/>
      <c r="BJ288" s="95"/>
      <c r="BK288" s="95"/>
      <c r="BL288" s="95"/>
      <c r="BM288" s="95"/>
      <c r="BN288" s="95"/>
      <c r="BP288" s="124" t="s">
        <v>228</v>
      </c>
      <c r="BQ288" s="99" t="s">
        <v>129</v>
      </c>
      <c r="BR288" s="99" t="s">
        <v>130</v>
      </c>
      <c r="BS288" s="99" t="s">
        <v>131</v>
      </c>
    </row>
    <row r="289" spans="1:71" ht="16.5" customHeight="1" x14ac:dyDescent="0.3">
      <c r="A289" s="130"/>
      <c r="B289" s="231" t="s">
        <v>39</v>
      </c>
      <c r="C289" s="225" t="s">
        <v>25</v>
      </c>
      <c r="D289" s="228" t="s">
        <v>51</v>
      </c>
      <c r="E289" s="136" t="s">
        <v>87</v>
      </c>
      <c r="F289" s="7" t="s">
        <v>32</v>
      </c>
      <c r="G289" s="138" t="s">
        <v>33</v>
      </c>
      <c r="H289" s="138" t="s">
        <v>33</v>
      </c>
      <c r="I289" s="138" t="s">
        <v>33</v>
      </c>
      <c r="J289" s="138" t="s">
        <v>33</v>
      </c>
      <c r="K289" s="138" t="s">
        <v>33</v>
      </c>
      <c r="L289" s="138" t="s">
        <v>33</v>
      </c>
      <c r="M289" s="138" t="s">
        <v>33</v>
      </c>
      <c r="N289" s="138" t="s">
        <v>33</v>
      </c>
      <c r="O289" s="138" t="s">
        <v>33</v>
      </c>
      <c r="P289" s="138" t="s">
        <v>33</v>
      </c>
      <c r="Q289" s="138" t="s">
        <v>33</v>
      </c>
      <c r="R289" s="138" t="s">
        <v>33</v>
      </c>
      <c r="S289" s="138" t="s">
        <v>33</v>
      </c>
      <c r="T289" s="138" t="s">
        <v>33</v>
      </c>
      <c r="U289" s="138" t="s">
        <v>33</v>
      </c>
      <c r="V289" s="138" t="s">
        <v>33</v>
      </c>
      <c r="W289" s="138" t="s">
        <v>33</v>
      </c>
      <c r="X289" s="138" t="s">
        <v>33</v>
      </c>
      <c r="Y289" s="138" t="s">
        <v>33</v>
      </c>
      <c r="Z289" s="138" t="s">
        <v>33</v>
      </c>
      <c r="AA289" s="138" t="s">
        <v>33</v>
      </c>
      <c r="AB289" s="138" t="s">
        <v>33</v>
      </c>
      <c r="AC289" s="138" t="s">
        <v>33</v>
      </c>
      <c r="AD289" s="138" t="s">
        <v>33</v>
      </c>
      <c r="AE289" s="138" t="s">
        <v>33</v>
      </c>
      <c r="AF289" s="138" t="s">
        <v>33</v>
      </c>
      <c r="AG289" s="138" t="s">
        <v>33</v>
      </c>
      <c r="AH289" s="138" t="s">
        <v>33</v>
      </c>
      <c r="AI289" s="138" t="s">
        <v>33</v>
      </c>
      <c r="AJ289" s="138" t="s">
        <v>33</v>
      </c>
      <c r="AK289" s="140">
        <v>0</v>
      </c>
      <c r="AL289" s="140">
        <v>0</v>
      </c>
      <c r="AM289" s="140">
        <v>0</v>
      </c>
      <c r="AN289" s="140">
        <v>0</v>
      </c>
      <c r="AO289" s="140">
        <v>0</v>
      </c>
      <c r="AP289" s="140">
        <v>0</v>
      </c>
      <c r="AQ289" s="140">
        <v>0</v>
      </c>
      <c r="AR289" s="140">
        <v>0</v>
      </c>
      <c r="AS289" s="140">
        <v>0</v>
      </c>
      <c r="AT289" s="140">
        <v>0</v>
      </c>
      <c r="AU289" s="140">
        <v>0</v>
      </c>
      <c r="AV289" s="140">
        <v>0</v>
      </c>
      <c r="AW289" s="140">
        <v>0</v>
      </c>
      <c r="AX289" s="140">
        <v>0</v>
      </c>
      <c r="AY289" s="140">
        <v>0</v>
      </c>
      <c r="AZ289" s="140">
        <v>0</v>
      </c>
      <c r="BA289" s="140">
        <v>0</v>
      </c>
      <c r="BB289" s="140">
        <v>0</v>
      </c>
      <c r="BC289" s="140">
        <v>0</v>
      </c>
      <c r="BD289" s="140">
        <v>0</v>
      </c>
      <c r="BE289" s="140">
        <v>0</v>
      </c>
      <c r="BF289" s="140">
        <v>0</v>
      </c>
      <c r="BG289" s="140">
        <v>0</v>
      </c>
      <c r="BH289" s="140">
        <v>0</v>
      </c>
      <c r="BI289" s="140">
        <v>0</v>
      </c>
      <c r="BJ289" s="140">
        <v>0</v>
      </c>
      <c r="BK289" s="140">
        <v>0</v>
      </c>
      <c r="BL289" s="140">
        <v>0</v>
      </c>
      <c r="BM289" s="140">
        <v>0</v>
      </c>
      <c r="BN289" s="140">
        <v>0</v>
      </c>
      <c r="BP289" s="141" t="s">
        <v>87</v>
      </c>
      <c r="BQ289" s="142">
        <v>0</v>
      </c>
      <c r="BR289" s="142">
        <v>0</v>
      </c>
      <c r="BS289" s="142">
        <v>0</v>
      </c>
    </row>
    <row r="290" spans="1:71" ht="16.5" customHeight="1" x14ac:dyDescent="0.3">
      <c r="A290" s="130"/>
      <c r="B290" s="232"/>
      <c r="C290" s="226"/>
      <c r="D290" s="229"/>
      <c r="E290" s="96" t="s">
        <v>36</v>
      </c>
      <c r="F290" s="7" t="s">
        <v>32</v>
      </c>
      <c r="G290" s="9" t="s">
        <v>33</v>
      </c>
      <c r="H290" s="9" t="s">
        <v>33</v>
      </c>
      <c r="I290" s="9" t="s">
        <v>33</v>
      </c>
      <c r="J290" s="9" t="s">
        <v>33</v>
      </c>
      <c r="K290" s="9" t="s">
        <v>33</v>
      </c>
      <c r="L290" s="9" t="s">
        <v>33</v>
      </c>
      <c r="M290" s="9" t="s">
        <v>33</v>
      </c>
      <c r="N290" s="9" t="s">
        <v>33</v>
      </c>
      <c r="O290" s="9" t="s">
        <v>33</v>
      </c>
      <c r="P290" s="9" t="s">
        <v>33</v>
      </c>
      <c r="Q290" s="9" t="s">
        <v>33</v>
      </c>
      <c r="R290" s="9" t="s">
        <v>33</v>
      </c>
      <c r="S290" s="9" t="s">
        <v>33</v>
      </c>
      <c r="T290" s="9" t="s">
        <v>33</v>
      </c>
      <c r="U290" s="9" t="s">
        <v>33</v>
      </c>
      <c r="V290" s="9" t="s">
        <v>33</v>
      </c>
      <c r="W290" s="9" t="s">
        <v>33</v>
      </c>
      <c r="X290" s="9" t="s">
        <v>33</v>
      </c>
      <c r="Y290" s="9" t="s">
        <v>33</v>
      </c>
      <c r="Z290" s="9" t="s">
        <v>33</v>
      </c>
      <c r="AA290" s="9" t="s">
        <v>33</v>
      </c>
      <c r="AB290" s="9" t="s">
        <v>33</v>
      </c>
      <c r="AC290" s="9" t="s">
        <v>33</v>
      </c>
      <c r="AD290" s="9" t="s">
        <v>33</v>
      </c>
      <c r="AE290" s="9" t="s">
        <v>33</v>
      </c>
      <c r="AF290" s="9" t="s">
        <v>33</v>
      </c>
      <c r="AG290" s="9" t="s">
        <v>33</v>
      </c>
      <c r="AH290" s="9" t="s">
        <v>33</v>
      </c>
      <c r="AI290" s="9" t="s">
        <v>33</v>
      </c>
      <c r="AJ290" s="9" t="s">
        <v>33</v>
      </c>
      <c r="AK290" s="13">
        <v>367.13832288042369</v>
      </c>
      <c r="AL290" s="13">
        <v>417.80493072265261</v>
      </c>
      <c r="AM290" s="13">
        <v>395.01650302599199</v>
      </c>
      <c r="AN290" s="13">
        <v>383.25900587862515</v>
      </c>
      <c r="AO290" s="13">
        <v>350.65574945193515</v>
      </c>
      <c r="AP290" s="13">
        <v>354.05411682016245</v>
      </c>
      <c r="AQ290" s="13">
        <v>364.13099287964297</v>
      </c>
      <c r="AR290" s="13">
        <v>327.63836865021682</v>
      </c>
      <c r="AS290" s="13">
        <v>321.14488813671858</v>
      </c>
      <c r="AT290" s="13">
        <v>300.87860494799895</v>
      </c>
      <c r="AU290" s="13">
        <v>273.8921320938008</v>
      </c>
      <c r="AV290" s="13">
        <v>264.40071990545329</v>
      </c>
      <c r="AW290" s="13">
        <v>243.2589594862755</v>
      </c>
      <c r="AX290" s="13">
        <v>241.87928959229453</v>
      </c>
      <c r="AY290" s="13">
        <v>227.99434988313979</v>
      </c>
      <c r="AZ290" s="13">
        <v>208.75256657821188</v>
      </c>
      <c r="BA290" s="13">
        <v>184.16681243024675</v>
      </c>
      <c r="BB290" s="13">
        <v>171.52043408910396</v>
      </c>
      <c r="BC290" s="13">
        <v>165.48630981758154</v>
      </c>
      <c r="BD290" s="13">
        <v>157.13074210693367</v>
      </c>
      <c r="BE290" s="13">
        <v>163.61771024139713</v>
      </c>
      <c r="BF290" s="13">
        <v>137.68532527268007</v>
      </c>
      <c r="BG290" s="13">
        <v>140.67479777989763</v>
      </c>
      <c r="BH290" s="13">
        <v>141.60074020950015</v>
      </c>
      <c r="BI290" s="13">
        <v>117.86948554975332</v>
      </c>
      <c r="BJ290" s="13">
        <v>118.86798477192698</v>
      </c>
      <c r="BK290" s="13">
        <v>118.58937208919772</v>
      </c>
      <c r="BL290" s="13">
        <v>112.07924304895516</v>
      </c>
      <c r="BM290" s="13">
        <v>103.96172702702921</v>
      </c>
      <c r="BN290" s="13">
        <v>95.050963905370992</v>
      </c>
      <c r="BP290" s="101" t="s">
        <v>36</v>
      </c>
      <c r="BQ290" s="103">
        <v>-0.71683226580274662</v>
      </c>
      <c r="BR290" s="103">
        <v>-7.2426577848855533E-2</v>
      </c>
      <c r="BS290" s="103">
        <v>-8.5711957433541805E-2</v>
      </c>
    </row>
    <row r="291" spans="1:71" s="39" customFormat="1" ht="16.5" customHeight="1" x14ac:dyDescent="0.3">
      <c r="A291" s="131"/>
      <c r="B291" s="232"/>
      <c r="C291" s="226"/>
      <c r="D291" s="229"/>
      <c r="E291" s="97" t="s">
        <v>154</v>
      </c>
      <c r="F291" s="53" t="s">
        <v>32</v>
      </c>
      <c r="G291" s="9" t="s">
        <v>33</v>
      </c>
      <c r="H291" s="9" t="s">
        <v>33</v>
      </c>
      <c r="I291" s="9" t="s">
        <v>33</v>
      </c>
      <c r="J291" s="9" t="s">
        <v>33</v>
      </c>
      <c r="K291" s="9" t="s">
        <v>33</v>
      </c>
      <c r="L291" s="9" t="s">
        <v>33</v>
      </c>
      <c r="M291" s="9" t="s">
        <v>33</v>
      </c>
      <c r="N291" s="9" t="s">
        <v>33</v>
      </c>
      <c r="O291" s="9" t="s">
        <v>33</v>
      </c>
      <c r="P291" s="9" t="s">
        <v>33</v>
      </c>
      <c r="Q291" s="9" t="s">
        <v>33</v>
      </c>
      <c r="R291" s="9" t="s">
        <v>33</v>
      </c>
      <c r="S291" s="9" t="s">
        <v>33</v>
      </c>
      <c r="T291" s="9" t="s">
        <v>33</v>
      </c>
      <c r="U291" s="9" t="s">
        <v>33</v>
      </c>
      <c r="V291" s="9" t="s">
        <v>33</v>
      </c>
      <c r="W291" s="9" t="s">
        <v>33</v>
      </c>
      <c r="X291" s="9" t="s">
        <v>33</v>
      </c>
      <c r="Y291" s="9" t="s">
        <v>33</v>
      </c>
      <c r="Z291" s="9" t="s">
        <v>33</v>
      </c>
      <c r="AA291" s="9" t="s">
        <v>33</v>
      </c>
      <c r="AB291" s="9" t="s">
        <v>33</v>
      </c>
      <c r="AC291" s="9" t="s">
        <v>33</v>
      </c>
      <c r="AD291" s="9" t="s">
        <v>33</v>
      </c>
      <c r="AE291" s="9" t="s">
        <v>33</v>
      </c>
      <c r="AF291" s="9" t="s">
        <v>33</v>
      </c>
      <c r="AG291" s="9" t="s">
        <v>33</v>
      </c>
      <c r="AH291" s="9" t="s">
        <v>33</v>
      </c>
      <c r="AI291" s="9" t="s">
        <v>33</v>
      </c>
      <c r="AJ291" s="9" t="s">
        <v>33</v>
      </c>
      <c r="AK291" s="60">
        <v>367.13832288042369</v>
      </c>
      <c r="AL291" s="60">
        <v>417.80493072265261</v>
      </c>
      <c r="AM291" s="60">
        <v>395.01650302599199</v>
      </c>
      <c r="AN291" s="60">
        <v>383.25900587862515</v>
      </c>
      <c r="AO291" s="60">
        <v>350.65574945193515</v>
      </c>
      <c r="AP291" s="60">
        <v>354.05411682016245</v>
      </c>
      <c r="AQ291" s="60">
        <v>364.13099287964297</v>
      </c>
      <c r="AR291" s="60">
        <v>327.63836865021682</v>
      </c>
      <c r="AS291" s="60">
        <v>321.14488813671858</v>
      </c>
      <c r="AT291" s="60">
        <v>300.87860494799895</v>
      </c>
      <c r="AU291" s="60">
        <v>273.8921320938008</v>
      </c>
      <c r="AV291" s="60">
        <v>264.40071990545329</v>
      </c>
      <c r="AW291" s="60">
        <v>243.2589594862755</v>
      </c>
      <c r="AX291" s="60">
        <v>241.87928959229453</v>
      </c>
      <c r="AY291" s="60">
        <v>227.99434988313979</v>
      </c>
      <c r="AZ291" s="60">
        <v>208.75256657821188</v>
      </c>
      <c r="BA291" s="60">
        <v>184.16681243024675</v>
      </c>
      <c r="BB291" s="60">
        <v>171.52043408910396</v>
      </c>
      <c r="BC291" s="60">
        <v>165.48630981758154</v>
      </c>
      <c r="BD291" s="60">
        <v>157.13074210693367</v>
      </c>
      <c r="BE291" s="60">
        <v>163.61771024139713</v>
      </c>
      <c r="BF291" s="60">
        <v>137.68532527268007</v>
      </c>
      <c r="BG291" s="60">
        <v>140.67479777989763</v>
      </c>
      <c r="BH291" s="60">
        <v>141.60074020950015</v>
      </c>
      <c r="BI291" s="60">
        <v>117.86948554975332</v>
      </c>
      <c r="BJ291" s="60">
        <v>118.86798477192698</v>
      </c>
      <c r="BK291" s="60">
        <v>118.58937208919772</v>
      </c>
      <c r="BL291" s="60">
        <v>112.07924304895516</v>
      </c>
      <c r="BM291" s="60">
        <v>103.96172702702921</v>
      </c>
      <c r="BN291" s="60">
        <v>95.050963905370992</v>
      </c>
      <c r="BP291" s="102" t="s">
        <v>106</v>
      </c>
      <c r="BQ291" s="104">
        <v>-0.71683226580274662</v>
      </c>
      <c r="BR291" s="104">
        <v>-7.2426577848855533E-2</v>
      </c>
      <c r="BS291" s="104">
        <v>-8.5711957433541805E-2</v>
      </c>
    </row>
    <row r="292" spans="1:71" s="39" customFormat="1" x14ac:dyDescent="0.3">
      <c r="A292" s="131"/>
      <c r="B292" s="232"/>
      <c r="C292" s="226"/>
      <c r="D292" s="229"/>
      <c r="E292" s="137" t="s">
        <v>126</v>
      </c>
      <c r="F292" s="82" t="s">
        <v>127</v>
      </c>
      <c r="G292" s="9" t="s">
        <v>33</v>
      </c>
      <c r="H292" s="9" t="s">
        <v>33</v>
      </c>
      <c r="I292" s="9" t="s">
        <v>33</v>
      </c>
      <c r="J292" s="9" t="s">
        <v>33</v>
      </c>
      <c r="K292" s="9" t="s">
        <v>33</v>
      </c>
      <c r="L292" s="9" t="s">
        <v>33</v>
      </c>
      <c r="M292" s="9" t="s">
        <v>33</v>
      </c>
      <c r="N292" s="9" t="s">
        <v>33</v>
      </c>
      <c r="O292" s="9" t="s">
        <v>33</v>
      </c>
      <c r="P292" s="9" t="s">
        <v>33</v>
      </c>
      <c r="Q292" s="9" t="s">
        <v>33</v>
      </c>
      <c r="R292" s="9" t="s">
        <v>33</v>
      </c>
      <c r="S292" s="9" t="s">
        <v>33</v>
      </c>
      <c r="T292" s="9" t="s">
        <v>33</v>
      </c>
      <c r="U292" s="9" t="s">
        <v>33</v>
      </c>
      <c r="V292" s="9" t="s">
        <v>33</v>
      </c>
      <c r="W292" s="9" t="s">
        <v>33</v>
      </c>
      <c r="X292" s="9" t="s">
        <v>33</v>
      </c>
      <c r="Y292" s="9" t="s">
        <v>33</v>
      </c>
      <c r="Z292" s="9" t="s">
        <v>33</v>
      </c>
      <c r="AA292" s="9" t="s">
        <v>33</v>
      </c>
      <c r="AB292" s="9" t="s">
        <v>33</v>
      </c>
      <c r="AC292" s="9" t="s">
        <v>33</v>
      </c>
      <c r="AD292" s="9" t="s">
        <v>33</v>
      </c>
      <c r="AE292" s="9" t="s">
        <v>33</v>
      </c>
      <c r="AF292" s="9" t="s">
        <v>33</v>
      </c>
      <c r="AG292" s="9" t="s">
        <v>33</v>
      </c>
      <c r="AH292" s="9" t="s">
        <v>33</v>
      </c>
      <c r="AI292" s="9" t="s">
        <v>33</v>
      </c>
      <c r="AJ292" s="9" t="s">
        <v>33</v>
      </c>
      <c r="AK292" s="100">
        <v>0</v>
      </c>
      <c r="AL292" s="100">
        <v>0</v>
      </c>
      <c r="AM292" s="100">
        <v>0</v>
      </c>
      <c r="AN292" s="100">
        <v>0</v>
      </c>
      <c r="AO292" s="100">
        <v>0</v>
      </c>
      <c r="AP292" s="100">
        <v>0</v>
      </c>
      <c r="AQ292" s="100">
        <v>0</v>
      </c>
      <c r="AR292" s="100">
        <v>0</v>
      </c>
      <c r="AS292" s="100">
        <v>0</v>
      </c>
      <c r="AT292" s="100">
        <v>0</v>
      </c>
      <c r="AU292" s="100">
        <v>0</v>
      </c>
      <c r="AV292" s="100">
        <v>0</v>
      </c>
      <c r="AW292" s="100">
        <v>0</v>
      </c>
      <c r="AX292" s="100">
        <v>0</v>
      </c>
      <c r="AY292" s="100">
        <v>0</v>
      </c>
      <c r="AZ292" s="100">
        <v>0</v>
      </c>
      <c r="BA292" s="100">
        <v>0</v>
      </c>
      <c r="BB292" s="100">
        <v>0</v>
      </c>
      <c r="BC292" s="100">
        <v>0</v>
      </c>
      <c r="BD292" s="100">
        <v>0</v>
      </c>
      <c r="BE292" s="100">
        <v>0</v>
      </c>
      <c r="BF292" s="100">
        <v>0</v>
      </c>
      <c r="BG292" s="100">
        <v>0</v>
      </c>
      <c r="BH292" s="100">
        <v>0</v>
      </c>
      <c r="BI292" s="100">
        <v>0</v>
      </c>
      <c r="BJ292" s="100">
        <v>0</v>
      </c>
      <c r="BK292" s="100">
        <v>0</v>
      </c>
      <c r="BL292" s="100">
        <v>0</v>
      </c>
      <c r="BM292" s="100">
        <v>0</v>
      </c>
      <c r="BN292" s="100">
        <v>0</v>
      </c>
      <c r="BP292" s="58"/>
      <c r="BQ292" s="56"/>
    </row>
    <row r="293" spans="1:71" s="39" customFormat="1" ht="17.25" customHeight="1" x14ac:dyDescent="0.3">
      <c r="A293" s="131"/>
      <c r="B293" s="233"/>
      <c r="C293" s="227"/>
      <c r="D293" s="230"/>
      <c r="E293" s="145" t="s">
        <v>216</v>
      </c>
      <c r="F293" s="146" t="s">
        <v>32</v>
      </c>
      <c r="G293" s="147" t="s">
        <v>33</v>
      </c>
      <c r="H293" s="147" t="s">
        <v>33</v>
      </c>
      <c r="I293" s="147" t="s">
        <v>33</v>
      </c>
      <c r="J293" s="147" t="s">
        <v>33</v>
      </c>
      <c r="K293" s="147" t="s">
        <v>33</v>
      </c>
      <c r="L293" s="147" t="s">
        <v>33</v>
      </c>
      <c r="M293" s="147" t="s">
        <v>33</v>
      </c>
      <c r="N293" s="147" t="s">
        <v>33</v>
      </c>
      <c r="O293" s="147" t="s">
        <v>33</v>
      </c>
      <c r="P293" s="147" t="s">
        <v>33</v>
      </c>
      <c r="Q293" s="147" t="s">
        <v>33</v>
      </c>
      <c r="R293" s="147" t="s">
        <v>33</v>
      </c>
      <c r="S293" s="147" t="s">
        <v>33</v>
      </c>
      <c r="T293" s="147" t="s">
        <v>33</v>
      </c>
      <c r="U293" s="147" t="s">
        <v>33</v>
      </c>
      <c r="V293" s="147" t="s">
        <v>33</v>
      </c>
      <c r="W293" s="147" t="s">
        <v>33</v>
      </c>
      <c r="X293" s="147" t="s">
        <v>33</v>
      </c>
      <c r="Y293" s="147" t="s">
        <v>33</v>
      </c>
      <c r="Z293" s="147" t="s">
        <v>33</v>
      </c>
      <c r="AA293" s="147" t="s">
        <v>33</v>
      </c>
      <c r="AB293" s="147" t="s">
        <v>33</v>
      </c>
      <c r="AC293" s="147" t="s">
        <v>33</v>
      </c>
      <c r="AD293" s="147" t="s">
        <v>33</v>
      </c>
      <c r="AE293" s="147" t="s">
        <v>33</v>
      </c>
      <c r="AF293" s="147" t="s">
        <v>33</v>
      </c>
      <c r="AG293" s="147" t="s">
        <v>33</v>
      </c>
      <c r="AH293" s="147" t="s">
        <v>33</v>
      </c>
      <c r="AI293" s="147" t="s">
        <v>33</v>
      </c>
      <c r="AJ293" s="147" t="s">
        <v>33</v>
      </c>
      <c r="AK293" s="148">
        <v>0</v>
      </c>
      <c r="AL293" s="148">
        <v>0</v>
      </c>
      <c r="AM293" s="148">
        <v>0</v>
      </c>
      <c r="AN293" s="148">
        <v>0</v>
      </c>
      <c r="AO293" s="148">
        <v>0</v>
      </c>
      <c r="AP293" s="148">
        <v>0</v>
      </c>
      <c r="AQ293" s="148">
        <v>0</v>
      </c>
      <c r="AR293" s="148">
        <v>0</v>
      </c>
      <c r="AS293" s="148">
        <v>0</v>
      </c>
      <c r="AT293" s="148">
        <v>0</v>
      </c>
      <c r="AU293" s="148">
        <v>0</v>
      </c>
      <c r="AV293" s="148">
        <v>0</v>
      </c>
      <c r="AW293" s="148">
        <v>0</v>
      </c>
      <c r="AX293" s="148">
        <v>0</v>
      </c>
      <c r="AY293" s="148">
        <v>0</v>
      </c>
      <c r="AZ293" s="148">
        <v>0</v>
      </c>
      <c r="BA293" s="148">
        <v>0</v>
      </c>
      <c r="BB293" s="148">
        <v>0</v>
      </c>
      <c r="BC293" s="148">
        <v>0</v>
      </c>
      <c r="BD293" s="148">
        <v>0</v>
      </c>
      <c r="BE293" s="148">
        <v>0</v>
      </c>
      <c r="BF293" s="148">
        <v>0</v>
      </c>
      <c r="BG293" s="148">
        <v>0</v>
      </c>
      <c r="BH293" s="148">
        <v>0</v>
      </c>
      <c r="BI293" s="148">
        <v>0</v>
      </c>
      <c r="BJ293" s="148">
        <v>0</v>
      </c>
      <c r="BK293" s="148">
        <v>0</v>
      </c>
      <c r="BL293" s="148">
        <v>0</v>
      </c>
      <c r="BM293" s="148">
        <v>0</v>
      </c>
      <c r="BN293" s="148">
        <v>0</v>
      </c>
      <c r="BP293" s="56"/>
    </row>
    <row r="294" spans="1:71" s="39" customFormat="1" ht="24" x14ac:dyDescent="0.3">
      <c r="A294" s="131"/>
      <c r="B294" s="117"/>
      <c r="C294" s="118"/>
      <c r="D294" s="51"/>
      <c r="E294" s="90"/>
      <c r="F294" s="91"/>
      <c r="G294" s="92"/>
      <c r="H294" s="92"/>
      <c r="I294" s="92"/>
      <c r="J294" s="92"/>
      <c r="K294" s="92"/>
      <c r="L294" s="92"/>
      <c r="M294" s="92"/>
      <c r="N294" s="92"/>
      <c r="O294" s="92"/>
      <c r="P294" s="92"/>
      <c r="Q294" s="92"/>
      <c r="R294" s="92"/>
      <c r="S294" s="92"/>
      <c r="T294" s="92"/>
      <c r="U294" s="92"/>
      <c r="V294" s="92"/>
      <c r="W294" s="92"/>
      <c r="X294" s="92"/>
      <c r="Y294" s="92"/>
      <c r="Z294" s="92"/>
      <c r="AA294" s="92"/>
      <c r="AB294" s="92"/>
      <c r="AC294" s="92"/>
      <c r="AD294" s="92"/>
      <c r="AE294" s="92"/>
      <c r="AF294" s="92"/>
      <c r="AG294" s="92"/>
      <c r="AH294" s="92"/>
      <c r="AI294" s="92"/>
      <c r="AJ294" s="92"/>
      <c r="AK294" s="95"/>
      <c r="AL294" s="95"/>
      <c r="AM294" s="95"/>
      <c r="AN294" s="95"/>
      <c r="AO294" s="95"/>
      <c r="AP294" s="95"/>
      <c r="AQ294" s="95"/>
      <c r="AR294" s="95"/>
      <c r="AS294" s="95"/>
      <c r="AT294" s="95"/>
      <c r="AU294" s="95"/>
      <c r="AV294" s="95"/>
      <c r="AW294" s="95"/>
      <c r="AX294" s="95"/>
      <c r="AY294" s="95"/>
      <c r="AZ294" s="95"/>
      <c r="BA294" s="95"/>
      <c r="BB294" s="95"/>
      <c r="BC294" s="95"/>
      <c r="BD294" s="95"/>
      <c r="BE294" s="95"/>
      <c r="BF294" s="95"/>
      <c r="BG294" s="95"/>
      <c r="BH294" s="95"/>
      <c r="BI294" s="95"/>
      <c r="BJ294" s="95"/>
      <c r="BK294" s="95"/>
      <c r="BL294" s="95"/>
      <c r="BM294" s="95"/>
      <c r="BN294" s="95"/>
      <c r="BP294" s="124" t="s">
        <v>20</v>
      </c>
      <c r="BQ294" s="99" t="s">
        <v>129</v>
      </c>
      <c r="BR294" s="99" t="s">
        <v>130</v>
      </c>
      <c r="BS294" s="99" t="s">
        <v>131</v>
      </c>
    </row>
    <row r="295" spans="1:71" ht="16.5" customHeight="1" x14ac:dyDescent="0.3">
      <c r="A295" s="130"/>
      <c r="B295" s="231" t="s">
        <v>39</v>
      </c>
      <c r="C295" s="225" t="s">
        <v>25</v>
      </c>
      <c r="D295" s="228" t="s">
        <v>20</v>
      </c>
      <c r="E295" s="136" t="s">
        <v>87</v>
      </c>
      <c r="F295" s="7" t="s">
        <v>32</v>
      </c>
      <c r="G295" s="138" t="s">
        <v>33</v>
      </c>
      <c r="H295" s="138" t="s">
        <v>33</v>
      </c>
      <c r="I295" s="138" t="s">
        <v>33</v>
      </c>
      <c r="J295" s="138" t="s">
        <v>33</v>
      </c>
      <c r="K295" s="138" t="s">
        <v>33</v>
      </c>
      <c r="L295" s="138" t="s">
        <v>33</v>
      </c>
      <c r="M295" s="138" t="s">
        <v>33</v>
      </c>
      <c r="N295" s="138" t="s">
        <v>33</v>
      </c>
      <c r="O295" s="138" t="s">
        <v>33</v>
      </c>
      <c r="P295" s="138" t="s">
        <v>33</v>
      </c>
      <c r="Q295" s="138" t="s">
        <v>33</v>
      </c>
      <c r="R295" s="138" t="s">
        <v>33</v>
      </c>
      <c r="S295" s="138" t="s">
        <v>33</v>
      </c>
      <c r="T295" s="138" t="s">
        <v>33</v>
      </c>
      <c r="U295" s="138" t="s">
        <v>33</v>
      </c>
      <c r="V295" s="138" t="s">
        <v>33</v>
      </c>
      <c r="W295" s="138" t="s">
        <v>33</v>
      </c>
      <c r="X295" s="138" t="s">
        <v>33</v>
      </c>
      <c r="Y295" s="138" t="s">
        <v>33</v>
      </c>
      <c r="Z295" s="138" t="s">
        <v>33</v>
      </c>
      <c r="AA295" s="138" t="s">
        <v>33</v>
      </c>
      <c r="AB295" s="138" t="s">
        <v>33</v>
      </c>
      <c r="AC295" s="138" t="s">
        <v>33</v>
      </c>
      <c r="AD295" s="138" t="s">
        <v>33</v>
      </c>
      <c r="AE295" s="138" t="s">
        <v>33</v>
      </c>
      <c r="AF295" s="138" t="s">
        <v>33</v>
      </c>
      <c r="AG295" s="138" t="s">
        <v>33</v>
      </c>
      <c r="AH295" s="138" t="s">
        <v>33</v>
      </c>
      <c r="AI295" s="138" t="s">
        <v>33</v>
      </c>
      <c r="AJ295" s="138" t="s">
        <v>33</v>
      </c>
      <c r="AK295" s="140">
        <v>0</v>
      </c>
      <c r="AL295" s="140">
        <v>0</v>
      </c>
      <c r="AM295" s="140">
        <v>0</v>
      </c>
      <c r="AN295" s="140">
        <v>0</v>
      </c>
      <c r="AO295" s="140">
        <v>0</v>
      </c>
      <c r="AP295" s="140">
        <v>0</v>
      </c>
      <c r="AQ295" s="140">
        <v>0</v>
      </c>
      <c r="AR295" s="140">
        <v>0</v>
      </c>
      <c r="AS295" s="140">
        <v>0</v>
      </c>
      <c r="AT295" s="140">
        <v>0</v>
      </c>
      <c r="AU295" s="140">
        <v>0</v>
      </c>
      <c r="AV295" s="140">
        <v>0</v>
      </c>
      <c r="AW295" s="140">
        <v>0</v>
      </c>
      <c r="AX295" s="140">
        <v>0</v>
      </c>
      <c r="AY295" s="140">
        <v>0</v>
      </c>
      <c r="AZ295" s="140">
        <v>0</v>
      </c>
      <c r="BA295" s="140">
        <v>0</v>
      </c>
      <c r="BB295" s="140">
        <v>0</v>
      </c>
      <c r="BC295" s="140">
        <v>0</v>
      </c>
      <c r="BD295" s="140">
        <v>0</v>
      </c>
      <c r="BE295" s="140">
        <v>0</v>
      </c>
      <c r="BF295" s="140">
        <v>0</v>
      </c>
      <c r="BG295" s="140">
        <v>0</v>
      </c>
      <c r="BH295" s="140">
        <v>0</v>
      </c>
      <c r="BI295" s="140">
        <v>0</v>
      </c>
      <c r="BJ295" s="140">
        <v>0</v>
      </c>
      <c r="BK295" s="140">
        <v>0</v>
      </c>
      <c r="BL295" s="140">
        <v>0</v>
      </c>
      <c r="BM295" s="140">
        <v>0</v>
      </c>
      <c r="BN295" s="140">
        <v>0</v>
      </c>
      <c r="BP295" s="141" t="s">
        <v>87</v>
      </c>
      <c r="BQ295" s="142">
        <v>0</v>
      </c>
      <c r="BR295" s="142">
        <v>0</v>
      </c>
      <c r="BS295" s="142">
        <v>0</v>
      </c>
    </row>
    <row r="296" spans="1:71" ht="16.5" customHeight="1" x14ac:dyDescent="0.3">
      <c r="A296" s="130"/>
      <c r="B296" s="232"/>
      <c r="C296" s="226"/>
      <c r="D296" s="229"/>
      <c r="E296" s="96" t="s">
        <v>36</v>
      </c>
      <c r="F296" s="7" t="s">
        <v>32</v>
      </c>
      <c r="G296" s="9" t="s">
        <v>33</v>
      </c>
      <c r="H296" s="9" t="s">
        <v>33</v>
      </c>
      <c r="I296" s="9" t="s">
        <v>33</v>
      </c>
      <c r="J296" s="9" t="s">
        <v>33</v>
      </c>
      <c r="K296" s="9" t="s">
        <v>33</v>
      </c>
      <c r="L296" s="9" t="s">
        <v>33</v>
      </c>
      <c r="M296" s="9" t="s">
        <v>33</v>
      </c>
      <c r="N296" s="9" t="s">
        <v>33</v>
      </c>
      <c r="O296" s="9" t="s">
        <v>33</v>
      </c>
      <c r="P296" s="9" t="s">
        <v>33</v>
      </c>
      <c r="Q296" s="9" t="s">
        <v>33</v>
      </c>
      <c r="R296" s="9" t="s">
        <v>33</v>
      </c>
      <c r="S296" s="9" t="s">
        <v>33</v>
      </c>
      <c r="T296" s="9" t="s">
        <v>33</v>
      </c>
      <c r="U296" s="9" t="s">
        <v>33</v>
      </c>
      <c r="V296" s="9" t="s">
        <v>33</v>
      </c>
      <c r="W296" s="9" t="s">
        <v>33</v>
      </c>
      <c r="X296" s="9" t="s">
        <v>33</v>
      </c>
      <c r="Y296" s="9" t="s">
        <v>33</v>
      </c>
      <c r="Z296" s="9" t="s">
        <v>33</v>
      </c>
      <c r="AA296" s="9" t="s">
        <v>33</v>
      </c>
      <c r="AB296" s="9" t="s">
        <v>33</v>
      </c>
      <c r="AC296" s="9" t="s">
        <v>33</v>
      </c>
      <c r="AD296" s="9" t="s">
        <v>33</v>
      </c>
      <c r="AE296" s="9" t="s">
        <v>33</v>
      </c>
      <c r="AF296" s="9" t="s">
        <v>33</v>
      </c>
      <c r="AG296" s="9" t="s">
        <v>33</v>
      </c>
      <c r="AH296" s="9" t="s">
        <v>33</v>
      </c>
      <c r="AI296" s="9" t="s">
        <v>33</v>
      </c>
      <c r="AJ296" s="9" t="s">
        <v>33</v>
      </c>
      <c r="AK296" s="13">
        <v>75.39192474528636</v>
      </c>
      <c r="AL296" s="13">
        <v>83.255599577014536</v>
      </c>
      <c r="AM296" s="13">
        <v>83.245987347707995</v>
      </c>
      <c r="AN296" s="13">
        <v>83.816932751533486</v>
      </c>
      <c r="AO296" s="13">
        <v>79.474202412438501</v>
      </c>
      <c r="AP296" s="13">
        <v>81.525859735199106</v>
      </c>
      <c r="AQ296" s="13">
        <v>82.939920919336018</v>
      </c>
      <c r="AR296" s="13">
        <v>78.069003480612992</v>
      </c>
      <c r="AS296" s="13">
        <v>78.847423470364902</v>
      </c>
      <c r="AT296" s="13">
        <v>75.395813002568318</v>
      </c>
      <c r="AU296" s="13">
        <v>70.007615122863584</v>
      </c>
      <c r="AV296" s="13">
        <v>69.480037706995788</v>
      </c>
      <c r="AW296" s="13">
        <v>67.057396301142148</v>
      </c>
      <c r="AX296" s="13">
        <v>65.817635198013562</v>
      </c>
      <c r="AY296" s="13">
        <v>62.902281579909285</v>
      </c>
      <c r="AZ296" s="13">
        <v>56.955047307367181</v>
      </c>
      <c r="BA296" s="13">
        <v>52.388958871678582</v>
      </c>
      <c r="BB296" s="13">
        <v>49.60977355973742</v>
      </c>
      <c r="BC296" s="13">
        <v>47.318852023804524</v>
      </c>
      <c r="BD296" s="13">
        <v>45.316254406641463</v>
      </c>
      <c r="BE296" s="13">
        <v>45.320556310713116</v>
      </c>
      <c r="BF296" s="13">
        <v>40.495374932705829</v>
      </c>
      <c r="BG296" s="13">
        <v>38.963809554167248</v>
      </c>
      <c r="BH296" s="13">
        <v>37.215882461719062</v>
      </c>
      <c r="BI296" s="13">
        <v>32.650296606138113</v>
      </c>
      <c r="BJ296" s="13">
        <v>31.266061414845112</v>
      </c>
      <c r="BK296" s="13">
        <v>29.341442366816437</v>
      </c>
      <c r="BL296" s="13">
        <v>26.947232055116636</v>
      </c>
      <c r="BM296" s="13">
        <v>24.30183840924721</v>
      </c>
      <c r="BN296" s="13">
        <v>22.059647103576918</v>
      </c>
      <c r="BP296" s="101" t="s">
        <v>36</v>
      </c>
      <c r="BQ296" s="103">
        <v>-0.67765992854869239</v>
      </c>
      <c r="BR296" s="103">
        <v>-9.816940160899118E-2</v>
      </c>
      <c r="BS296" s="103">
        <v>-9.2264266921349689E-2</v>
      </c>
    </row>
    <row r="297" spans="1:71" s="39" customFormat="1" ht="16.5" customHeight="1" x14ac:dyDescent="0.3">
      <c r="A297" s="131"/>
      <c r="B297" s="232"/>
      <c r="C297" s="226"/>
      <c r="D297" s="229"/>
      <c r="E297" s="97" t="s">
        <v>154</v>
      </c>
      <c r="F297" s="53" t="s">
        <v>32</v>
      </c>
      <c r="G297" s="9" t="s">
        <v>33</v>
      </c>
      <c r="H297" s="9" t="s">
        <v>33</v>
      </c>
      <c r="I297" s="9" t="s">
        <v>33</v>
      </c>
      <c r="J297" s="9" t="s">
        <v>33</v>
      </c>
      <c r="K297" s="9" t="s">
        <v>33</v>
      </c>
      <c r="L297" s="9" t="s">
        <v>33</v>
      </c>
      <c r="M297" s="9" t="s">
        <v>33</v>
      </c>
      <c r="N297" s="9" t="s">
        <v>33</v>
      </c>
      <c r="O297" s="9" t="s">
        <v>33</v>
      </c>
      <c r="P297" s="9" t="s">
        <v>33</v>
      </c>
      <c r="Q297" s="9" t="s">
        <v>33</v>
      </c>
      <c r="R297" s="9" t="s">
        <v>33</v>
      </c>
      <c r="S297" s="9" t="s">
        <v>33</v>
      </c>
      <c r="T297" s="9" t="s">
        <v>33</v>
      </c>
      <c r="U297" s="9" t="s">
        <v>33</v>
      </c>
      <c r="V297" s="9" t="s">
        <v>33</v>
      </c>
      <c r="W297" s="9" t="s">
        <v>33</v>
      </c>
      <c r="X297" s="9" t="s">
        <v>33</v>
      </c>
      <c r="Y297" s="9" t="s">
        <v>33</v>
      </c>
      <c r="Z297" s="9" t="s">
        <v>33</v>
      </c>
      <c r="AA297" s="9" t="s">
        <v>33</v>
      </c>
      <c r="AB297" s="9" t="s">
        <v>33</v>
      </c>
      <c r="AC297" s="9" t="s">
        <v>33</v>
      </c>
      <c r="AD297" s="9" t="s">
        <v>33</v>
      </c>
      <c r="AE297" s="9" t="s">
        <v>33</v>
      </c>
      <c r="AF297" s="9" t="s">
        <v>33</v>
      </c>
      <c r="AG297" s="9" t="s">
        <v>33</v>
      </c>
      <c r="AH297" s="9" t="s">
        <v>33</v>
      </c>
      <c r="AI297" s="9" t="s">
        <v>33</v>
      </c>
      <c r="AJ297" s="9" t="s">
        <v>33</v>
      </c>
      <c r="AK297" s="60">
        <v>75.39192474528636</v>
      </c>
      <c r="AL297" s="60">
        <v>83.255599577014536</v>
      </c>
      <c r="AM297" s="60">
        <v>83.245987347707995</v>
      </c>
      <c r="AN297" s="60">
        <v>83.816932751533486</v>
      </c>
      <c r="AO297" s="60">
        <v>79.474202412438501</v>
      </c>
      <c r="AP297" s="60">
        <v>81.525859735199106</v>
      </c>
      <c r="AQ297" s="60">
        <v>82.939920919336018</v>
      </c>
      <c r="AR297" s="60">
        <v>78.069003480612992</v>
      </c>
      <c r="AS297" s="60">
        <v>78.847423470364902</v>
      </c>
      <c r="AT297" s="60">
        <v>75.395813002568318</v>
      </c>
      <c r="AU297" s="60">
        <v>70.007615122863584</v>
      </c>
      <c r="AV297" s="60">
        <v>69.480037706995788</v>
      </c>
      <c r="AW297" s="60">
        <v>67.057396301142148</v>
      </c>
      <c r="AX297" s="60">
        <v>65.817635198013562</v>
      </c>
      <c r="AY297" s="60">
        <v>62.902281579909285</v>
      </c>
      <c r="AZ297" s="60">
        <v>56.955047307367181</v>
      </c>
      <c r="BA297" s="60">
        <v>52.388958871678582</v>
      </c>
      <c r="BB297" s="60">
        <v>49.60977355973742</v>
      </c>
      <c r="BC297" s="60">
        <v>47.318852023804524</v>
      </c>
      <c r="BD297" s="60">
        <v>45.316254406641463</v>
      </c>
      <c r="BE297" s="60">
        <v>45.320556310713116</v>
      </c>
      <c r="BF297" s="60">
        <v>40.495374932705829</v>
      </c>
      <c r="BG297" s="60">
        <v>38.963809554167248</v>
      </c>
      <c r="BH297" s="60">
        <v>37.215882461719062</v>
      </c>
      <c r="BI297" s="60">
        <v>32.650296606138113</v>
      </c>
      <c r="BJ297" s="60">
        <v>31.266061414845112</v>
      </c>
      <c r="BK297" s="60">
        <v>29.341442366816437</v>
      </c>
      <c r="BL297" s="60">
        <v>26.947232055116636</v>
      </c>
      <c r="BM297" s="60">
        <v>24.30183840924721</v>
      </c>
      <c r="BN297" s="60">
        <v>22.059647103576918</v>
      </c>
      <c r="BP297" s="102" t="s">
        <v>106</v>
      </c>
      <c r="BQ297" s="104">
        <v>-0.67765992854869239</v>
      </c>
      <c r="BR297" s="104">
        <v>-9.816940160899118E-2</v>
      </c>
      <c r="BS297" s="104">
        <v>-9.2264266921349689E-2</v>
      </c>
    </row>
    <row r="298" spans="1:71" x14ac:dyDescent="0.3">
      <c r="A298" s="130"/>
      <c r="B298" s="232"/>
      <c r="C298" s="226"/>
      <c r="D298" s="229"/>
      <c r="E298" s="137" t="s">
        <v>126</v>
      </c>
      <c r="F298" s="82" t="s">
        <v>127</v>
      </c>
      <c r="G298" s="9" t="s">
        <v>33</v>
      </c>
      <c r="H298" s="9" t="s">
        <v>33</v>
      </c>
      <c r="I298" s="9" t="s">
        <v>33</v>
      </c>
      <c r="J298" s="9" t="s">
        <v>33</v>
      </c>
      <c r="K298" s="9" t="s">
        <v>33</v>
      </c>
      <c r="L298" s="9" t="s">
        <v>33</v>
      </c>
      <c r="M298" s="9" t="s">
        <v>33</v>
      </c>
      <c r="N298" s="9" t="s">
        <v>33</v>
      </c>
      <c r="O298" s="9" t="s">
        <v>33</v>
      </c>
      <c r="P298" s="9" t="s">
        <v>33</v>
      </c>
      <c r="Q298" s="9" t="s">
        <v>33</v>
      </c>
      <c r="R298" s="9" t="s">
        <v>33</v>
      </c>
      <c r="S298" s="9" t="s">
        <v>33</v>
      </c>
      <c r="T298" s="9" t="s">
        <v>33</v>
      </c>
      <c r="U298" s="9" t="s">
        <v>33</v>
      </c>
      <c r="V298" s="9" t="s">
        <v>33</v>
      </c>
      <c r="W298" s="9" t="s">
        <v>33</v>
      </c>
      <c r="X298" s="9" t="s">
        <v>33</v>
      </c>
      <c r="Y298" s="9" t="s">
        <v>33</v>
      </c>
      <c r="Z298" s="9" t="s">
        <v>33</v>
      </c>
      <c r="AA298" s="9" t="s">
        <v>33</v>
      </c>
      <c r="AB298" s="9" t="s">
        <v>33</v>
      </c>
      <c r="AC298" s="9" t="s">
        <v>33</v>
      </c>
      <c r="AD298" s="9" t="s">
        <v>33</v>
      </c>
      <c r="AE298" s="9" t="s">
        <v>33</v>
      </c>
      <c r="AF298" s="9" t="s">
        <v>33</v>
      </c>
      <c r="AG298" s="9" t="s">
        <v>33</v>
      </c>
      <c r="AH298" s="9" t="s">
        <v>33</v>
      </c>
      <c r="AI298" s="9" t="s">
        <v>33</v>
      </c>
      <c r="AJ298" s="9" t="s">
        <v>33</v>
      </c>
      <c r="AK298" s="100">
        <v>0</v>
      </c>
      <c r="AL298" s="100">
        <v>0</v>
      </c>
      <c r="AM298" s="100">
        <v>0</v>
      </c>
      <c r="AN298" s="100">
        <v>0</v>
      </c>
      <c r="AO298" s="100">
        <v>0</v>
      </c>
      <c r="AP298" s="100">
        <v>0</v>
      </c>
      <c r="AQ298" s="100">
        <v>0</v>
      </c>
      <c r="AR298" s="100">
        <v>0</v>
      </c>
      <c r="AS298" s="100">
        <v>0</v>
      </c>
      <c r="AT298" s="100">
        <v>0</v>
      </c>
      <c r="AU298" s="100">
        <v>0</v>
      </c>
      <c r="AV298" s="100">
        <v>0</v>
      </c>
      <c r="AW298" s="100">
        <v>0</v>
      </c>
      <c r="AX298" s="100">
        <v>0</v>
      </c>
      <c r="AY298" s="100">
        <v>0</v>
      </c>
      <c r="AZ298" s="100">
        <v>0</v>
      </c>
      <c r="BA298" s="100">
        <v>0</v>
      </c>
      <c r="BB298" s="100">
        <v>0</v>
      </c>
      <c r="BC298" s="100">
        <v>0</v>
      </c>
      <c r="BD298" s="100">
        <v>0</v>
      </c>
      <c r="BE298" s="100">
        <v>0</v>
      </c>
      <c r="BF298" s="100">
        <v>0</v>
      </c>
      <c r="BG298" s="100">
        <v>0</v>
      </c>
      <c r="BH298" s="100">
        <v>0</v>
      </c>
      <c r="BI298" s="100">
        <v>0</v>
      </c>
      <c r="BJ298" s="100">
        <v>0</v>
      </c>
      <c r="BK298" s="100">
        <v>0</v>
      </c>
      <c r="BL298" s="100">
        <v>0</v>
      </c>
      <c r="BM298" s="100">
        <v>0</v>
      </c>
      <c r="BN298" s="100">
        <v>0</v>
      </c>
    </row>
    <row r="299" spans="1:71" s="39" customFormat="1" ht="17.25" customHeight="1" x14ac:dyDescent="0.3">
      <c r="A299" s="131"/>
      <c r="B299" s="233"/>
      <c r="C299" s="227"/>
      <c r="D299" s="230"/>
      <c r="E299" s="145" t="s">
        <v>216</v>
      </c>
      <c r="F299" s="146" t="s">
        <v>32</v>
      </c>
      <c r="G299" s="147" t="s">
        <v>33</v>
      </c>
      <c r="H299" s="147" t="s">
        <v>33</v>
      </c>
      <c r="I299" s="147" t="s">
        <v>33</v>
      </c>
      <c r="J299" s="147" t="s">
        <v>33</v>
      </c>
      <c r="K299" s="147" t="s">
        <v>33</v>
      </c>
      <c r="L299" s="147" t="s">
        <v>33</v>
      </c>
      <c r="M299" s="147" t="s">
        <v>33</v>
      </c>
      <c r="N299" s="147" t="s">
        <v>33</v>
      </c>
      <c r="O299" s="147" t="s">
        <v>33</v>
      </c>
      <c r="P299" s="147" t="s">
        <v>33</v>
      </c>
      <c r="Q299" s="147" t="s">
        <v>33</v>
      </c>
      <c r="R299" s="147" t="s">
        <v>33</v>
      </c>
      <c r="S299" s="147" t="s">
        <v>33</v>
      </c>
      <c r="T299" s="147" t="s">
        <v>33</v>
      </c>
      <c r="U299" s="147" t="s">
        <v>33</v>
      </c>
      <c r="V299" s="147" t="s">
        <v>33</v>
      </c>
      <c r="W299" s="147" t="s">
        <v>33</v>
      </c>
      <c r="X299" s="147" t="s">
        <v>33</v>
      </c>
      <c r="Y299" s="147" t="s">
        <v>33</v>
      </c>
      <c r="Z299" s="147" t="s">
        <v>33</v>
      </c>
      <c r="AA299" s="147" t="s">
        <v>33</v>
      </c>
      <c r="AB299" s="147" t="s">
        <v>33</v>
      </c>
      <c r="AC299" s="147" t="s">
        <v>33</v>
      </c>
      <c r="AD299" s="147" t="s">
        <v>33</v>
      </c>
      <c r="AE299" s="147" t="s">
        <v>33</v>
      </c>
      <c r="AF299" s="147" t="s">
        <v>33</v>
      </c>
      <c r="AG299" s="147" t="s">
        <v>33</v>
      </c>
      <c r="AH299" s="147" t="s">
        <v>33</v>
      </c>
      <c r="AI299" s="147" t="s">
        <v>33</v>
      </c>
      <c r="AJ299" s="147" t="s">
        <v>33</v>
      </c>
      <c r="AK299" s="148">
        <v>2.9428068986965941</v>
      </c>
      <c r="AL299" s="148">
        <v>0.39816795231207724</v>
      </c>
      <c r="AM299" s="148">
        <v>0.70646582961449944</v>
      </c>
      <c r="AN299" s="148">
        <v>0.78985681205240099</v>
      </c>
      <c r="AO299" s="148">
        <v>0.93331371044231526</v>
      </c>
      <c r="AP299" s="148">
        <v>0.8225593368868872</v>
      </c>
      <c r="AQ299" s="148">
        <v>0.52703453809201151</v>
      </c>
      <c r="AR299" s="148">
        <v>0.94416682444361433</v>
      </c>
      <c r="AS299" s="148">
        <v>0.89025092462770261</v>
      </c>
      <c r="AT299" s="148">
        <v>0.66994992508570528</v>
      </c>
      <c r="AU299" s="148">
        <v>1.5070374571618941</v>
      </c>
      <c r="AV299" s="148">
        <v>0.75398251721397069</v>
      </c>
      <c r="AW299" s="148">
        <v>1.427753599801211</v>
      </c>
      <c r="AX299" s="148">
        <v>3.2307617294340814</v>
      </c>
      <c r="AY299" s="148">
        <v>0.56373626969455437</v>
      </c>
      <c r="AZ299" s="148">
        <v>0.79068174112622402</v>
      </c>
      <c r="BA299" s="148">
        <v>0.31420965162953507</v>
      </c>
      <c r="BB299" s="148">
        <v>0.30992952028384885</v>
      </c>
      <c r="BC299" s="148">
        <v>0.24658617939922606</v>
      </c>
      <c r="BD299" s="148">
        <v>0.66810734296616014</v>
      </c>
      <c r="BE299" s="148">
        <v>0.33834449018730439</v>
      </c>
      <c r="BF299" s="148">
        <v>0.39576151994106923</v>
      </c>
      <c r="BG299" s="148">
        <v>0.44594647712850416</v>
      </c>
      <c r="BH299" s="148">
        <v>0.12751750446250221</v>
      </c>
      <c r="BI299" s="148">
        <v>0.25353833768572281</v>
      </c>
      <c r="BJ299" s="148">
        <v>0.55677963783493223</v>
      </c>
      <c r="BK299" s="148">
        <v>0.58282893659275636</v>
      </c>
      <c r="BL299" s="148">
        <v>0.93563500270861599</v>
      </c>
      <c r="BM299" s="148">
        <v>0.18429745008212037</v>
      </c>
      <c r="BN299" s="148">
        <v>0.18429745008212037</v>
      </c>
      <c r="BP299" s="56"/>
    </row>
    <row r="300" spans="1:71" x14ac:dyDescent="0.3">
      <c r="A300" s="130"/>
    </row>
    <row r="301" spans="1:71" x14ac:dyDescent="0.3">
      <c r="A301" s="131"/>
    </row>
    <row r="302" spans="1:71" s="1" customFormat="1" ht="18" x14ac:dyDescent="0.35">
      <c r="A302" s="132"/>
      <c r="B302" s="133" t="s">
        <v>177</v>
      </c>
      <c r="C302" s="133"/>
      <c r="D302" s="134"/>
      <c r="E302" s="134"/>
      <c r="F302" s="134"/>
      <c r="G302" s="134"/>
      <c r="H302" s="134"/>
      <c r="I302" s="134"/>
      <c r="J302" s="134"/>
      <c r="K302" s="134"/>
      <c r="L302" s="134"/>
      <c r="M302" s="134"/>
      <c r="N302" s="134"/>
      <c r="O302" s="134"/>
      <c r="P302" s="134"/>
      <c r="Q302" s="134"/>
      <c r="R302" s="134"/>
      <c r="S302" s="134"/>
      <c r="T302" s="134"/>
      <c r="U302" s="134"/>
      <c r="V302" s="134"/>
      <c r="W302" s="134"/>
      <c r="X302" s="134"/>
      <c r="Y302" s="134"/>
      <c r="Z302" s="134"/>
      <c r="AA302" s="134"/>
      <c r="AB302" s="134"/>
      <c r="AC302" s="134"/>
      <c r="AD302" s="134"/>
      <c r="AE302" s="134"/>
      <c r="AF302" s="134"/>
      <c r="AG302" s="134"/>
      <c r="AH302" s="134"/>
      <c r="AI302" s="134"/>
      <c r="AJ302" s="134"/>
      <c r="AK302" s="134"/>
      <c r="AL302" s="134"/>
      <c r="AM302" s="134"/>
      <c r="AN302" s="134"/>
      <c r="AO302" s="134"/>
      <c r="AP302" s="134"/>
      <c r="AQ302" s="134"/>
      <c r="AR302" s="134"/>
      <c r="AS302" s="134"/>
      <c r="AT302" s="134"/>
      <c r="AU302" s="134"/>
      <c r="AV302" s="134"/>
      <c r="AW302" s="134"/>
      <c r="AX302" s="134"/>
      <c r="AY302" s="134"/>
      <c r="AZ302" s="134"/>
      <c r="BA302" s="134"/>
      <c r="BB302" s="134"/>
      <c r="BC302" s="134"/>
      <c r="BD302" s="134"/>
      <c r="BE302" s="134"/>
      <c r="BF302" s="134"/>
      <c r="BG302" s="134"/>
      <c r="BH302" s="134"/>
      <c r="BI302" s="134"/>
      <c r="BJ302" s="134"/>
      <c r="BK302" s="134"/>
      <c r="BL302" s="134"/>
      <c r="BM302" s="134"/>
      <c r="BN302" s="134"/>
      <c r="BO302" s="134"/>
      <c r="BP302" s="134"/>
      <c r="BQ302" s="134"/>
      <c r="BR302" s="134"/>
      <c r="BS302" s="134"/>
    </row>
    <row r="303" spans="1:71" x14ac:dyDescent="0.3">
      <c r="A303" s="130"/>
    </row>
    <row r="304" spans="1:71" ht="31.5" customHeight="1" thickBot="1" x14ac:dyDescent="0.35">
      <c r="A304" s="130"/>
      <c r="B304" s="11" t="s">
        <v>37</v>
      </c>
      <c r="C304" s="221" t="s">
        <v>27</v>
      </c>
      <c r="D304" s="222"/>
      <c r="E304" s="14" t="s">
        <v>31</v>
      </c>
      <c r="F304" s="15">
        <v>1960</v>
      </c>
      <c r="G304" s="15">
        <v>1961</v>
      </c>
      <c r="H304" s="15">
        <v>1962</v>
      </c>
      <c r="I304" s="15">
        <v>1963</v>
      </c>
      <c r="J304" s="15">
        <v>1964</v>
      </c>
      <c r="K304" s="15">
        <v>1965</v>
      </c>
      <c r="L304" s="15">
        <v>1966</v>
      </c>
      <c r="M304" s="15">
        <v>1967</v>
      </c>
      <c r="N304" s="15">
        <v>1968</v>
      </c>
      <c r="O304" s="15">
        <v>1969</v>
      </c>
      <c r="P304" s="15">
        <v>1970</v>
      </c>
      <c r="Q304" s="15">
        <v>1971</v>
      </c>
      <c r="R304" s="15">
        <v>1972</v>
      </c>
      <c r="S304" s="15">
        <v>1973</v>
      </c>
      <c r="T304" s="15">
        <v>1974</v>
      </c>
      <c r="U304" s="15">
        <v>1975</v>
      </c>
      <c r="V304" s="15">
        <v>1976</v>
      </c>
      <c r="W304" s="15">
        <v>1977</v>
      </c>
      <c r="X304" s="15">
        <v>1978</v>
      </c>
      <c r="Y304" s="15">
        <v>1979</v>
      </c>
      <c r="Z304" s="15">
        <v>1980</v>
      </c>
      <c r="AA304" s="15">
        <v>1981</v>
      </c>
      <c r="AB304" s="15">
        <v>1982</v>
      </c>
      <c r="AC304" s="15">
        <v>1983</v>
      </c>
      <c r="AD304" s="15">
        <v>1984</v>
      </c>
      <c r="AE304" s="15">
        <v>1985</v>
      </c>
      <c r="AF304" s="15">
        <v>1986</v>
      </c>
      <c r="AG304" s="15">
        <v>1987</v>
      </c>
      <c r="AH304" s="15">
        <v>1988</v>
      </c>
      <c r="AI304" s="15">
        <v>1989</v>
      </c>
      <c r="AJ304" s="15">
        <v>1990</v>
      </c>
      <c r="AK304" s="15">
        <v>1991</v>
      </c>
      <c r="AL304" s="15">
        <v>1992</v>
      </c>
      <c r="AM304" s="15">
        <v>1993</v>
      </c>
      <c r="AN304" s="15">
        <v>1994</v>
      </c>
      <c r="AO304" s="15">
        <v>1995</v>
      </c>
      <c r="AP304" s="15">
        <v>1996</v>
      </c>
      <c r="AQ304" s="15">
        <v>1997</v>
      </c>
      <c r="AR304" s="15">
        <v>1998</v>
      </c>
      <c r="AS304" s="15">
        <v>1999</v>
      </c>
      <c r="AT304" s="15">
        <v>2000</v>
      </c>
      <c r="AU304" s="15">
        <v>2001</v>
      </c>
      <c r="AV304" s="15">
        <v>2002</v>
      </c>
      <c r="AW304" s="15">
        <v>2003</v>
      </c>
      <c r="AX304" s="15">
        <v>2004</v>
      </c>
      <c r="AY304" s="15">
        <v>2005</v>
      </c>
      <c r="AZ304" s="15">
        <v>2006</v>
      </c>
      <c r="BA304" s="15">
        <v>2007</v>
      </c>
      <c r="BB304" s="15">
        <v>2008</v>
      </c>
      <c r="BC304" s="15">
        <v>2009</v>
      </c>
      <c r="BD304" s="15">
        <v>2010</v>
      </c>
      <c r="BE304" s="15">
        <v>2011</v>
      </c>
      <c r="BF304" s="15">
        <v>2012</v>
      </c>
      <c r="BG304" s="15">
        <v>2013</v>
      </c>
      <c r="BH304" s="15">
        <v>2014</v>
      </c>
      <c r="BI304" s="15">
        <v>2015</v>
      </c>
      <c r="BJ304" s="15">
        <v>2016</v>
      </c>
      <c r="BK304" s="15">
        <v>2017</v>
      </c>
      <c r="BL304" s="15">
        <v>2018</v>
      </c>
      <c r="BM304" s="174" t="s">
        <v>196</v>
      </c>
      <c r="BP304" s="218" t="s">
        <v>98</v>
      </c>
      <c r="BQ304" s="218" t="s">
        <v>103</v>
      </c>
    </row>
    <row r="305" spans="1:69" ht="15.6" customHeight="1" x14ac:dyDescent="0.4">
      <c r="A305" s="130"/>
      <c r="B305" s="215" t="s">
        <v>38</v>
      </c>
      <c r="C305" s="212" t="s">
        <v>23</v>
      </c>
      <c r="D305" s="16" t="s">
        <v>40</v>
      </c>
      <c r="E305" s="17" t="s">
        <v>101</v>
      </c>
      <c r="F305" s="28" t="s">
        <v>33</v>
      </c>
      <c r="G305" s="28" t="s">
        <v>33</v>
      </c>
      <c r="H305" s="28" t="s">
        <v>33</v>
      </c>
      <c r="I305" s="28" t="s">
        <v>33</v>
      </c>
      <c r="J305" s="28" t="s">
        <v>33</v>
      </c>
      <c r="K305" s="28" t="s">
        <v>33</v>
      </c>
      <c r="L305" s="28" t="s">
        <v>33</v>
      </c>
      <c r="M305" s="28" t="s">
        <v>33</v>
      </c>
      <c r="N305" s="28" t="s">
        <v>33</v>
      </c>
      <c r="O305" s="28" t="s">
        <v>33</v>
      </c>
      <c r="P305" s="28" t="s">
        <v>33</v>
      </c>
      <c r="Q305" s="28" t="s">
        <v>33</v>
      </c>
      <c r="R305" s="28" t="s">
        <v>33</v>
      </c>
      <c r="S305" s="28" t="s">
        <v>33</v>
      </c>
      <c r="T305" s="28" t="s">
        <v>33</v>
      </c>
      <c r="U305" s="28" t="s">
        <v>33</v>
      </c>
      <c r="V305" s="28" t="s">
        <v>33</v>
      </c>
      <c r="W305" s="28" t="s">
        <v>33</v>
      </c>
      <c r="X305" s="28" t="s">
        <v>33</v>
      </c>
      <c r="Y305" s="28" t="s">
        <v>33</v>
      </c>
      <c r="Z305" s="28" t="s">
        <v>33</v>
      </c>
      <c r="AA305" s="28" t="s">
        <v>33</v>
      </c>
      <c r="AB305" s="28" t="s">
        <v>33</v>
      </c>
      <c r="AC305" s="28" t="s">
        <v>33</v>
      </c>
      <c r="AD305" s="28" t="s">
        <v>33</v>
      </c>
      <c r="AE305" s="28" t="s">
        <v>33</v>
      </c>
      <c r="AF305" s="28" t="s">
        <v>33</v>
      </c>
      <c r="AG305" s="28" t="s">
        <v>33</v>
      </c>
      <c r="AH305" s="28" t="s">
        <v>33</v>
      </c>
      <c r="AI305" s="28" t="s">
        <v>33</v>
      </c>
      <c r="AJ305" s="18">
        <v>-21.922157052140328</v>
      </c>
      <c r="AK305" s="18">
        <v>-22.452761806256795</v>
      </c>
      <c r="AL305" s="18">
        <v>-20.193593160673149</v>
      </c>
      <c r="AM305" s="18">
        <v>-23.033890964208599</v>
      </c>
      <c r="AN305" s="18">
        <v>-20.522980366248341</v>
      </c>
      <c r="AO305" s="18">
        <v>-22.80342207021237</v>
      </c>
      <c r="AP305" s="18">
        <v>-29.078414793955464</v>
      </c>
      <c r="AQ305" s="18">
        <v>-29.260197747818438</v>
      </c>
      <c r="AR305" s="18">
        <v>-31.21040507372237</v>
      </c>
      <c r="AS305" s="18">
        <v>-34.338778033635698</v>
      </c>
      <c r="AT305" s="18">
        <v>-17.176971667758664</v>
      </c>
      <c r="AU305" s="18">
        <v>-29.164080589951759</v>
      </c>
      <c r="AV305" s="18">
        <v>-37.529565252005455</v>
      </c>
      <c r="AW305" s="18">
        <v>-40.510572507795615</v>
      </c>
      <c r="AX305" s="18">
        <v>-43.744406013817986</v>
      </c>
      <c r="AY305" s="18">
        <v>-44.700750355135121</v>
      </c>
      <c r="AZ305" s="18">
        <v>-46.639483199623974</v>
      </c>
      <c r="BA305" s="18">
        <v>-47.019707782968503</v>
      </c>
      <c r="BB305" s="18">
        <v>-47.27026977125545</v>
      </c>
      <c r="BC305" s="18">
        <v>-37.405925434512334</v>
      </c>
      <c r="BD305" s="18">
        <v>-37.205655598409543</v>
      </c>
      <c r="BE305" s="18">
        <v>-35.403401977301186</v>
      </c>
      <c r="BF305" s="18">
        <v>-36.276537471137502</v>
      </c>
      <c r="BG305" s="18">
        <v>-38.477733001767334</v>
      </c>
      <c r="BH305" s="18">
        <v>-31.847598563888699</v>
      </c>
      <c r="BI305" s="18">
        <v>-26.591676095690417</v>
      </c>
      <c r="BJ305" s="18">
        <v>-29.111218923825337</v>
      </c>
      <c r="BK305" s="18">
        <v>-26.637577632371734</v>
      </c>
      <c r="BL305" s="18">
        <v>-25.704829126844075</v>
      </c>
      <c r="BM305" s="19">
        <v>-25.704829126844075</v>
      </c>
      <c r="BP305" s="219"/>
      <c r="BQ305" s="219"/>
    </row>
    <row r="306" spans="1:69" ht="15.6" x14ac:dyDescent="0.4">
      <c r="A306" s="130"/>
      <c r="B306" s="216"/>
      <c r="C306" s="213"/>
      <c r="D306" s="11" t="s">
        <v>41</v>
      </c>
      <c r="E306" s="7" t="s">
        <v>34</v>
      </c>
      <c r="F306" s="9" t="s">
        <v>33</v>
      </c>
      <c r="G306" s="9" t="s">
        <v>33</v>
      </c>
      <c r="H306" s="9" t="s">
        <v>33</v>
      </c>
      <c r="I306" s="9" t="s">
        <v>33</v>
      </c>
      <c r="J306" s="9" t="s">
        <v>33</v>
      </c>
      <c r="K306" s="9" t="s">
        <v>33</v>
      </c>
      <c r="L306" s="9" t="s">
        <v>33</v>
      </c>
      <c r="M306" s="9" t="s">
        <v>33</v>
      </c>
      <c r="N306" s="9" t="s">
        <v>33</v>
      </c>
      <c r="O306" s="9" t="s">
        <v>33</v>
      </c>
      <c r="P306" s="9" t="s">
        <v>33</v>
      </c>
      <c r="Q306" s="9" t="s">
        <v>33</v>
      </c>
      <c r="R306" s="9" t="s">
        <v>33</v>
      </c>
      <c r="S306" s="9" t="s">
        <v>33</v>
      </c>
      <c r="T306" s="9" t="s">
        <v>33</v>
      </c>
      <c r="U306" s="9" t="s">
        <v>33</v>
      </c>
      <c r="V306" s="9" t="s">
        <v>33</v>
      </c>
      <c r="W306" s="9" t="s">
        <v>33</v>
      </c>
      <c r="X306" s="9" t="s">
        <v>33</v>
      </c>
      <c r="Y306" s="9" t="s">
        <v>33</v>
      </c>
      <c r="Z306" s="9" t="s">
        <v>33</v>
      </c>
      <c r="AA306" s="9" t="s">
        <v>33</v>
      </c>
      <c r="AB306" s="9" t="s">
        <v>33</v>
      </c>
      <c r="AC306" s="9" t="s">
        <v>33</v>
      </c>
      <c r="AD306" s="9" t="s">
        <v>33</v>
      </c>
      <c r="AE306" s="9" t="s">
        <v>33</v>
      </c>
      <c r="AF306" s="9" t="s">
        <v>33</v>
      </c>
      <c r="AG306" s="9" t="s">
        <v>33</v>
      </c>
      <c r="AH306" s="9" t="s">
        <v>33</v>
      </c>
      <c r="AI306" s="9" t="s">
        <v>33</v>
      </c>
      <c r="AJ306" s="13">
        <v>-26.204779178706772</v>
      </c>
      <c r="AK306" s="13">
        <v>-26.728933030293536</v>
      </c>
      <c r="AL306" s="13">
        <v>-24.532519152136899</v>
      </c>
      <c r="AM306" s="13">
        <v>-27.356507154848877</v>
      </c>
      <c r="AN306" s="13">
        <v>-27.275202986192983</v>
      </c>
      <c r="AO306" s="13">
        <v>-29.772195499332632</v>
      </c>
      <c r="AP306" s="13">
        <v>-35.269046547301095</v>
      </c>
      <c r="AQ306" s="13">
        <v>-34.993943415918139</v>
      </c>
      <c r="AR306" s="13">
        <v>-36.572727372746684</v>
      </c>
      <c r="AS306" s="13">
        <v>-39.392603307617641</v>
      </c>
      <c r="AT306" s="13">
        <v>-22.174269071037841</v>
      </c>
      <c r="AU306" s="13">
        <v>-33.862430248976302</v>
      </c>
      <c r="AV306" s="13">
        <v>-42.091194301365547</v>
      </c>
      <c r="AW306" s="13">
        <v>-45.111416035274118</v>
      </c>
      <c r="AX306" s="13">
        <v>-48.095877507907439</v>
      </c>
      <c r="AY306" s="13">
        <v>-49.056567732102351</v>
      </c>
      <c r="AZ306" s="13">
        <v>-50.930747334424147</v>
      </c>
      <c r="BA306" s="13">
        <v>-51.311802574956587</v>
      </c>
      <c r="BB306" s="13">
        <v>-51.539004392617798</v>
      </c>
      <c r="BC306" s="13">
        <v>-41.73195956854088</v>
      </c>
      <c r="BD306" s="13">
        <v>-41.563898089968234</v>
      </c>
      <c r="BE306" s="13">
        <v>-39.754387308892866</v>
      </c>
      <c r="BF306" s="13">
        <v>-40.595971276882537</v>
      </c>
      <c r="BG306" s="13">
        <v>-42.703050672304229</v>
      </c>
      <c r="BH306" s="13">
        <v>-36.129349170230839</v>
      </c>
      <c r="BI306" s="13">
        <v>-30.893705156483772</v>
      </c>
      <c r="BJ306" s="13">
        <v>-33.445469017582475</v>
      </c>
      <c r="BK306" s="13">
        <v>-31.028447788482392</v>
      </c>
      <c r="BL306" s="13">
        <v>-30.04363681445739</v>
      </c>
      <c r="BM306" s="20">
        <v>-30.04363681445739</v>
      </c>
      <c r="BP306" s="45">
        <v>444.82331520255934</v>
      </c>
      <c r="BQ306" s="46">
        <v>-5.7786604812157513E-2</v>
      </c>
    </row>
    <row r="307" spans="1:69" ht="15.6" x14ac:dyDescent="0.4">
      <c r="A307" s="130"/>
      <c r="B307" s="216"/>
      <c r="C307" s="213"/>
      <c r="D307" s="11" t="s">
        <v>42</v>
      </c>
      <c r="E307" s="7" t="s">
        <v>102</v>
      </c>
      <c r="F307" s="9" t="s">
        <v>33</v>
      </c>
      <c r="G307" s="9" t="s">
        <v>33</v>
      </c>
      <c r="H307" s="9" t="s">
        <v>33</v>
      </c>
      <c r="I307" s="9" t="s">
        <v>33</v>
      </c>
      <c r="J307" s="9" t="s">
        <v>33</v>
      </c>
      <c r="K307" s="9" t="s">
        <v>33</v>
      </c>
      <c r="L307" s="9" t="s">
        <v>33</v>
      </c>
      <c r="M307" s="9" t="s">
        <v>33</v>
      </c>
      <c r="N307" s="9" t="s">
        <v>33</v>
      </c>
      <c r="O307" s="9" t="s">
        <v>33</v>
      </c>
      <c r="P307" s="9" t="s">
        <v>33</v>
      </c>
      <c r="Q307" s="9" t="s">
        <v>33</v>
      </c>
      <c r="R307" s="9" t="s">
        <v>33</v>
      </c>
      <c r="S307" s="9" t="s">
        <v>33</v>
      </c>
      <c r="T307" s="9" t="s">
        <v>33</v>
      </c>
      <c r="U307" s="9" t="s">
        <v>33</v>
      </c>
      <c r="V307" s="9" t="s">
        <v>33</v>
      </c>
      <c r="W307" s="9" t="s">
        <v>33</v>
      </c>
      <c r="X307" s="9" t="s">
        <v>33</v>
      </c>
      <c r="Y307" s="9" t="s">
        <v>33</v>
      </c>
      <c r="Z307" s="9" t="s">
        <v>33</v>
      </c>
      <c r="AA307" s="9" t="s">
        <v>33</v>
      </c>
      <c r="AB307" s="9" t="s">
        <v>33</v>
      </c>
      <c r="AC307" s="9" t="s">
        <v>33</v>
      </c>
      <c r="AD307" s="9" t="s">
        <v>33</v>
      </c>
      <c r="AE307" s="9" t="s">
        <v>33</v>
      </c>
      <c r="AF307" s="9" t="s">
        <v>33</v>
      </c>
      <c r="AG307" s="9" t="s">
        <v>33</v>
      </c>
      <c r="AH307" s="9" t="s">
        <v>33</v>
      </c>
      <c r="AI307" s="9" t="s">
        <v>33</v>
      </c>
      <c r="AJ307" s="8">
        <v>1022.8851168090442</v>
      </c>
      <c r="AK307" s="8">
        <v>1062.2160893174193</v>
      </c>
      <c r="AL307" s="8">
        <v>1094.9767901410814</v>
      </c>
      <c r="AM307" s="8">
        <v>1077.7786841504749</v>
      </c>
      <c r="AN307" s="8">
        <v>3516.3364496049562</v>
      </c>
      <c r="AO307" s="8">
        <v>3747.3051867422773</v>
      </c>
      <c r="AP307" s="8">
        <v>3000.3373087687796</v>
      </c>
      <c r="AQ307" s="8">
        <v>2528.2263968588454</v>
      </c>
      <c r="AR307" s="8">
        <v>2161.7166088404033</v>
      </c>
      <c r="AS307" s="8">
        <v>1884.2726253475221</v>
      </c>
      <c r="AT307" s="8">
        <v>1775.4376841968265</v>
      </c>
      <c r="AU307" s="8">
        <v>1547.9890859910481</v>
      </c>
      <c r="AV307" s="8">
        <v>1427.2933854725929</v>
      </c>
      <c r="AW307" s="8">
        <v>1424.5614854071059</v>
      </c>
      <c r="AX307" s="8">
        <v>1269.2133390631236</v>
      </c>
      <c r="AY307" s="8">
        <v>1262.6524731712234</v>
      </c>
      <c r="AZ307" s="8">
        <v>1211.6274344553119</v>
      </c>
      <c r="BA307" s="8">
        <v>1196.0082809660782</v>
      </c>
      <c r="BB307" s="8">
        <v>1155.1773349958494</v>
      </c>
      <c r="BC307" s="8">
        <v>1179.4093967200442</v>
      </c>
      <c r="BD307" s="8">
        <v>1191.5433190937499</v>
      </c>
      <c r="BE307" s="8">
        <v>1186.6347610562566</v>
      </c>
      <c r="BF307" s="8">
        <v>1171.2474795804951</v>
      </c>
      <c r="BG307" s="8">
        <v>1115.9094531555506</v>
      </c>
      <c r="BH307" s="8">
        <v>1161.24040398649</v>
      </c>
      <c r="BI307" s="8">
        <v>1174.9443939924499</v>
      </c>
      <c r="BJ307" s="8">
        <v>1198.8679895978662</v>
      </c>
      <c r="BK307" s="8">
        <v>1238.9815156547306</v>
      </c>
      <c r="BL307" s="8">
        <v>1211.4787827533351</v>
      </c>
      <c r="BM307" s="21">
        <v>1211.4787827533351</v>
      </c>
      <c r="BP307" s="45">
        <v>331.54257627374591</v>
      </c>
      <c r="BQ307" s="46">
        <v>-9.061773348123818E-2</v>
      </c>
    </row>
    <row r="308" spans="1:69" ht="15.6" x14ac:dyDescent="0.4">
      <c r="A308" s="130"/>
      <c r="B308" s="216"/>
      <c r="C308" s="213"/>
      <c r="D308" s="11" t="s">
        <v>43</v>
      </c>
      <c r="E308" s="7" t="s">
        <v>102</v>
      </c>
      <c r="F308" s="9" t="s">
        <v>33</v>
      </c>
      <c r="G308" s="9" t="s">
        <v>33</v>
      </c>
      <c r="H308" s="9" t="s">
        <v>33</v>
      </c>
      <c r="I308" s="9" t="s">
        <v>33</v>
      </c>
      <c r="J308" s="9" t="s">
        <v>33</v>
      </c>
      <c r="K308" s="9" t="s">
        <v>33</v>
      </c>
      <c r="L308" s="9" t="s">
        <v>33</v>
      </c>
      <c r="M308" s="9" t="s">
        <v>33</v>
      </c>
      <c r="N308" s="9" t="s">
        <v>33</v>
      </c>
      <c r="O308" s="9" t="s">
        <v>33</v>
      </c>
      <c r="P308" s="9" t="s">
        <v>33</v>
      </c>
      <c r="Q308" s="9" t="s">
        <v>33</v>
      </c>
      <c r="R308" s="9" t="s">
        <v>33</v>
      </c>
      <c r="S308" s="9" t="s">
        <v>33</v>
      </c>
      <c r="T308" s="9" t="s">
        <v>33</v>
      </c>
      <c r="U308" s="9" t="s">
        <v>33</v>
      </c>
      <c r="V308" s="9" t="s">
        <v>33</v>
      </c>
      <c r="W308" s="9" t="s">
        <v>33</v>
      </c>
      <c r="X308" s="9" t="s">
        <v>33</v>
      </c>
      <c r="Y308" s="9" t="s">
        <v>33</v>
      </c>
      <c r="Z308" s="9" t="s">
        <v>33</v>
      </c>
      <c r="AA308" s="9" t="s">
        <v>33</v>
      </c>
      <c r="AB308" s="9" t="s">
        <v>33</v>
      </c>
      <c r="AC308" s="9" t="s">
        <v>33</v>
      </c>
      <c r="AD308" s="9" t="s">
        <v>33</v>
      </c>
      <c r="AE308" s="9" t="s">
        <v>33</v>
      </c>
      <c r="AF308" s="9" t="s">
        <v>33</v>
      </c>
      <c r="AG308" s="9" t="s">
        <v>33</v>
      </c>
      <c r="AH308" s="9" t="s">
        <v>33</v>
      </c>
      <c r="AI308" s="9" t="s">
        <v>33</v>
      </c>
      <c r="AJ308" s="8">
        <v>3259.7370097574035</v>
      </c>
      <c r="AK308" s="8">
        <v>3213.9551347193233</v>
      </c>
      <c r="AL308" s="8">
        <v>3243.9492013226695</v>
      </c>
      <c r="AM308" s="8">
        <v>3244.8375064898055</v>
      </c>
      <c r="AN308" s="8">
        <v>3235.886170339691</v>
      </c>
      <c r="AO308" s="8">
        <v>3221.4682423779832</v>
      </c>
      <c r="AP308" s="8">
        <v>3190.2944445768444</v>
      </c>
      <c r="AQ308" s="8">
        <v>3205.519271240863</v>
      </c>
      <c r="AR308" s="8">
        <v>3200.6056901839129</v>
      </c>
      <c r="AS308" s="8">
        <v>3169.5526486344224</v>
      </c>
      <c r="AT308" s="8">
        <v>3221.8597190823489</v>
      </c>
      <c r="AU308" s="8">
        <v>3150.3605730335007</v>
      </c>
      <c r="AV308" s="8">
        <v>3134.3356638874857</v>
      </c>
      <c r="AW308" s="8">
        <v>3176.2820420714061</v>
      </c>
      <c r="AX308" s="8">
        <v>3082.2581550263271</v>
      </c>
      <c r="AY308" s="8">
        <v>3093.1649037960069</v>
      </c>
      <c r="AZ308" s="8">
        <v>3079.6367003448618</v>
      </c>
      <c r="BA308" s="8">
        <v>3096.086511022012</v>
      </c>
      <c r="BB308" s="8">
        <v>3113.5572863664984</v>
      </c>
      <c r="BC308" s="8">
        <v>3146.6247373085052</v>
      </c>
      <c r="BD308" s="8">
        <v>3166.6991724649447</v>
      </c>
      <c r="BE308" s="8">
        <v>3164.3505705354269</v>
      </c>
      <c r="BF308" s="8">
        <v>3148.1863261645303</v>
      </c>
      <c r="BG308" s="8">
        <v>3109.4082173813554</v>
      </c>
      <c r="BH308" s="8">
        <v>3120.5102023556601</v>
      </c>
      <c r="BI308" s="8">
        <v>3127.0846668009081</v>
      </c>
      <c r="BJ308" s="8">
        <v>3135.3821041592773</v>
      </c>
      <c r="BK308" s="8">
        <v>3151.8886404559298</v>
      </c>
      <c r="BL308" s="8">
        <v>3127.32890485998</v>
      </c>
      <c r="BM308" s="21">
        <v>3127.32890485998</v>
      </c>
      <c r="BP308" s="47">
        <v>56096.008763844213</v>
      </c>
      <c r="BQ308" s="46">
        <v>2.1596523700170525E-2</v>
      </c>
    </row>
    <row r="309" spans="1:69" ht="15" x14ac:dyDescent="0.35">
      <c r="A309" s="130"/>
      <c r="B309" s="216"/>
      <c r="C309" s="213"/>
      <c r="D309" s="11" t="s">
        <v>4</v>
      </c>
      <c r="E309" s="7" t="s">
        <v>102</v>
      </c>
      <c r="F309" s="9" t="s">
        <v>33</v>
      </c>
      <c r="G309" s="9" t="s">
        <v>33</v>
      </c>
      <c r="H309" s="9" t="s">
        <v>33</v>
      </c>
      <c r="I309" s="9" t="s">
        <v>33</v>
      </c>
      <c r="J309" s="9" t="s">
        <v>33</v>
      </c>
      <c r="K309" s="9" t="s">
        <v>33</v>
      </c>
      <c r="L309" s="9" t="s">
        <v>33</v>
      </c>
      <c r="M309" s="9" t="s">
        <v>33</v>
      </c>
      <c r="N309" s="9" t="s">
        <v>33</v>
      </c>
      <c r="O309" s="9" t="s">
        <v>33</v>
      </c>
      <c r="P309" s="9" t="s">
        <v>33</v>
      </c>
      <c r="Q309" s="9" t="s">
        <v>33</v>
      </c>
      <c r="R309" s="9" t="s">
        <v>33</v>
      </c>
      <c r="S309" s="9" t="s">
        <v>33</v>
      </c>
      <c r="T309" s="9" t="s">
        <v>33</v>
      </c>
      <c r="U309" s="9" t="s">
        <v>33</v>
      </c>
      <c r="V309" s="9" t="s">
        <v>33</v>
      </c>
      <c r="W309" s="9" t="s">
        <v>33</v>
      </c>
      <c r="X309" s="9" t="s">
        <v>33</v>
      </c>
      <c r="Y309" s="9" t="s">
        <v>33</v>
      </c>
      <c r="Z309" s="9" t="s">
        <v>33</v>
      </c>
      <c r="AA309" s="9" t="s">
        <v>33</v>
      </c>
      <c r="AB309" s="9" t="s">
        <v>33</v>
      </c>
      <c r="AC309" s="9" t="s">
        <v>33</v>
      </c>
      <c r="AD309" s="9" t="s">
        <v>33</v>
      </c>
      <c r="AE309" s="9" t="s">
        <v>33</v>
      </c>
      <c r="AF309" s="9" t="s">
        <v>33</v>
      </c>
      <c r="AG309" s="9" t="s">
        <v>33</v>
      </c>
      <c r="AH309" s="9" t="s">
        <v>33</v>
      </c>
      <c r="AI309" s="9" t="s">
        <v>33</v>
      </c>
      <c r="AJ309" s="8">
        <v>0</v>
      </c>
      <c r="AK309" s="8">
        <v>0</v>
      </c>
      <c r="AL309" s="8">
        <v>0</v>
      </c>
      <c r="AM309" s="8">
        <v>0</v>
      </c>
      <c r="AN309" s="8">
        <v>0</v>
      </c>
      <c r="AO309" s="8">
        <v>0</v>
      </c>
      <c r="AP309" s="8">
        <v>0</v>
      </c>
      <c r="AQ309" s="8">
        <v>0</v>
      </c>
      <c r="AR309" s="8">
        <v>0</v>
      </c>
      <c r="AS309" s="8">
        <v>0</v>
      </c>
      <c r="AT309" s="8">
        <v>0</v>
      </c>
      <c r="AU309" s="8">
        <v>0</v>
      </c>
      <c r="AV309" s="8">
        <v>0</v>
      </c>
      <c r="AW309" s="8">
        <v>0</v>
      </c>
      <c r="AX309" s="8">
        <v>0</v>
      </c>
      <c r="AY309" s="8">
        <v>0</v>
      </c>
      <c r="AZ309" s="8">
        <v>0</v>
      </c>
      <c r="BA309" s="8">
        <v>0</v>
      </c>
      <c r="BB309" s="8">
        <v>0</v>
      </c>
      <c r="BC309" s="8">
        <v>0</v>
      </c>
      <c r="BD309" s="8">
        <v>0</v>
      </c>
      <c r="BE309" s="8">
        <v>0</v>
      </c>
      <c r="BF309" s="8">
        <v>0</v>
      </c>
      <c r="BG309" s="8">
        <v>0</v>
      </c>
      <c r="BH309" s="8">
        <v>0</v>
      </c>
      <c r="BI309" s="8">
        <v>0</v>
      </c>
      <c r="BJ309" s="8">
        <v>0</v>
      </c>
      <c r="BK309" s="8">
        <v>0</v>
      </c>
      <c r="BL309" s="8">
        <v>0</v>
      </c>
      <c r="BM309" s="21">
        <v>0</v>
      </c>
      <c r="BP309" s="47">
        <v>40183.060149383593</v>
      </c>
      <c r="BQ309" s="46">
        <v>7.7827046850934098E-2</v>
      </c>
    </row>
    <row r="310" spans="1:69" ht="15" x14ac:dyDescent="0.35">
      <c r="A310" s="130"/>
      <c r="B310" s="216"/>
      <c r="C310" s="213"/>
      <c r="D310" s="11" t="s">
        <v>5</v>
      </c>
      <c r="E310" s="7" t="s">
        <v>102</v>
      </c>
      <c r="F310" s="9" t="s">
        <v>33</v>
      </c>
      <c r="G310" s="9" t="s">
        <v>33</v>
      </c>
      <c r="H310" s="9" t="s">
        <v>33</v>
      </c>
      <c r="I310" s="9" t="s">
        <v>33</v>
      </c>
      <c r="J310" s="9" t="s">
        <v>33</v>
      </c>
      <c r="K310" s="9" t="s">
        <v>33</v>
      </c>
      <c r="L310" s="9" t="s">
        <v>33</v>
      </c>
      <c r="M310" s="9" t="s">
        <v>33</v>
      </c>
      <c r="N310" s="9" t="s">
        <v>33</v>
      </c>
      <c r="O310" s="9" t="s">
        <v>33</v>
      </c>
      <c r="P310" s="9" t="s">
        <v>33</v>
      </c>
      <c r="Q310" s="9" t="s">
        <v>33</v>
      </c>
      <c r="R310" s="9" t="s">
        <v>33</v>
      </c>
      <c r="S310" s="9" t="s">
        <v>33</v>
      </c>
      <c r="T310" s="9" t="s">
        <v>33</v>
      </c>
      <c r="U310" s="9" t="s">
        <v>33</v>
      </c>
      <c r="V310" s="9" t="s">
        <v>33</v>
      </c>
      <c r="W310" s="9" t="s">
        <v>33</v>
      </c>
      <c r="X310" s="9" t="s">
        <v>33</v>
      </c>
      <c r="Y310" s="9" t="s">
        <v>33</v>
      </c>
      <c r="Z310" s="9" t="s">
        <v>33</v>
      </c>
      <c r="AA310" s="9" t="s">
        <v>33</v>
      </c>
      <c r="AB310" s="9" t="s">
        <v>33</v>
      </c>
      <c r="AC310" s="9" t="s">
        <v>33</v>
      </c>
      <c r="AD310" s="9" t="s">
        <v>33</v>
      </c>
      <c r="AE310" s="9" t="s">
        <v>33</v>
      </c>
      <c r="AF310" s="9" t="s">
        <v>33</v>
      </c>
      <c r="AG310" s="9" t="s">
        <v>33</v>
      </c>
      <c r="AH310" s="9" t="s">
        <v>33</v>
      </c>
      <c r="AI310" s="9" t="s">
        <v>33</v>
      </c>
      <c r="AJ310" s="8">
        <v>0</v>
      </c>
      <c r="AK310" s="8">
        <v>0</v>
      </c>
      <c r="AL310" s="8">
        <v>0</v>
      </c>
      <c r="AM310" s="8">
        <v>0</v>
      </c>
      <c r="AN310" s="8">
        <v>0</v>
      </c>
      <c r="AO310" s="8">
        <v>0</v>
      </c>
      <c r="AP310" s="8">
        <v>0</v>
      </c>
      <c r="AQ310" s="8">
        <v>0</v>
      </c>
      <c r="AR310" s="8">
        <v>0</v>
      </c>
      <c r="AS310" s="8">
        <v>0</v>
      </c>
      <c r="AT310" s="8">
        <v>0</v>
      </c>
      <c r="AU310" s="8">
        <v>0</v>
      </c>
      <c r="AV310" s="8">
        <v>0</v>
      </c>
      <c r="AW310" s="8">
        <v>0</v>
      </c>
      <c r="AX310" s="8">
        <v>0</v>
      </c>
      <c r="AY310" s="8">
        <v>0</v>
      </c>
      <c r="AZ310" s="8">
        <v>0</v>
      </c>
      <c r="BA310" s="8">
        <v>0</v>
      </c>
      <c r="BB310" s="8">
        <v>0</v>
      </c>
      <c r="BC310" s="8">
        <v>0</v>
      </c>
      <c r="BD310" s="8">
        <v>0</v>
      </c>
      <c r="BE310" s="8">
        <v>0</v>
      </c>
      <c r="BF310" s="8">
        <v>0</v>
      </c>
      <c r="BG310" s="8">
        <v>0</v>
      </c>
      <c r="BH310" s="8">
        <v>0</v>
      </c>
      <c r="BI310" s="8">
        <v>0</v>
      </c>
      <c r="BJ310" s="8">
        <v>0</v>
      </c>
      <c r="BK310" s="8">
        <v>0</v>
      </c>
      <c r="BL310" s="8">
        <v>0</v>
      </c>
      <c r="BM310" s="21">
        <v>0</v>
      </c>
      <c r="BP310" s="47">
        <v>15900.127374476589</v>
      </c>
      <c r="BQ310" s="46">
        <v>0</v>
      </c>
    </row>
    <row r="311" spans="1:69" ht="15.6" x14ac:dyDescent="0.4">
      <c r="A311" s="130"/>
      <c r="B311" s="216"/>
      <c r="C311" s="213"/>
      <c r="D311" s="11" t="s">
        <v>44</v>
      </c>
      <c r="E311" s="7" t="s">
        <v>102</v>
      </c>
      <c r="F311" s="9" t="s">
        <v>33</v>
      </c>
      <c r="G311" s="9" t="s">
        <v>33</v>
      </c>
      <c r="H311" s="9" t="s">
        <v>33</v>
      </c>
      <c r="I311" s="9" t="s">
        <v>33</v>
      </c>
      <c r="J311" s="9" t="s">
        <v>33</v>
      </c>
      <c r="K311" s="9" t="s">
        <v>33</v>
      </c>
      <c r="L311" s="9" t="s">
        <v>33</v>
      </c>
      <c r="M311" s="9" t="s">
        <v>33</v>
      </c>
      <c r="N311" s="9" t="s">
        <v>33</v>
      </c>
      <c r="O311" s="9" t="s">
        <v>33</v>
      </c>
      <c r="P311" s="9" t="s">
        <v>33</v>
      </c>
      <c r="Q311" s="9" t="s">
        <v>33</v>
      </c>
      <c r="R311" s="9" t="s">
        <v>33</v>
      </c>
      <c r="S311" s="9" t="s">
        <v>33</v>
      </c>
      <c r="T311" s="9" t="s">
        <v>33</v>
      </c>
      <c r="U311" s="9" t="s">
        <v>33</v>
      </c>
      <c r="V311" s="9" t="s">
        <v>33</v>
      </c>
      <c r="W311" s="9" t="s">
        <v>33</v>
      </c>
      <c r="X311" s="9" t="s">
        <v>33</v>
      </c>
      <c r="Y311" s="9" t="s">
        <v>33</v>
      </c>
      <c r="Z311" s="9" t="s">
        <v>33</v>
      </c>
      <c r="AA311" s="9" t="s">
        <v>33</v>
      </c>
      <c r="AB311" s="9" t="s">
        <v>33</v>
      </c>
      <c r="AC311" s="9" t="s">
        <v>33</v>
      </c>
      <c r="AD311" s="9" t="s">
        <v>33</v>
      </c>
      <c r="AE311" s="9" t="s">
        <v>33</v>
      </c>
      <c r="AF311" s="9" t="s">
        <v>33</v>
      </c>
      <c r="AG311" s="9" t="s">
        <v>33</v>
      </c>
      <c r="AH311" s="9" t="s">
        <v>33</v>
      </c>
      <c r="AI311" s="9" t="s">
        <v>33</v>
      </c>
      <c r="AJ311" s="8">
        <v>0</v>
      </c>
      <c r="AK311" s="8">
        <v>0</v>
      </c>
      <c r="AL311" s="8">
        <v>0</v>
      </c>
      <c r="AM311" s="8">
        <v>0</v>
      </c>
      <c r="AN311" s="8">
        <v>0</v>
      </c>
      <c r="AO311" s="8">
        <v>0</v>
      </c>
      <c r="AP311" s="8">
        <v>0</v>
      </c>
      <c r="AQ311" s="8">
        <v>0</v>
      </c>
      <c r="AR311" s="8">
        <v>0</v>
      </c>
      <c r="AS311" s="8">
        <v>0</v>
      </c>
      <c r="AT311" s="8">
        <v>0</v>
      </c>
      <c r="AU311" s="8">
        <v>0</v>
      </c>
      <c r="AV311" s="8">
        <v>0</v>
      </c>
      <c r="AW311" s="8">
        <v>0</v>
      </c>
      <c r="AX311" s="8">
        <v>0</v>
      </c>
      <c r="AY311" s="8">
        <v>0</v>
      </c>
      <c r="AZ311" s="8">
        <v>0</v>
      </c>
      <c r="BA311" s="8">
        <v>0</v>
      </c>
      <c r="BB311" s="8">
        <v>0</v>
      </c>
      <c r="BC311" s="8">
        <v>0</v>
      </c>
      <c r="BD311" s="8">
        <v>0</v>
      </c>
      <c r="BE311" s="8">
        <v>0</v>
      </c>
      <c r="BF311" s="8">
        <v>0</v>
      </c>
      <c r="BG311" s="8">
        <v>0</v>
      </c>
      <c r="BH311" s="8">
        <v>0</v>
      </c>
      <c r="BI311" s="8">
        <v>0</v>
      </c>
      <c r="BJ311" s="8">
        <v>0</v>
      </c>
      <c r="BK311" s="8">
        <v>0</v>
      </c>
      <c r="BL311" s="8">
        <v>0</v>
      </c>
      <c r="BM311" s="21">
        <v>0</v>
      </c>
      <c r="BP311" s="45">
        <v>679.83858178101548</v>
      </c>
      <c r="BQ311" s="46">
        <v>0</v>
      </c>
    </row>
    <row r="312" spans="1:69" ht="15.6" x14ac:dyDescent="0.4">
      <c r="A312" s="130"/>
      <c r="B312" s="216"/>
      <c r="C312" s="213"/>
      <c r="D312" s="11" t="s">
        <v>45</v>
      </c>
      <c r="E312" s="7" t="s">
        <v>102</v>
      </c>
      <c r="F312" s="9" t="s">
        <v>33</v>
      </c>
      <c r="G312" s="9" t="s">
        <v>33</v>
      </c>
      <c r="H312" s="9" t="s">
        <v>33</v>
      </c>
      <c r="I312" s="9" t="s">
        <v>33</v>
      </c>
      <c r="J312" s="9" t="s">
        <v>33</v>
      </c>
      <c r="K312" s="9" t="s">
        <v>33</v>
      </c>
      <c r="L312" s="9" t="s">
        <v>33</v>
      </c>
      <c r="M312" s="9" t="s">
        <v>33</v>
      </c>
      <c r="N312" s="9" t="s">
        <v>33</v>
      </c>
      <c r="O312" s="9" t="s">
        <v>33</v>
      </c>
      <c r="P312" s="9" t="s">
        <v>33</v>
      </c>
      <c r="Q312" s="9" t="s">
        <v>33</v>
      </c>
      <c r="R312" s="9" t="s">
        <v>33</v>
      </c>
      <c r="S312" s="9" t="s">
        <v>33</v>
      </c>
      <c r="T312" s="9" t="s">
        <v>33</v>
      </c>
      <c r="U312" s="9" t="s">
        <v>33</v>
      </c>
      <c r="V312" s="9" t="s">
        <v>33</v>
      </c>
      <c r="W312" s="9" t="s">
        <v>33</v>
      </c>
      <c r="X312" s="9" t="s">
        <v>33</v>
      </c>
      <c r="Y312" s="9" t="s">
        <v>33</v>
      </c>
      <c r="Z312" s="9" t="s">
        <v>33</v>
      </c>
      <c r="AA312" s="9" t="s">
        <v>33</v>
      </c>
      <c r="AB312" s="9" t="s">
        <v>33</v>
      </c>
      <c r="AC312" s="9" t="s">
        <v>33</v>
      </c>
      <c r="AD312" s="9" t="s">
        <v>33</v>
      </c>
      <c r="AE312" s="9" t="s">
        <v>33</v>
      </c>
      <c r="AF312" s="9" t="s">
        <v>33</v>
      </c>
      <c r="AG312" s="9" t="s">
        <v>33</v>
      </c>
      <c r="AH312" s="9" t="s">
        <v>33</v>
      </c>
      <c r="AI312" s="9" t="s">
        <v>33</v>
      </c>
      <c r="AJ312" s="8">
        <v>0</v>
      </c>
      <c r="AK312" s="8">
        <v>0</v>
      </c>
      <c r="AL312" s="8">
        <v>0</v>
      </c>
      <c r="AM312" s="8">
        <v>0</v>
      </c>
      <c r="AN312" s="8">
        <v>0</v>
      </c>
      <c r="AO312" s="8">
        <v>0</v>
      </c>
      <c r="AP312" s="8">
        <v>0</v>
      </c>
      <c r="AQ312" s="8">
        <v>0</v>
      </c>
      <c r="AR312" s="8">
        <v>0</v>
      </c>
      <c r="AS312" s="8">
        <v>0</v>
      </c>
      <c r="AT312" s="8">
        <v>0</v>
      </c>
      <c r="AU312" s="8">
        <v>0</v>
      </c>
      <c r="AV312" s="8">
        <v>0</v>
      </c>
      <c r="AW312" s="8">
        <v>0</v>
      </c>
      <c r="AX312" s="8">
        <v>0</v>
      </c>
      <c r="AY312" s="8">
        <v>0</v>
      </c>
      <c r="AZ312" s="8">
        <v>0</v>
      </c>
      <c r="BA312" s="8">
        <v>0</v>
      </c>
      <c r="BB312" s="8">
        <v>0</v>
      </c>
      <c r="BC312" s="8">
        <v>0</v>
      </c>
      <c r="BD312" s="8">
        <v>0</v>
      </c>
      <c r="BE312" s="8">
        <v>0</v>
      </c>
      <c r="BF312" s="8">
        <v>0</v>
      </c>
      <c r="BG312" s="8">
        <v>0</v>
      </c>
      <c r="BH312" s="8">
        <v>0</v>
      </c>
      <c r="BI312" s="8">
        <v>0</v>
      </c>
      <c r="BJ312" s="8">
        <v>0</v>
      </c>
      <c r="BK312" s="8">
        <v>0</v>
      </c>
      <c r="BL312" s="8">
        <v>0</v>
      </c>
      <c r="BM312" s="21">
        <v>0</v>
      </c>
      <c r="BP312" s="45">
        <v>409.45338206805042</v>
      </c>
      <c r="BQ312" s="46">
        <v>0</v>
      </c>
    </row>
    <row r="313" spans="1:69" ht="15.6" thickBot="1" x14ac:dyDescent="0.4">
      <c r="A313" s="130"/>
      <c r="B313" s="217"/>
      <c r="C313" s="214"/>
      <c r="D313" s="22" t="s">
        <v>26</v>
      </c>
      <c r="E313" s="23" t="s">
        <v>102</v>
      </c>
      <c r="F313" s="26" t="s">
        <v>33</v>
      </c>
      <c r="G313" s="26" t="s">
        <v>33</v>
      </c>
      <c r="H313" s="26" t="s">
        <v>33</v>
      </c>
      <c r="I313" s="26" t="s">
        <v>33</v>
      </c>
      <c r="J313" s="26" t="s">
        <v>33</v>
      </c>
      <c r="K313" s="26" t="s">
        <v>33</v>
      </c>
      <c r="L313" s="26" t="s">
        <v>33</v>
      </c>
      <c r="M313" s="26" t="s">
        <v>33</v>
      </c>
      <c r="N313" s="26" t="s">
        <v>33</v>
      </c>
      <c r="O313" s="26" t="s">
        <v>33</v>
      </c>
      <c r="P313" s="26" t="s">
        <v>33</v>
      </c>
      <c r="Q313" s="26" t="s">
        <v>33</v>
      </c>
      <c r="R313" s="26" t="s">
        <v>33</v>
      </c>
      <c r="S313" s="26" t="s">
        <v>33</v>
      </c>
      <c r="T313" s="26" t="s">
        <v>33</v>
      </c>
      <c r="U313" s="26" t="s">
        <v>33</v>
      </c>
      <c r="V313" s="26" t="s">
        <v>33</v>
      </c>
      <c r="W313" s="26" t="s">
        <v>33</v>
      </c>
      <c r="X313" s="26" t="s">
        <v>33</v>
      </c>
      <c r="Y313" s="26" t="s">
        <v>33</v>
      </c>
      <c r="Z313" s="26" t="s">
        <v>33</v>
      </c>
      <c r="AA313" s="26" t="s">
        <v>33</v>
      </c>
      <c r="AB313" s="26" t="s">
        <v>33</v>
      </c>
      <c r="AC313" s="26" t="s">
        <v>33</v>
      </c>
      <c r="AD313" s="26" t="s">
        <v>33</v>
      </c>
      <c r="AE313" s="26" t="s">
        <v>33</v>
      </c>
      <c r="AF313" s="26" t="s">
        <v>33</v>
      </c>
      <c r="AG313" s="26" t="s">
        <v>33</v>
      </c>
      <c r="AH313" s="26" t="s">
        <v>33</v>
      </c>
      <c r="AI313" s="26" t="s">
        <v>33</v>
      </c>
      <c r="AJ313" s="24">
        <v>0</v>
      </c>
      <c r="AK313" s="24">
        <v>0</v>
      </c>
      <c r="AL313" s="24">
        <v>0</v>
      </c>
      <c r="AM313" s="24">
        <v>0</v>
      </c>
      <c r="AN313" s="24">
        <v>0</v>
      </c>
      <c r="AO313" s="24">
        <v>0</v>
      </c>
      <c r="AP313" s="24">
        <v>0</v>
      </c>
      <c r="AQ313" s="24">
        <v>0</v>
      </c>
      <c r="AR313" s="24">
        <v>0</v>
      </c>
      <c r="AS313" s="24">
        <v>0</v>
      </c>
      <c r="AT313" s="24">
        <v>0</v>
      </c>
      <c r="AU313" s="24">
        <v>0</v>
      </c>
      <c r="AV313" s="24">
        <v>0</v>
      </c>
      <c r="AW313" s="24">
        <v>0</v>
      </c>
      <c r="AX313" s="24">
        <v>0</v>
      </c>
      <c r="AY313" s="24">
        <v>0</v>
      </c>
      <c r="AZ313" s="24">
        <v>0</v>
      </c>
      <c r="BA313" s="24">
        <v>0</v>
      </c>
      <c r="BB313" s="24">
        <v>0</v>
      </c>
      <c r="BC313" s="24">
        <v>0</v>
      </c>
      <c r="BD313" s="24">
        <v>0</v>
      </c>
      <c r="BE313" s="24">
        <v>0</v>
      </c>
      <c r="BF313" s="24">
        <v>0</v>
      </c>
      <c r="BG313" s="24">
        <v>0</v>
      </c>
      <c r="BH313" s="24">
        <v>0</v>
      </c>
      <c r="BI313" s="24">
        <v>0</v>
      </c>
      <c r="BJ313" s="24">
        <v>0</v>
      </c>
      <c r="BK313" s="24">
        <v>0</v>
      </c>
      <c r="BL313" s="24">
        <v>0</v>
      </c>
      <c r="BM313" s="25">
        <v>0</v>
      </c>
      <c r="BP313" s="45">
        <v>12.250677260000005</v>
      </c>
      <c r="BQ313" s="48">
        <v>0</v>
      </c>
    </row>
    <row r="314" spans="1:69" ht="15.6" customHeight="1" x14ac:dyDescent="0.4">
      <c r="A314" s="130"/>
      <c r="B314" s="215" t="s">
        <v>39</v>
      </c>
      <c r="C314" s="212" t="s">
        <v>21</v>
      </c>
      <c r="D314" s="16" t="s">
        <v>46</v>
      </c>
      <c r="E314" s="17" t="s">
        <v>32</v>
      </c>
      <c r="F314" s="143">
        <v>0</v>
      </c>
      <c r="G314" s="143">
        <v>0</v>
      </c>
      <c r="H314" s="143">
        <v>0</v>
      </c>
      <c r="I314" s="143">
        <v>0</v>
      </c>
      <c r="J314" s="143">
        <v>0</v>
      </c>
      <c r="K314" s="143">
        <v>0</v>
      </c>
      <c r="L314" s="143">
        <v>0</v>
      </c>
      <c r="M314" s="143">
        <v>0</v>
      </c>
      <c r="N314" s="143">
        <v>0</v>
      </c>
      <c r="O314" s="143">
        <v>0</v>
      </c>
      <c r="P314" s="143">
        <v>0</v>
      </c>
      <c r="Q314" s="143">
        <v>0</v>
      </c>
      <c r="R314" s="143">
        <v>0</v>
      </c>
      <c r="S314" s="143">
        <v>0</v>
      </c>
      <c r="T314" s="143">
        <v>0</v>
      </c>
      <c r="U314" s="143">
        <v>0</v>
      </c>
      <c r="V314" s="143">
        <v>0</v>
      </c>
      <c r="W314" s="143">
        <v>0</v>
      </c>
      <c r="X314" s="143">
        <v>0</v>
      </c>
      <c r="Y314" s="143">
        <v>0</v>
      </c>
      <c r="Z314" s="143">
        <v>0</v>
      </c>
      <c r="AA314" s="143">
        <v>0</v>
      </c>
      <c r="AB314" s="143">
        <v>0</v>
      </c>
      <c r="AC314" s="143">
        <v>0</v>
      </c>
      <c r="AD314" s="143">
        <v>0</v>
      </c>
      <c r="AE314" s="143">
        <v>0</v>
      </c>
      <c r="AF314" s="143">
        <v>0</v>
      </c>
      <c r="AG314" s="143">
        <v>0</v>
      </c>
      <c r="AH314" s="143">
        <v>0</v>
      </c>
      <c r="AI314" s="143">
        <v>0</v>
      </c>
      <c r="AJ314" s="143">
        <v>0</v>
      </c>
      <c r="AK314" s="143">
        <v>0</v>
      </c>
      <c r="AL314" s="143">
        <v>0</v>
      </c>
      <c r="AM314" s="143">
        <v>0</v>
      </c>
      <c r="AN314" s="143">
        <v>0</v>
      </c>
      <c r="AO314" s="143">
        <v>0</v>
      </c>
      <c r="AP314" s="143">
        <v>0</v>
      </c>
      <c r="AQ314" s="143">
        <v>0</v>
      </c>
      <c r="AR314" s="143">
        <v>0</v>
      </c>
      <c r="AS314" s="143">
        <v>0</v>
      </c>
      <c r="AT314" s="143">
        <v>0</v>
      </c>
      <c r="AU314" s="143">
        <v>0</v>
      </c>
      <c r="AV314" s="143">
        <v>0</v>
      </c>
      <c r="AW314" s="143">
        <v>0</v>
      </c>
      <c r="AX314" s="143">
        <v>0</v>
      </c>
      <c r="AY314" s="143">
        <v>0</v>
      </c>
      <c r="AZ314" s="143">
        <v>0</v>
      </c>
      <c r="BA314" s="143">
        <v>0</v>
      </c>
      <c r="BB314" s="143">
        <v>0</v>
      </c>
      <c r="BC314" s="143">
        <v>0</v>
      </c>
      <c r="BD314" s="143">
        <v>0</v>
      </c>
      <c r="BE314" s="143">
        <v>0</v>
      </c>
      <c r="BF314" s="143">
        <v>0</v>
      </c>
      <c r="BG314" s="143">
        <v>0</v>
      </c>
      <c r="BH314" s="143">
        <v>0</v>
      </c>
      <c r="BI314" s="143">
        <v>0</v>
      </c>
      <c r="BJ314" s="143">
        <v>0</v>
      </c>
      <c r="BK314" s="143">
        <v>0</v>
      </c>
      <c r="BL314" s="143">
        <v>0</v>
      </c>
      <c r="BM314" s="144">
        <v>0</v>
      </c>
      <c r="BP314" s="47">
        <v>17001.670015585656</v>
      </c>
      <c r="BQ314" s="46">
        <v>0</v>
      </c>
    </row>
    <row r="315" spans="1:69" ht="17.25" customHeight="1" x14ac:dyDescent="0.3">
      <c r="A315" s="130"/>
      <c r="B315" s="216"/>
      <c r="C315" s="213"/>
      <c r="D315" s="11" t="s">
        <v>47</v>
      </c>
      <c r="E315" s="7" t="s">
        <v>32</v>
      </c>
      <c r="F315" s="8">
        <v>0</v>
      </c>
      <c r="G315" s="8">
        <v>0</v>
      </c>
      <c r="H315" s="8">
        <v>0</v>
      </c>
      <c r="I315" s="8">
        <v>0</v>
      </c>
      <c r="J315" s="8">
        <v>0</v>
      </c>
      <c r="K315" s="8">
        <v>0</v>
      </c>
      <c r="L315" s="8">
        <v>0</v>
      </c>
      <c r="M315" s="8">
        <v>0</v>
      </c>
      <c r="N315" s="8">
        <v>0</v>
      </c>
      <c r="O315" s="8">
        <v>0</v>
      </c>
      <c r="P315" s="8">
        <v>0</v>
      </c>
      <c r="Q315" s="8">
        <v>0</v>
      </c>
      <c r="R315" s="8">
        <v>0</v>
      </c>
      <c r="S315" s="8">
        <v>0</v>
      </c>
      <c r="T315" s="8">
        <v>0</v>
      </c>
      <c r="U315" s="8">
        <v>0</v>
      </c>
      <c r="V315" s="8">
        <v>0</v>
      </c>
      <c r="W315" s="8">
        <v>0</v>
      </c>
      <c r="X315" s="8">
        <v>0</v>
      </c>
      <c r="Y315" s="8">
        <v>0</v>
      </c>
      <c r="Z315" s="8">
        <v>0</v>
      </c>
      <c r="AA315" s="8">
        <v>0</v>
      </c>
      <c r="AB315" s="8">
        <v>0</v>
      </c>
      <c r="AC315" s="8">
        <v>0</v>
      </c>
      <c r="AD315" s="8">
        <v>0</v>
      </c>
      <c r="AE315" s="8">
        <v>0</v>
      </c>
      <c r="AF315" s="8">
        <v>0</v>
      </c>
      <c r="AG315" s="8">
        <v>0</v>
      </c>
      <c r="AH315" s="8">
        <v>0</v>
      </c>
      <c r="AI315" s="8">
        <v>0</v>
      </c>
      <c r="AJ315" s="8">
        <v>0</v>
      </c>
      <c r="AK315" s="8">
        <v>0</v>
      </c>
      <c r="AL315" s="8">
        <v>0</v>
      </c>
      <c r="AM315" s="8">
        <v>0</v>
      </c>
      <c r="AN315" s="8">
        <v>0</v>
      </c>
      <c r="AO315" s="8">
        <v>0</v>
      </c>
      <c r="AP315" s="8">
        <v>0</v>
      </c>
      <c r="AQ315" s="8">
        <v>0</v>
      </c>
      <c r="AR315" s="8">
        <v>0</v>
      </c>
      <c r="AS315" s="8">
        <v>0</v>
      </c>
      <c r="AT315" s="8">
        <v>0</v>
      </c>
      <c r="AU315" s="8">
        <v>0</v>
      </c>
      <c r="AV315" s="8">
        <v>0</v>
      </c>
      <c r="AW315" s="8">
        <v>0</v>
      </c>
      <c r="AX315" s="8">
        <v>0</v>
      </c>
      <c r="AY315" s="8">
        <v>0</v>
      </c>
      <c r="AZ315" s="8">
        <v>0</v>
      </c>
      <c r="BA315" s="8">
        <v>0</v>
      </c>
      <c r="BB315" s="8">
        <v>0</v>
      </c>
      <c r="BC315" s="8">
        <v>0</v>
      </c>
      <c r="BD315" s="8">
        <v>0</v>
      </c>
      <c r="BE315" s="8">
        <v>0</v>
      </c>
      <c r="BF315" s="8">
        <v>0</v>
      </c>
      <c r="BG315" s="8">
        <v>0</v>
      </c>
      <c r="BH315" s="8">
        <v>0</v>
      </c>
      <c r="BI315" s="8">
        <v>0</v>
      </c>
      <c r="BJ315" s="8">
        <v>0</v>
      </c>
      <c r="BK315" s="8">
        <v>0</v>
      </c>
      <c r="BL315" s="8">
        <v>0</v>
      </c>
      <c r="BM315" s="21">
        <v>0</v>
      </c>
      <c r="BP315" s="45">
        <v>135.88226493373011</v>
      </c>
      <c r="BQ315" s="46">
        <v>0</v>
      </c>
    </row>
    <row r="316" spans="1:69" ht="15.6" x14ac:dyDescent="0.4">
      <c r="A316" s="130"/>
      <c r="B316" s="216"/>
      <c r="C316" s="213"/>
      <c r="D316" s="11" t="s">
        <v>48</v>
      </c>
      <c r="E316" s="7" t="s">
        <v>32</v>
      </c>
      <c r="F316" s="9" t="s">
        <v>33</v>
      </c>
      <c r="G316" s="9" t="s">
        <v>33</v>
      </c>
      <c r="H316" s="9" t="s">
        <v>33</v>
      </c>
      <c r="I316" s="9" t="s">
        <v>33</v>
      </c>
      <c r="J316" s="9" t="s">
        <v>33</v>
      </c>
      <c r="K316" s="9" t="s">
        <v>33</v>
      </c>
      <c r="L316" s="9" t="s">
        <v>33</v>
      </c>
      <c r="M316" s="9" t="s">
        <v>33</v>
      </c>
      <c r="N316" s="9" t="s">
        <v>33</v>
      </c>
      <c r="O316" s="9" t="s">
        <v>33</v>
      </c>
      <c r="P316" s="9" t="s">
        <v>33</v>
      </c>
      <c r="Q316" s="9" t="s">
        <v>33</v>
      </c>
      <c r="R316" s="9" t="s">
        <v>33</v>
      </c>
      <c r="S316" s="9" t="s">
        <v>33</v>
      </c>
      <c r="T316" s="9" t="s">
        <v>33</v>
      </c>
      <c r="U316" s="9" t="s">
        <v>33</v>
      </c>
      <c r="V316" s="9" t="s">
        <v>33</v>
      </c>
      <c r="W316" s="9" t="s">
        <v>33</v>
      </c>
      <c r="X316" s="9" t="s">
        <v>33</v>
      </c>
      <c r="Y316" s="9" t="s">
        <v>33</v>
      </c>
      <c r="Z316" s="8">
        <v>0</v>
      </c>
      <c r="AA316" s="8">
        <v>0</v>
      </c>
      <c r="AB316" s="8">
        <v>0</v>
      </c>
      <c r="AC316" s="8">
        <v>0</v>
      </c>
      <c r="AD316" s="8">
        <v>0</v>
      </c>
      <c r="AE316" s="8">
        <v>0</v>
      </c>
      <c r="AF316" s="8">
        <v>0</v>
      </c>
      <c r="AG316" s="8">
        <v>0</v>
      </c>
      <c r="AH316" s="8">
        <v>0</v>
      </c>
      <c r="AI316" s="8">
        <v>0</v>
      </c>
      <c r="AJ316" s="8">
        <v>0</v>
      </c>
      <c r="AK316" s="8">
        <v>0</v>
      </c>
      <c r="AL316" s="8">
        <v>0</v>
      </c>
      <c r="AM316" s="8">
        <v>0</v>
      </c>
      <c r="AN316" s="8">
        <v>0</v>
      </c>
      <c r="AO316" s="8">
        <v>0</v>
      </c>
      <c r="AP316" s="8">
        <v>0</v>
      </c>
      <c r="AQ316" s="8">
        <v>0</v>
      </c>
      <c r="AR316" s="8">
        <v>0</v>
      </c>
      <c r="AS316" s="8">
        <v>0</v>
      </c>
      <c r="AT316" s="8">
        <v>0</v>
      </c>
      <c r="AU316" s="8">
        <v>0</v>
      </c>
      <c r="AV316" s="8">
        <v>0</v>
      </c>
      <c r="AW316" s="8">
        <v>0</v>
      </c>
      <c r="AX316" s="8">
        <v>0</v>
      </c>
      <c r="AY316" s="8">
        <v>0</v>
      </c>
      <c r="AZ316" s="8">
        <v>0</v>
      </c>
      <c r="BA316" s="8">
        <v>0</v>
      </c>
      <c r="BB316" s="8">
        <v>0</v>
      </c>
      <c r="BC316" s="8">
        <v>0</v>
      </c>
      <c r="BD316" s="8">
        <v>0</v>
      </c>
      <c r="BE316" s="8">
        <v>0</v>
      </c>
      <c r="BF316" s="8">
        <v>0</v>
      </c>
      <c r="BG316" s="8">
        <v>0</v>
      </c>
      <c r="BH316" s="8">
        <v>0</v>
      </c>
      <c r="BI316" s="8">
        <v>0</v>
      </c>
      <c r="BJ316" s="8">
        <v>0</v>
      </c>
      <c r="BK316" s="8">
        <v>0</v>
      </c>
      <c r="BL316" s="8">
        <v>0</v>
      </c>
      <c r="BM316" s="21">
        <v>0</v>
      </c>
      <c r="BP316" s="45">
        <v>749.00722590097598</v>
      </c>
      <c r="BQ316" s="46">
        <v>0</v>
      </c>
    </row>
    <row r="317" spans="1:69" x14ac:dyDescent="0.3">
      <c r="A317" s="130"/>
      <c r="B317" s="216"/>
      <c r="C317" s="213"/>
      <c r="D317" s="11" t="s">
        <v>0</v>
      </c>
      <c r="E317" s="7" t="s">
        <v>32</v>
      </c>
      <c r="F317" s="9" t="s">
        <v>33</v>
      </c>
      <c r="G317" s="9" t="s">
        <v>33</v>
      </c>
      <c r="H317" s="9" t="s">
        <v>33</v>
      </c>
      <c r="I317" s="9" t="s">
        <v>33</v>
      </c>
      <c r="J317" s="9" t="s">
        <v>33</v>
      </c>
      <c r="K317" s="9" t="s">
        <v>33</v>
      </c>
      <c r="L317" s="9" t="s">
        <v>33</v>
      </c>
      <c r="M317" s="9" t="s">
        <v>33</v>
      </c>
      <c r="N317" s="9" t="s">
        <v>33</v>
      </c>
      <c r="O317" s="9" t="s">
        <v>33</v>
      </c>
      <c r="P317" s="9" t="s">
        <v>33</v>
      </c>
      <c r="Q317" s="9" t="s">
        <v>33</v>
      </c>
      <c r="R317" s="9" t="s">
        <v>33</v>
      </c>
      <c r="S317" s="9" t="s">
        <v>33</v>
      </c>
      <c r="T317" s="9" t="s">
        <v>33</v>
      </c>
      <c r="U317" s="9" t="s">
        <v>33</v>
      </c>
      <c r="V317" s="9" t="s">
        <v>33</v>
      </c>
      <c r="W317" s="9" t="s">
        <v>33</v>
      </c>
      <c r="X317" s="9" t="s">
        <v>33</v>
      </c>
      <c r="Y317" s="9" t="s">
        <v>33</v>
      </c>
      <c r="Z317" s="9" t="s">
        <v>33</v>
      </c>
      <c r="AA317" s="9" t="s">
        <v>33</v>
      </c>
      <c r="AB317" s="9" t="s">
        <v>33</v>
      </c>
      <c r="AC317" s="9" t="s">
        <v>33</v>
      </c>
      <c r="AD317" s="9" t="s">
        <v>33</v>
      </c>
      <c r="AE317" s="9" t="s">
        <v>33</v>
      </c>
      <c r="AF317" s="9" t="s">
        <v>33</v>
      </c>
      <c r="AG317" s="9" t="s">
        <v>33</v>
      </c>
      <c r="AH317" s="8">
        <v>0</v>
      </c>
      <c r="AI317" s="8">
        <v>0</v>
      </c>
      <c r="AJ317" s="8">
        <v>0</v>
      </c>
      <c r="AK317" s="8">
        <v>0</v>
      </c>
      <c r="AL317" s="8">
        <v>0</v>
      </c>
      <c r="AM317" s="8">
        <v>0</v>
      </c>
      <c r="AN317" s="8">
        <v>0</v>
      </c>
      <c r="AO317" s="8">
        <v>0</v>
      </c>
      <c r="AP317" s="8">
        <v>0</v>
      </c>
      <c r="AQ317" s="8">
        <v>0</v>
      </c>
      <c r="AR317" s="8">
        <v>0</v>
      </c>
      <c r="AS317" s="8">
        <v>0</v>
      </c>
      <c r="AT317" s="8">
        <v>0</v>
      </c>
      <c r="AU317" s="8">
        <v>0</v>
      </c>
      <c r="AV317" s="8">
        <v>0</v>
      </c>
      <c r="AW317" s="8">
        <v>0</v>
      </c>
      <c r="AX317" s="8">
        <v>0</v>
      </c>
      <c r="AY317" s="8">
        <v>0</v>
      </c>
      <c r="AZ317" s="8">
        <v>0</v>
      </c>
      <c r="BA317" s="8">
        <v>0</v>
      </c>
      <c r="BB317" s="8">
        <v>0</v>
      </c>
      <c r="BC317" s="8">
        <v>0</v>
      </c>
      <c r="BD317" s="8">
        <v>0</v>
      </c>
      <c r="BE317" s="8">
        <v>0</v>
      </c>
      <c r="BF317" s="8">
        <v>0</v>
      </c>
      <c r="BG317" s="8">
        <v>0</v>
      </c>
      <c r="BH317" s="8">
        <v>0</v>
      </c>
      <c r="BI317" s="8">
        <v>0</v>
      </c>
      <c r="BJ317" s="8">
        <v>0</v>
      </c>
      <c r="BK317" s="8">
        <v>0</v>
      </c>
      <c r="BL317" s="8">
        <v>0</v>
      </c>
      <c r="BM317" s="21">
        <v>0</v>
      </c>
      <c r="BP317" s="45">
        <v>594.18820514974914</v>
      </c>
      <c r="BQ317" s="46">
        <v>0</v>
      </c>
    </row>
    <row r="318" spans="1:69" x14ac:dyDescent="0.3">
      <c r="A318" s="130"/>
      <c r="B318" s="216"/>
      <c r="C318" s="213"/>
      <c r="D318" s="11" t="s">
        <v>1</v>
      </c>
      <c r="E318" s="7" t="s">
        <v>32</v>
      </c>
      <c r="F318" s="8">
        <v>0</v>
      </c>
      <c r="G318" s="8">
        <v>0</v>
      </c>
      <c r="H318" s="8">
        <v>0</v>
      </c>
      <c r="I318" s="8">
        <v>0</v>
      </c>
      <c r="J318" s="8">
        <v>0</v>
      </c>
      <c r="K318" s="8">
        <v>0</v>
      </c>
      <c r="L318" s="8">
        <v>0</v>
      </c>
      <c r="M318" s="8">
        <v>0</v>
      </c>
      <c r="N318" s="8">
        <v>0</v>
      </c>
      <c r="O318" s="8">
        <v>0</v>
      </c>
      <c r="P318" s="8">
        <v>0</v>
      </c>
      <c r="Q318" s="8">
        <v>0</v>
      </c>
      <c r="R318" s="8">
        <v>0</v>
      </c>
      <c r="S318" s="8">
        <v>0</v>
      </c>
      <c r="T318" s="8">
        <v>0</v>
      </c>
      <c r="U318" s="8">
        <v>0</v>
      </c>
      <c r="V318" s="8">
        <v>0</v>
      </c>
      <c r="W318" s="8">
        <v>0</v>
      </c>
      <c r="X318" s="8">
        <v>0</v>
      </c>
      <c r="Y318" s="8">
        <v>0</v>
      </c>
      <c r="Z318" s="8">
        <v>0</v>
      </c>
      <c r="AA318" s="8">
        <v>0</v>
      </c>
      <c r="AB318" s="8">
        <v>0</v>
      </c>
      <c r="AC318" s="8">
        <v>0</v>
      </c>
      <c r="AD318" s="8">
        <v>0</v>
      </c>
      <c r="AE318" s="8">
        <v>0</v>
      </c>
      <c r="AF318" s="8">
        <v>0</v>
      </c>
      <c r="AG318" s="8">
        <v>0</v>
      </c>
      <c r="AH318" s="8">
        <v>0</v>
      </c>
      <c r="AI318" s="8">
        <v>0</v>
      </c>
      <c r="AJ318" s="8">
        <v>0</v>
      </c>
      <c r="AK318" s="8">
        <v>0</v>
      </c>
      <c r="AL318" s="8">
        <v>0</v>
      </c>
      <c r="AM318" s="8">
        <v>0</v>
      </c>
      <c r="AN318" s="8">
        <v>0</v>
      </c>
      <c r="AO318" s="8">
        <v>0</v>
      </c>
      <c r="AP318" s="8">
        <v>0</v>
      </c>
      <c r="AQ318" s="8">
        <v>0</v>
      </c>
      <c r="AR318" s="8">
        <v>0</v>
      </c>
      <c r="AS318" s="8">
        <v>0</v>
      </c>
      <c r="AT318" s="8">
        <v>0</v>
      </c>
      <c r="AU318" s="8">
        <v>0</v>
      </c>
      <c r="AV318" s="8">
        <v>0</v>
      </c>
      <c r="AW318" s="8">
        <v>0</v>
      </c>
      <c r="AX318" s="8">
        <v>0</v>
      </c>
      <c r="AY318" s="8">
        <v>0</v>
      </c>
      <c r="AZ318" s="8">
        <v>0</v>
      </c>
      <c r="BA318" s="8">
        <v>0</v>
      </c>
      <c r="BB318" s="8">
        <v>0</v>
      </c>
      <c r="BC318" s="8">
        <v>0</v>
      </c>
      <c r="BD318" s="8">
        <v>0</v>
      </c>
      <c r="BE318" s="8">
        <v>0</v>
      </c>
      <c r="BF318" s="8">
        <v>0</v>
      </c>
      <c r="BG318" s="8">
        <v>0</v>
      </c>
      <c r="BH318" s="8">
        <v>0</v>
      </c>
      <c r="BI318" s="8">
        <v>0</v>
      </c>
      <c r="BJ318" s="8">
        <v>0</v>
      </c>
      <c r="BK318" s="8">
        <v>0</v>
      </c>
      <c r="BL318" s="8">
        <v>0</v>
      </c>
      <c r="BM318" s="21">
        <v>0</v>
      </c>
      <c r="BP318" s="45">
        <v>595.18134096389213</v>
      </c>
      <c r="BQ318" s="46">
        <v>0</v>
      </c>
    </row>
    <row r="319" spans="1:69" ht="15" thickBot="1" x14ac:dyDescent="0.35">
      <c r="A319" s="130"/>
      <c r="B319" s="216"/>
      <c r="C319" s="214"/>
      <c r="D319" s="22" t="s">
        <v>2</v>
      </c>
      <c r="E319" s="23" t="s">
        <v>32</v>
      </c>
      <c r="F319" s="26" t="s">
        <v>33</v>
      </c>
      <c r="G319" s="26" t="s">
        <v>33</v>
      </c>
      <c r="H319" s="26" t="s">
        <v>33</v>
      </c>
      <c r="I319" s="26" t="s">
        <v>33</v>
      </c>
      <c r="J319" s="26" t="s">
        <v>33</v>
      </c>
      <c r="K319" s="26" t="s">
        <v>33</v>
      </c>
      <c r="L319" s="26" t="s">
        <v>33</v>
      </c>
      <c r="M319" s="26" t="s">
        <v>33</v>
      </c>
      <c r="N319" s="26" t="s">
        <v>33</v>
      </c>
      <c r="O319" s="26" t="s">
        <v>33</v>
      </c>
      <c r="P319" s="26" t="s">
        <v>33</v>
      </c>
      <c r="Q319" s="26" t="s">
        <v>33</v>
      </c>
      <c r="R319" s="26" t="s">
        <v>33</v>
      </c>
      <c r="S319" s="26" t="s">
        <v>33</v>
      </c>
      <c r="T319" s="26" t="s">
        <v>33</v>
      </c>
      <c r="U319" s="26" t="s">
        <v>33</v>
      </c>
      <c r="V319" s="26" t="s">
        <v>33</v>
      </c>
      <c r="W319" s="26" t="s">
        <v>33</v>
      </c>
      <c r="X319" s="26" t="s">
        <v>33</v>
      </c>
      <c r="Y319" s="26" t="s">
        <v>33</v>
      </c>
      <c r="Z319" s="24">
        <v>0</v>
      </c>
      <c r="AA319" s="24">
        <v>0</v>
      </c>
      <c r="AB319" s="24">
        <v>0</v>
      </c>
      <c r="AC319" s="24">
        <v>0</v>
      </c>
      <c r="AD319" s="24">
        <v>0</v>
      </c>
      <c r="AE319" s="24">
        <v>0</v>
      </c>
      <c r="AF319" s="24">
        <v>0</v>
      </c>
      <c r="AG319" s="24">
        <v>0</v>
      </c>
      <c r="AH319" s="24">
        <v>0</v>
      </c>
      <c r="AI319" s="24">
        <v>0</v>
      </c>
      <c r="AJ319" s="24">
        <v>0</v>
      </c>
      <c r="AK319" s="24">
        <v>0</v>
      </c>
      <c r="AL319" s="24">
        <v>0</v>
      </c>
      <c r="AM319" s="24">
        <v>0</v>
      </c>
      <c r="AN319" s="24">
        <v>0</v>
      </c>
      <c r="AO319" s="24">
        <v>0</v>
      </c>
      <c r="AP319" s="24">
        <v>0</v>
      </c>
      <c r="AQ319" s="24">
        <v>0</v>
      </c>
      <c r="AR319" s="24">
        <v>0</v>
      </c>
      <c r="AS319" s="24">
        <v>0</v>
      </c>
      <c r="AT319" s="24">
        <v>0</v>
      </c>
      <c r="AU319" s="24">
        <v>0</v>
      </c>
      <c r="AV319" s="24">
        <v>0</v>
      </c>
      <c r="AW319" s="24">
        <v>0</v>
      </c>
      <c r="AX319" s="24">
        <v>0</v>
      </c>
      <c r="AY319" s="24">
        <v>0</v>
      </c>
      <c r="AZ319" s="24">
        <v>0</v>
      </c>
      <c r="BA319" s="24">
        <v>0</v>
      </c>
      <c r="BB319" s="24">
        <v>0</v>
      </c>
      <c r="BC319" s="24">
        <v>0</v>
      </c>
      <c r="BD319" s="24">
        <v>0</v>
      </c>
      <c r="BE319" s="24">
        <v>0</v>
      </c>
      <c r="BF319" s="24">
        <v>0</v>
      </c>
      <c r="BG319" s="24">
        <v>0</v>
      </c>
      <c r="BH319" s="24">
        <v>0</v>
      </c>
      <c r="BI319" s="24">
        <v>0</v>
      </c>
      <c r="BJ319" s="24">
        <v>0</v>
      </c>
      <c r="BK319" s="24">
        <v>0</v>
      </c>
      <c r="BL319" s="24">
        <v>0</v>
      </c>
      <c r="BM319" s="25">
        <v>0</v>
      </c>
      <c r="BP319" s="47">
        <v>2514.2760073264253</v>
      </c>
      <c r="BQ319" s="46">
        <v>0</v>
      </c>
    </row>
    <row r="320" spans="1:69" ht="14.4" customHeight="1" x14ac:dyDescent="0.3">
      <c r="A320" s="130"/>
      <c r="B320" s="216"/>
      <c r="C320" s="212" t="s">
        <v>22</v>
      </c>
      <c r="D320" s="16" t="s">
        <v>6</v>
      </c>
      <c r="E320" s="27" t="s">
        <v>35</v>
      </c>
      <c r="F320" s="28" t="s">
        <v>33</v>
      </c>
      <c r="G320" s="28" t="s">
        <v>33</v>
      </c>
      <c r="H320" s="28" t="s">
        <v>33</v>
      </c>
      <c r="I320" s="28" t="s">
        <v>33</v>
      </c>
      <c r="J320" s="28" t="s">
        <v>33</v>
      </c>
      <c r="K320" s="28" t="s">
        <v>33</v>
      </c>
      <c r="L320" s="28" t="s">
        <v>33</v>
      </c>
      <c r="M320" s="28" t="s">
        <v>33</v>
      </c>
      <c r="N320" s="28" t="s">
        <v>33</v>
      </c>
      <c r="O320" s="28" t="s">
        <v>33</v>
      </c>
      <c r="P320" s="28" t="s">
        <v>33</v>
      </c>
      <c r="Q320" s="28" t="s">
        <v>33</v>
      </c>
      <c r="R320" s="28" t="s">
        <v>33</v>
      </c>
      <c r="S320" s="28" t="s">
        <v>33</v>
      </c>
      <c r="T320" s="28" t="s">
        <v>33</v>
      </c>
      <c r="U320" s="28" t="s">
        <v>33</v>
      </c>
      <c r="V320" s="28" t="s">
        <v>33</v>
      </c>
      <c r="W320" s="28" t="s">
        <v>33</v>
      </c>
      <c r="X320" s="28" t="s">
        <v>33</v>
      </c>
      <c r="Y320" s="28" t="s">
        <v>33</v>
      </c>
      <c r="Z320" s="28" t="s">
        <v>33</v>
      </c>
      <c r="AA320" s="28" t="s">
        <v>33</v>
      </c>
      <c r="AB320" s="28" t="s">
        <v>33</v>
      </c>
      <c r="AC320" s="28" t="s">
        <v>33</v>
      </c>
      <c r="AD320" s="28" t="s">
        <v>33</v>
      </c>
      <c r="AE320" s="28" t="s">
        <v>33</v>
      </c>
      <c r="AF320" s="28" t="s">
        <v>33</v>
      </c>
      <c r="AG320" s="28" t="s">
        <v>33</v>
      </c>
      <c r="AH320" s="28" t="s">
        <v>33</v>
      </c>
      <c r="AI320" s="28" t="s">
        <v>33</v>
      </c>
      <c r="AJ320" s="143">
        <v>0</v>
      </c>
      <c r="AK320" s="143">
        <v>0</v>
      </c>
      <c r="AL320" s="143">
        <v>0</v>
      </c>
      <c r="AM320" s="143">
        <v>0</v>
      </c>
      <c r="AN320" s="143">
        <v>0</v>
      </c>
      <c r="AO320" s="143">
        <v>0</v>
      </c>
      <c r="AP320" s="143">
        <v>0</v>
      </c>
      <c r="AQ320" s="143">
        <v>0</v>
      </c>
      <c r="AR320" s="143">
        <v>0</v>
      </c>
      <c r="AS320" s="143">
        <v>0</v>
      </c>
      <c r="AT320" s="143">
        <v>0</v>
      </c>
      <c r="AU320" s="143">
        <v>0</v>
      </c>
      <c r="AV320" s="143">
        <v>0</v>
      </c>
      <c r="AW320" s="143">
        <v>0</v>
      </c>
      <c r="AX320" s="143">
        <v>0</v>
      </c>
      <c r="AY320" s="143">
        <v>0</v>
      </c>
      <c r="AZ320" s="143">
        <v>0</v>
      </c>
      <c r="BA320" s="143">
        <v>0</v>
      </c>
      <c r="BB320" s="143">
        <v>0</v>
      </c>
      <c r="BC320" s="143">
        <v>0</v>
      </c>
      <c r="BD320" s="143">
        <v>0</v>
      </c>
      <c r="BE320" s="143">
        <v>0</v>
      </c>
      <c r="BF320" s="143">
        <v>0</v>
      </c>
      <c r="BG320" s="143">
        <v>0</v>
      </c>
      <c r="BH320" s="143">
        <v>0</v>
      </c>
      <c r="BI320" s="143">
        <v>0</v>
      </c>
      <c r="BJ320" s="143">
        <v>0</v>
      </c>
      <c r="BK320" s="143">
        <v>0</v>
      </c>
      <c r="BL320" s="143">
        <v>0</v>
      </c>
      <c r="BM320" s="144">
        <v>0</v>
      </c>
      <c r="BP320" s="45">
        <v>55.444838157282177</v>
      </c>
      <c r="BQ320" s="46">
        <v>0</v>
      </c>
    </row>
    <row r="321" spans="1:69" x14ac:dyDescent="0.3">
      <c r="A321" s="130"/>
      <c r="B321" s="216"/>
      <c r="C321" s="213"/>
      <c r="D321" s="11" t="s">
        <v>7</v>
      </c>
      <c r="E321" s="6" t="s">
        <v>35</v>
      </c>
      <c r="F321" s="9" t="s">
        <v>33</v>
      </c>
      <c r="G321" s="9" t="s">
        <v>33</v>
      </c>
      <c r="H321" s="9" t="s">
        <v>33</v>
      </c>
      <c r="I321" s="9" t="s">
        <v>33</v>
      </c>
      <c r="J321" s="9" t="s">
        <v>33</v>
      </c>
      <c r="K321" s="9" t="s">
        <v>33</v>
      </c>
      <c r="L321" s="9" t="s">
        <v>33</v>
      </c>
      <c r="M321" s="9" t="s">
        <v>33</v>
      </c>
      <c r="N321" s="9" t="s">
        <v>33</v>
      </c>
      <c r="O321" s="9" t="s">
        <v>33</v>
      </c>
      <c r="P321" s="9" t="s">
        <v>33</v>
      </c>
      <c r="Q321" s="9" t="s">
        <v>33</v>
      </c>
      <c r="R321" s="9" t="s">
        <v>33</v>
      </c>
      <c r="S321" s="9" t="s">
        <v>33</v>
      </c>
      <c r="T321" s="9" t="s">
        <v>33</v>
      </c>
      <c r="U321" s="9" t="s">
        <v>33</v>
      </c>
      <c r="V321" s="9" t="s">
        <v>33</v>
      </c>
      <c r="W321" s="9" t="s">
        <v>33</v>
      </c>
      <c r="X321" s="9" t="s">
        <v>33</v>
      </c>
      <c r="Y321" s="9" t="s">
        <v>33</v>
      </c>
      <c r="Z321" s="9" t="s">
        <v>33</v>
      </c>
      <c r="AA321" s="9" t="s">
        <v>33</v>
      </c>
      <c r="AB321" s="9" t="s">
        <v>33</v>
      </c>
      <c r="AC321" s="9" t="s">
        <v>33</v>
      </c>
      <c r="AD321" s="9" t="s">
        <v>33</v>
      </c>
      <c r="AE321" s="9" t="s">
        <v>33</v>
      </c>
      <c r="AF321" s="9" t="s">
        <v>33</v>
      </c>
      <c r="AG321" s="9" t="s">
        <v>33</v>
      </c>
      <c r="AH321" s="9" t="s">
        <v>33</v>
      </c>
      <c r="AI321" s="9" t="s">
        <v>33</v>
      </c>
      <c r="AJ321" s="8">
        <v>0</v>
      </c>
      <c r="AK321" s="8">
        <v>0</v>
      </c>
      <c r="AL321" s="8">
        <v>0</v>
      </c>
      <c r="AM321" s="8">
        <v>0</v>
      </c>
      <c r="AN321" s="8">
        <v>0</v>
      </c>
      <c r="AO321" s="8">
        <v>0</v>
      </c>
      <c r="AP321" s="8">
        <v>0</v>
      </c>
      <c r="AQ321" s="8">
        <v>0</v>
      </c>
      <c r="AR321" s="8">
        <v>0</v>
      </c>
      <c r="AS321" s="8">
        <v>0</v>
      </c>
      <c r="AT321" s="8">
        <v>0</v>
      </c>
      <c r="AU321" s="8">
        <v>0</v>
      </c>
      <c r="AV321" s="8">
        <v>0</v>
      </c>
      <c r="AW321" s="8">
        <v>0</v>
      </c>
      <c r="AX321" s="8">
        <v>0</v>
      </c>
      <c r="AY321" s="8">
        <v>0</v>
      </c>
      <c r="AZ321" s="8">
        <v>0</v>
      </c>
      <c r="BA321" s="8">
        <v>0</v>
      </c>
      <c r="BB321" s="8">
        <v>0</v>
      </c>
      <c r="BC321" s="8">
        <v>0</v>
      </c>
      <c r="BD321" s="8">
        <v>0</v>
      </c>
      <c r="BE321" s="8">
        <v>0</v>
      </c>
      <c r="BF321" s="8">
        <v>0</v>
      </c>
      <c r="BG321" s="8">
        <v>0</v>
      </c>
      <c r="BH321" s="8">
        <v>0</v>
      </c>
      <c r="BI321" s="8">
        <v>0</v>
      </c>
      <c r="BJ321" s="8">
        <v>0</v>
      </c>
      <c r="BK321" s="8">
        <v>0</v>
      </c>
      <c r="BL321" s="8">
        <v>0</v>
      </c>
      <c r="BM321" s="21">
        <v>0</v>
      </c>
      <c r="BP321" s="45">
        <v>5.2776893373603633</v>
      </c>
      <c r="BQ321" s="46">
        <v>0</v>
      </c>
    </row>
    <row r="322" spans="1:69" x14ac:dyDescent="0.3">
      <c r="A322" s="130"/>
      <c r="B322" s="216"/>
      <c r="C322" s="213"/>
      <c r="D322" s="11" t="s">
        <v>8</v>
      </c>
      <c r="E322" s="6" t="s">
        <v>35</v>
      </c>
      <c r="F322" s="9" t="s">
        <v>33</v>
      </c>
      <c r="G322" s="9" t="s">
        <v>33</v>
      </c>
      <c r="H322" s="9" t="s">
        <v>33</v>
      </c>
      <c r="I322" s="9" t="s">
        <v>33</v>
      </c>
      <c r="J322" s="9" t="s">
        <v>33</v>
      </c>
      <c r="K322" s="9" t="s">
        <v>33</v>
      </c>
      <c r="L322" s="9" t="s">
        <v>33</v>
      </c>
      <c r="M322" s="9" t="s">
        <v>33</v>
      </c>
      <c r="N322" s="9" t="s">
        <v>33</v>
      </c>
      <c r="O322" s="9" t="s">
        <v>33</v>
      </c>
      <c r="P322" s="9" t="s">
        <v>33</v>
      </c>
      <c r="Q322" s="9" t="s">
        <v>33</v>
      </c>
      <c r="R322" s="9" t="s">
        <v>33</v>
      </c>
      <c r="S322" s="9" t="s">
        <v>33</v>
      </c>
      <c r="T322" s="9" t="s">
        <v>33</v>
      </c>
      <c r="U322" s="9" t="s">
        <v>33</v>
      </c>
      <c r="V322" s="9" t="s">
        <v>33</v>
      </c>
      <c r="W322" s="9" t="s">
        <v>33</v>
      </c>
      <c r="X322" s="9" t="s">
        <v>33</v>
      </c>
      <c r="Y322" s="9" t="s">
        <v>33</v>
      </c>
      <c r="Z322" s="9" t="s">
        <v>33</v>
      </c>
      <c r="AA322" s="9" t="s">
        <v>33</v>
      </c>
      <c r="AB322" s="9" t="s">
        <v>33</v>
      </c>
      <c r="AC322" s="9" t="s">
        <v>33</v>
      </c>
      <c r="AD322" s="9" t="s">
        <v>33</v>
      </c>
      <c r="AE322" s="9" t="s">
        <v>33</v>
      </c>
      <c r="AF322" s="9" t="s">
        <v>33</v>
      </c>
      <c r="AG322" s="9" t="s">
        <v>33</v>
      </c>
      <c r="AH322" s="9" t="s">
        <v>33</v>
      </c>
      <c r="AI322" s="9" t="s">
        <v>33</v>
      </c>
      <c r="AJ322" s="8">
        <v>0</v>
      </c>
      <c r="AK322" s="8">
        <v>0</v>
      </c>
      <c r="AL322" s="8">
        <v>0</v>
      </c>
      <c r="AM322" s="8">
        <v>0</v>
      </c>
      <c r="AN322" s="8">
        <v>0</v>
      </c>
      <c r="AO322" s="8">
        <v>0</v>
      </c>
      <c r="AP322" s="8">
        <v>0</v>
      </c>
      <c r="AQ322" s="8">
        <v>0</v>
      </c>
      <c r="AR322" s="8">
        <v>0</v>
      </c>
      <c r="AS322" s="8">
        <v>0</v>
      </c>
      <c r="AT322" s="8">
        <v>0</v>
      </c>
      <c r="AU322" s="8">
        <v>0</v>
      </c>
      <c r="AV322" s="8">
        <v>0</v>
      </c>
      <c r="AW322" s="8">
        <v>0</v>
      </c>
      <c r="AX322" s="8">
        <v>0</v>
      </c>
      <c r="AY322" s="8">
        <v>0</v>
      </c>
      <c r="AZ322" s="8">
        <v>0</v>
      </c>
      <c r="BA322" s="8">
        <v>0</v>
      </c>
      <c r="BB322" s="8">
        <v>0</v>
      </c>
      <c r="BC322" s="8">
        <v>0</v>
      </c>
      <c r="BD322" s="8">
        <v>0</v>
      </c>
      <c r="BE322" s="8">
        <v>0</v>
      </c>
      <c r="BF322" s="8">
        <v>0</v>
      </c>
      <c r="BG322" s="8">
        <v>0</v>
      </c>
      <c r="BH322" s="8">
        <v>0</v>
      </c>
      <c r="BI322" s="8">
        <v>0</v>
      </c>
      <c r="BJ322" s="8">
        <v>0</v>
      </c>
      <c r="BK322" s="8">
        <v>0</v>
      </c>
      <c r="BL322" s="8">
        <v>0</v>
      </c>
      <c r="BM322" s="21">
        <v>0</v>
      </c>
      <c r="BP322" s="45">
        <v>2.6362043566703757</v>
      </c>
      <c r="BQ322" s="46">
        <v>0</v>
      </c>
    </row>
    <row r="323" spans="1:69" x14ac:dyDescent="0.3">
      <c r="A323" s="130"/>
      <c r="B323" s="216"/>
      <c r="C323" s="213"/>
      <c r="D323" s="11" t="s">
        <v>9</v>
      </c>
      <c r="E323" s="6" t="s">
        <v>35</v>
      </c>
      <c r="F323" s="9" t="s">
        <v>33</v>
      </c>
      <c r="G323" s="9" t="s">
        <v>33</v>
      </c>
      <c r="H323" s="9" t="s">
        <v>33</v>
      </c>
      <c r="I323" s="9" t="s">
        <v>33</v>
      </c>
      <c r="J323" s="9" t="s">
        <v>33</v>
      </c>
      <c r="K323" s="9" t="s">
        <v>33</v>
      </c>
      <c r="L323" s="9" t="s">
        <v>33</v>
      </c>
      <c r="M323" s="9" t="s">
        <v>33</v>
      </c>
      <c r="N323" s="9" t="s">
        <v>33</v>
      </c>
      <c r="O323" s="9" t="s">
        <v>33</v>
      </c>
      <c r="P323" s="9" t="s">
        <v>33</v>
      </c>
      <c r="Q323" s="9" t="s">
        <v>33</v>
      </c>
      <c r="R323" s="9" t="s">
        <v>33</v>
      </c>
      <c r="S323" s="9" t="s">
        <v>33</v>
      </c>
      <c r="T323" s="9" t="s">
        <v>33</v>
      </c>
      <c r="U323" s="9" t="s">
        <v>33</v>
      </c>
      <c r="V323" s="9" t="s">
        <v>33</v>
      </c>
      <c r="W323" s="9" t="s">
        <v>33</v>
      </c>
      <c r="X323" s="9" t="s">
        <v>33</v>
      </c>
      <c r="Y323" s="9" t="s">
        <v>33</v>
      </c>
      <c r="Z323" s="9" t="s">
        <v>33</v>
      </c>
      <c r="AA323" s="9" t="s">
        <v>33</v>
      </c>
      <c r="AB323" s="9" t="s">
        <v>33</v>
      </c>
      <c r="AC323" s="9" t="s">
        <v>33</v>
      </c>
      <c r="AD323" s="9" t="s">
        <v>33</v>
      </c>
      <c r="AE323" s="9" t="s">
        <v>33</v>
      </c>
      <c r="AF323" s="9" t="s">
        <v>33</v>
      </c>
      <c r="AG323" s="9" t="s">
        <v>33</v>
      </c>
      <c r="AH323" s="9" t="s">
        <v>33</v>
      </c>
      <c r="AI323" s="9" t="s">
        <v>33</v>
      </c>
      <c r="AJ323" s="8">
        <v>0</v>
      </c>
      <c r="AK323" s="8">
        <v>0</v>
      </c>
      <c r="AL323" s="8">
        <v>0</v>
      </c>
      <c r="AM323" s="8">
        <v>0</v>
      </c>
      <c r="AN323" s="8">
        <v>0</v>
      </c>
      <c r="AO323" s="8">
        <v>0</v>
      </c>
      <c r="AP323" s="8">
        <v>0</v>
      </c>
      <c r="AQ323" s="8">
        <v>0</v>
      </c>
      <c r="AR323" s="8">
        <v>0</v>
      </c>
      <c r="AS323" s="8">
        <v>0</v>
      </c>
      <c r="AT323" s="8">
        <v>0</v>
      </c>
      <c r="AU323" s="8">
        <v>0</v>
      </c>
      <c r="AV323" s="8">
        <v>0</v>
      </c>
      <c r="AW323" s="8">
        <v>0</v>
      </c>
      <c r="AX323" s="8">
        <v>0</v>
      </c>
      <c r="AY323" s="8">
        <v>0</v>
      </c>
      <c r="AZ323" s="8">
        <v>0</v>
      </c>
      <c r="BA323" s="8">
        <v>0</v>
      </c>
      <c r="BB323" s="8">
        <v>0</v>
      </c>
      <c r="BC323" s="8">
        <v>0</v>
      </c>
      <c r="BD323" s="8">
        <v>0</v>
      </c>
      <c r="BE323" s="8">
        <v>0</v>
      </c>
      <c r="BF323" s="8">
        <v>0</v>
      </c>
      <c r="BG323" s="8">
        <v>0</v>
      </c>
      <c r="BH323" s="8">
        <v>0</v>
      </c>
      <c r="BI323" s="8">
        <v>0</v>
      </c>
      <c r="BJ323" s="8">
        <v>0</v>
      </c>
      <c r="BK323" s="8">
        <v>0</v>
      </c>
      <c r="BL323" s="8">
        <v>0</v>
      </c>
      <c r="BM323" s="21">
        <v>0</v>
      </c>
      <c r="BP323" s="45">
        <v>19.948012858229024</v>
      </c>
      <c r="BQ323" s="46">
        <v>0</v>
      </c>
    </row>
    <row r="324" spans="1:69" x14ac:dyDescent="0.3">
      <c r="A324" s="130"/>
      <c r="B324" s="216"/>
      <c r="C324" s="213"/>
      <c r="D324" s="11" t="s">
        <v>10</v>
      </c>
      <c r="E324" s="6" t="s">
        <v>35</v>
      </c>
      <c r="F324" s="9" t="s">
        <v>33</v>
      </c>
      <c r="G324" s="9" t="s">
        <v>33</v>
      </c>
      <c r="H324" s="9" t="s">
        <v>33</v>
      </c>
      <c r="I324" s="9" t="s">
        <v>33</v>
      </c>
      <c r="J324" s="9" t="s">
        <v>33</v>
      </c>
      <c r="K324" s="9" t="s">
        <v>33</v>
      </c>
      <c r="L324" s="9" t="s">
        <v>33</v>
      </c>
      <c r="M324" s="9" t="s">
        <v>33</v>
      </c>
      <c r="N324" s="9" t="s">
        <v>33</v>
      </c>
      <c r="O324" s="9" t="s">
        <v>33</v>
      </c>
      <c r="P324" s="9" t="s">
        <v>33</v>
      </c>
      <c r="Q324" s="9" t="s">
        <v>33</v>
      </c>
      <c r="R324" s="9" t="s">
        <v>33</v>
      </c>
      <c r="S324" s="9" t="s">
        <v>33</v>
      </c>
      <c r="T324" s="9" t="s">
        <v>33</v>
      </c>
      <c r="U324" s="9" t="s">
        <v>33</v>
      </c>
      <c r="V324" s="9" t="s">
        <v>33</v>
      </c>
      <c r="W324" s="9" t="s">
        <v>33</v>
      </c>
      <c r="X324" s="9" t="s">
        <v>33</v>
      </c>
      <c r="Y324" s="9" t="s">
        <v>33</v>
      </c>
      <c r="Z324" s="9" t="s">
        <v>33</v>
      </c>
      <c r="AA324" s="9" t="s">
        <v>33</v>
      </c>
      <c r="AB324" s="9" t="s">
        <v>33</v>
      </c>
      <c r="AC324" s="9" t="s">
        <v>33</v>
      </c>
      <c r="AD324" s="9" t="s">
        <v>33</v>
      </c>
      <c r="AE324" s="9" t="s">
        <v>33</v>
      </c>
      <c r="AF324" s="9" t="s">
        <v>33</v>
      </c>
      <c r="AG324" s="9" t="s">
        <v>33</v>
      </c>
      <c r="AH324" s="9" t="s">
        <v>33</v>
      </c>
      <c r="AI324" s="9" t="s">
        <v>33</v>
      </c>
      <c r="AJ324" s="8">
        <v>0</v>
      </c>
      <c r="AK324" s="8">
        <v>0</v>
      </c>
      <c r="AL324" s="8">
        <v>0</v>
      </c>
      <c r="AM324" s="8">
        <v>0</v>
      </c>
      <c r="AN324" s="8">
        <v>0</v>
      </c>
      <c r="AO324" s="8">
        <v>0</v>
      </c>
      <c r="AP324" s="8">
        <v>0</v>
      </c>
      <c r="AQ324" s="8">
        <v>0</v>
      </c>
      <c r="AR324" s="8">
        <v>0</v>
      </c>
      <c r="AS324" s="8">
        <v>0</v>
      </c>
      <c r="AT324" s="8">
        <v>0</v>
      </c>
      <c r="AU324" s="8">
        <v>0</v>
      </c>
      <c r="AV324" s="8">
        <v>0</v>
      </c>
      <c r="AW324" s="8">
        <v>0</v>
      </c>
      <c r="AX324" s="8">
        <v>0</v>
      </c>
      <c r="AY324" s="8">
        <v>0</v>
      </c>
      <c r="AZ324" s="8">
        <v>0</v>
      </c>
      <c r="BA324" s="8">
        <v>0</v>
      </c>
      <c r="BB324" s="8">
        <v>0</v>
      </c>
      <c r="BC324" s="8">
        <v>0</v>
      </c>
      <c r="BD324" s="8">
        <v>0</v>
      </c>
      <c r="BE324" s="8">
        <v>0</v>
      </c>
      <c r="BF324" s="8">
        <v>0</v>
      </c>
      <c r="BG324" s="8">
        <v>0</v>
      </c>
      <c r="BH324" s="8">
        <v>0</v>
      </c>
      <c r="BI324" s="8">
        <v>0</v>
      </c>
      <c r="BJ324" s="8">
        <v>0</v>
      </c>
      <c r="BK324" s="8">
        <v>0</v>
      </c>
      <c r="BL324" s="8">
        <v>0</v>
      </c>
      <c r="BM324" s="21">
        <v>0</v>
      </c>
      <c r="BP324" s="45">
        <v>205.81301421048641</v>
      </c>
      <c r="BQ324" s="46">
        <v>0</v>
      </c>
    </row>
    <row r="325" spans="1:69" x14ac:dyDescent="0.3">
      <c r="A325" s="130"/>
      <c r="B325" s="216"/>
      <c r="C325" s="213"/>
      <c r="D325" s="11" t="s">
        <v>11</v>
      </c>
      <c r="E325" s="6" t="s">
        <v>35</v>
      </c>
      <c r="F325" s="9" t="s">
        <v>33</v>
      </c>
      <c r="G325" s="9" t="s">
        <v>33</v>
      </c>
      <c r="H325" s="9" t="s">
        <v>33</v>
      </c>
      <c r="I325" s="9" t="s">
        <v>33</v>
      </c>
      <c r="J325" s="9" t="s">
        <v>33</v>
      </c>
      <c r="K325" s="9" t="s">
        <v>33</v>
      </c>
      <c r="L325" s="9" t="s">
        <v>33</v>
      </c>
      <c r="M325" s="9" t="s">
        <v>33</v>
      </c>
      <c r="N325" s="9" t="s">
        <v>33</v>
      </c>
      <c r="O325" s="9" t="s">
        <v>33</v>
      </c>
      <c r="P325" s="9" t="s">
        <v>33</v>
      </c>
      <c r="Q325" s="9" t="s">
        <v>33</v>
      </c>
      <c r="R325" s="9" t="s">
        <v>33</v>
      </c>
      <c r="S325" s="9" t="s">
        <v>33</v>
      </c>
      <c r="T325" s="9" t="s">
        <v>33</v>
      </c>
      <c r="U325" s="9" t="s">
        <v>33</v>
      </c>
      <c r="V325" s="9" t="s">
        <v>33</v>
      </c>
      <c r="W325" s="9" t="s">
        <v>33</v>
      </c>
      <c r="X325" s="9" t="s">
        <v>33</v>
      </c>
      <c r="Y325" s="9" t="s">
        <v>33</v>
      </c>
      <c r="Z325" s="9" t="s">
        <v>33</v>
      </c>
      <c r="AA325" s="9" t="s">
        <v>33</v>
      </c>
      <c r="AB325" s="9" t="s">
        <v>33</v>
      </c>
      <c r="AC325" s="9" t="s">
        <v>33</v>
      </c>
      <c r="AD325" s="9" t="s">
        <v>33</v>
      </c>
      <c r="AE325" s="9" t="s">
        <v>33</v>
      </c>
      <c r="AF325" s="9" t="s">
        <v>33</v>
      </c>
      <c r="AG325" s="9" t="s">
        <v>33</v>
      </c>
      <c r="AH325" s="9" t="s">
        <v>33</v>
      </c>
      <c r="AI325" s="9" t="s">
        <v>33</v>
      </c>
      <c r="AJ325" s="8">
        <v>0</v>
      </c>
      <c r="AK325" s="8">
        <v>0</v>
      </c>
      <c r="AL325" s="8">
        <v>0</v>
      </c>
      <c r="AM325" s="8">
        <v>0</v>
      </c>
      <c r="AN325" s="8">
        <v>0</v>
      </c>
      <c r="AO325" s="8">
        <v>0</v>
      </c>
      <c r="AP325" s="8">
        <v>0</v>
      </c>
      <c r="AQ325" s="8">
        <v>0</v>
      </c>
      <c r="AR325" s="8">
        <v>0</v>
      </c>
      <c r="AS325" s="8">
        <v>0</v>
      </c>
      <c r="AT325" s="8">
        <v>0</v>
      </c>
      <c r="AU325" s="8">
        <v>0</v>
      </c>
      <c r="AV325" s="8">
        <v>0</v>
      </c>
      <c r="AW325" s="8">
        <v>0</v>
      </c>
      <c r="AX325" s="8">
        <v>0</v>
      </c>
      <c r="AY325" s="8">
        <v>0</v>
      </c>
      <c r="AZ325" s="8">
        <v>0</v>
      </c>
      <c r="BA325" s="8">
        <v>0</v>
      </c>
      <c r="BB325" s="8">
        <v>0</v>
      </c>
      <c r="BC325" s="8">
        <v>0</v>
      </c>
      <c r="BD325" s="8">
        <v>0</v>
      </c>
      <c r="BE325" s="8">
        <v>0</v>
      </c>
      <c r="BF325" s="8">
        <v>0</v>
      </c>
      <c r="BG325" s="8">
        <v>0</v>
      </c>
      <c r="BH325" s="8">
        <v>0</v>
      </c>
      <c r="BI325" s="8">
        <v>0</v>
      </c>
      <c r="BJ325" s="8">
        <v>0</v>
      </c>
      <c r="BK325" s="8">
        <v>0</v>
      </c>
      <c r="BL325" s="8">
        <v>0</v>
      </c>
      <c r="BM325" s="21">
        <v>0</v>
      </c>
      <c r="BP325" s="45">
        <v>3.1881646163998325</v>
      </c>
      <c r="BQ325" s="46">
        <v>0</v>
      </c>
    </row>
    <row r="326" spans="1:69" x14ac:dyDescent="0.3">
      <c r="A326" s="130"/>
      <c r="B326" s="216"/>
      <c r="C326" s="213"/>
      <c r="D326" s="11" t="s">
        <v>12</v>
      </c>
      <c r="E326" s="6" t="s">
        <v>35</v>
      </c>
      <c r="F326" s="9" t="s">
        <v>33</v>
      </c>
      <c r="G326" s="9" t="s">
        <v>33</v>
      </c>
      <c r="H326" s="9" t="s">
        <v>33</v>
      </c>
      <c r="I326" s="9" t="s">
        <v>33</v>
      </c>
      <c r="J326" s="9" t="s">
        <v>33</v>
      </c>
      <c r="K326" s="9" t="s">
        <v>33</v>
      </c>
      <c r="L326" s="9" t="s">
        <v>33</v>
      </c>
      <c r="M326" s="9" t="s">
        <v>33</v>
      </c>
      <c r="N326" s="9" t="s">
        <v>33</v>
      </c>
      <c r="O326" s="9" t="s">
        <v>33</v>
      </c>
      <c r="P326" s="9" t="s">
        <v>33</v>
      </c>
      <c r="Q326" s="9" t="s">
        <v>33</v>
      </c>
      <c r="R326" s="9" t="s">
        <v>33</v>
      </c>
      <c r="S326" s="9" t="s">
        <v>33</v>
      </c>
      <c r="T326" s="9" t="s">
        <v>33</v>
      </c>
      <c r="U326" s="9" t="s">
        <v>33</v>
      </c>
      <c r="V326" s="9" t="s">
        <v>33</v>
      </c>
      <c r="W326" s="9" t="s">
        <v>33</v>
      </c>
      <c r="X326" s="9" t="s">
        <v>33</v>
      </c>
      <c r="Y326" s="9" t="s">
        <v>33</v>
      </c>
      <c r="Z326" s="9" t="s">
        <v>33</v>
      </c>
      <c r="AA326" s="9" t="s">
        <v>33</v>
      </c>
      <c r="AB326" s="9" t="s">
        <v>33</v>
      </c>
      <c r="AC326" s="9" t="s">
        <v>33</v>
      </c>
      <c r="AD326" s="9" t="s">
        <v>33</v>
      </c>
      <c r="AE326" s="9" t="s">
        <v>33</v>
      </c>
      <c r="AF326" s="9" t="s">
        <v>33</v>
      </c>
      <c r="AG326" s="9" t="s">
        <v>33</v>
      </c>
      <c r="AH326" s="9" t="s">
        <v>33</v>
      </c>
      <c r="AI326" s="9" t="s">
        <v>33</v>
      </c>
      <c r="AJ326" s="8">
        <v>0</v>
      </c>
      <c r="AK326" s="8">
        <v>0</v>
      </c>
      <c r="AL326" s="8">
        <v>0</v>
      </c>
      <c r="AM326" s="8">
        <v>0</v>
      </c>
      <c r="AN326" s="8">
        <v>0</v>
      </c>
      <c r="AO326" s="8">
        <v>0</v>
      </c>
      <c r="AP326" s="8">
        <v>0</v>
      </c>
      <c r="AQ326" s="8">
        <v>0</v>
      </c>
      <c r="AR326" s="8">
        <v>0</v>
      </c>
      <c r="AS326" s="8">
        <v>0</v>
      </c>
      <c r="AT326" s="8">
        <v>0</v>
      </c>
      <c r="AU326" s="8">
        <v>0</v>
      </c>
      <c r="AV326" s="8">
        <v>0</v>
      </c>
      <c r="AW326" s="8">
        <v>0</v>
      </c>
      <c r="AX326" s="8">
        <v>0</v>
      </c>
      <c r="AY326" s="8">
        <v>0</v>
      </c>
      <c r="AZ326" s="8">
        <v>0</v>
      </c>
      <c r="BA326" s="8">
        <v>0</v>
      </c>
      <c r="BB326" s="8">
        <v>0</v>
      </c>
      <c r="BC326" s="8">
        <v>0</v>
      </c>
      <c r="BD326" s="8">
        <v>0</v>
      </c>
      <c r="BE326" s="8">
        <v>0</v>
      </c>
      <c r="BF326" s="8">
        <v>0</v>
      </c>
      <c r="BG326" s="8">
        <v>0</v>
      </c>
      <c r="BH326" s="8">
        <v>0</v>
      </c>
      <c r="BI326" s="8">
        <v>0</v>
      </c>
      <c r="BJ326" s="8">
        <v>0</v>
      </c>
      <c r="BK326" s="8">
        <v>0</v>
      </c>
      <c r="BL326" s="8">
        <v>0</v>
      </c>
      <c r="BM326" s="21">
        <v>0</v>
      </c>
      <c r="BP326" s="45">
        <v>28.668168624663206</v>
      </c>
      <c r="BQ326" s="46">
        <v>0</v>
      </c>
    </row>
    <row r="327" spans="1:69" x14ac:dyDescent="0.3">
      <c r="A327" s="130"/>
      <c r="B327" s="216"/>
      <c r="C327" s="213"/>
      <c r="D327" s="11" t="s">
        <v>13</v>
      </c>
      <c r="E327" s="6" t="s">
        <v>35</v>
      </c>
      <c r="F327" s="9" t="s">
        <v>33</v>
      </c>
      <c r="G327" s="9" t="s">
        <v>33</v>
      </c>
      <c r="H327" s="9" t="s">
        <v>33</v>
      </c>
      <c r="I327" s="9" t="s">
        <v>33</v>
      </c>
      <c r="J327" s="9" t="s">
        <v>33</v>
      </c>
      <c r="K327" s="9" t="s">
        <v>33</v>
      </c>
      <c r="L327" s="9" t="s">
        <v>33</v>
      </c>
      <c r="M327" s="9" t="s">
        <v>33</v>
      </c>
      <c r="N327" s="9" t="s">
        <v>33</v>
      </c>
      <c r="O327" s="9" t="s">
        <v>33</v>
      </c>
      <c r="P327" s="9" t="s">
        <v>33</v>
      </c>
      <c r="Q327" s="9" t="s">
        <v>33</v>
      </c>
      <c r="R327" s="9" t="s">
        <v>33</v>
      </c>
      <c r="S327" s="9" t="s">
        <v>33</v>
      </c>
      <c r="T327" s="9" t="s">
        <v>33</v>
      </c>
      <c r="U327" s="9" t="s">
        <v>33</v>
      </c>
      <c r="V327" s="9" t="s">
        <v>33</v>
      </c>
      <c r="W327" s="9" t="s">
        <v>33</v>
      </c>
      <c r="X327" s="9" t="s">
        <v>33</v>
      </c>
      <c r="Y327" s="9" t="s">
        <v>33</v>
      </c>
      <c r="Z327" s="9" t="s">
        <v>33</v>
      </c>
      <c r="AA327" s="9" t="s">
        <v>33</v>
      </c>
      <c r="AB327" s="9" t="s">
        <v>33</v>
      </c>
      <c r="AC327" s="9" t="s">
        <v>33</v>
      </c>
      <c r="AD327" s="9" t="s">
        <v>33</v>
      </c>
      <c r="AE327" s="9" t="s">
        <v>33</v>
      </c>
      <c r="AF327" s="9" t="s">
        <v>33</v>
      </c>
      <c r="AG327" s="9" t="s">
        <v>33</v>
      </c>
      <c r="AH327" s="9" t="s">
        <v>33</v>
      </c>
      <c r="AI327" s="9" t="s">
        <v>33</v>
      </c>
      <c r="AJ327" s="8">
        <v>0</v>
      </c>
      <c r="AK327" s="8">
        <v>0</v>
      </c>
      <c r="AL327" s="8">
        <v>0</v>
      </c>
      <c r="AM327" s="8">
        <v>0</v>
      </c>
      <c r="AN327" s="8">
        <v>0</v>
      </c>
      <c r="AO327" s="8">
        <v>0</v>
      </c>
      <c r="AP327" s="8">
        <v>0</v>
      </c>
      <c r="AQ327" s="8">
        <v>0</v>
      </c>
      <c r="AR327" s="8">
        <v>0</v>
      </c>
      <c r="AS327" s="8">
        <v>0</v>
      </c>
      <c r="AT327" s="8">
        <v>0</v>
      </c>
      <c r="AU327" s="8">
        <v>0</v>
      </c>
      <c r="AV327" s="8">
        <v>0</v>
      </c>
      <c r="AW327" s="8">
        <v>0</v>
      </c>
      <c r="AX327" s="8">
        <v>0</v>
      </c>
      <c r="AY327" s="8">
        <v>0</v>
      </c>
      <c r="AZ327" s="8">
        <v>0</v>
      </c>
      <c r="BA327" s="8">
        <v>0</v>
      </c>
      <c r="BB327" s="8">
        <v>0</v>
      </c>
      <c r="BC327" s="8">
        <v>0</v>
      </c>
      <c r="BD327" s="8">
        <v>0</v>
      </c>
      <c r="BE327" s="8">
        <v>0</v>
      </c>
      <c r="BF327" s="8">
        <v>0</v>
      </c>
      <c r="BG327" s="8">
        <v>0</v>
      </c>
      <c r="BH327" s="8">
        <v>0</v>
      </c>
      <c r="BI327" s="8">
        <v>0</v>
      </c>
      <c r="BJ327" s="8">
        <v>0</v>
      </c>
      <c r="BK327" s="8">
        <v>0</v>
      </c>
      <c r="BL327" s="8">
        <v>0</v>
      </c>
      <c r="BM327" s="21">
        <v>0</v>
      </c>
      <c r="BP327" s="45">
        <v>113.52327287657749</v>
      </c>
      <c r="BQ327" s="46">
        <v>0</v>
      </c>
    </row>
    <row r="328" spans="1:69" ht="15" thickBot="1" x14ac:dyDescent="0.35">
      <c r="A328" s="130"/>
      <c r="B328" s="216"/>
      <c r="C328" s="214"/>
      <c r="D328" s="22" t="s">
        <v>14</v>
      </c>
      <c r="E328" s="29" t="s">
        <v>35</v>
      </c>
      <c r="F328" s="26" t="s">
        <v>33</v>
      </c>
      <c r="G328" s="26" t="s">
        <v>33</v>
      </c>
      <c r="H328" s="26" t="s">
        <v>33</v>
      </c>
      <c r="I328" s="26" t="s">
        <v>33</v>
      </c>
      <c r="J328" s="26" t="s">
        <v>33</v>
      </c>
      <c r="K328" s="26" t="s">
        <v>33</v>
      </c>
      <c r="L328" s="26" t="s">
        <v>33</v>
      </c>
      <c r="M328" s="26" t="s">
        <v>33</v>
      </c>
      <c r="N328" s="26" t="s">
        <v>33</v>
      </c>
      <c r="O328" s="26" t="s">
        <v>33</v>
      </c>
      <c r="P328" s="26" t="s">
        <v>33</v>
      </c>
      <c r="Q328" s="26" t="s">
        <v>33</v>
      </c>
      <c r="R328" s="26" t="s">
        <v>33</v>
      </c>
      <c r="S328" s="26" t="s">
        <v>33</v>
      </c>
      <c r="T328" s="26" t="s">
        <v>33</v>
      </c>
      <c r="U328" s="26" t="s">
        <v>33</v>
      </c>
      <c r="V328" s="26" t="s">
        <v>33</v>
      </c>
      <c r="W328" s="26" t="s">
        <v>33</v>
      </c>
      <c r="X328" s="26" t="s">
        <v>33</v>
      </c>
      <c r="Y328" s="26" t="s">
        <v>33</v>
      </c>
      <c r="Z328" s="26" t="s">
        <v>33</v>
      </c>
      <c r="AA328" s="26" t="s">
        <v>33</v>
      </c>
      <c r="AB328" s="26" t="s">
        <v>33</v>
      </c>
      <c r="AC328" s="26" t="s">
        <v>33</v>
      </c>
      <c r="AD328" s="26" t="s">
        <v>33</v>
      </c>
      <c r="AE328" s="26" t="s">
        <v>33</v>
      </c>
      <c r="AF328" s="26" t="s">
        <v>33</v>
      </c>
      <c r="AG328" s="26" t="s">
        <v>33</v>
      </c>
      <c r="AH328" s="26" t="s">
        <v>33</v>
      </c>
      <c r="AI328" s="26" t="s">
        <v>33</v>
      </c>
      <c r="AJ328" s="24">
        <v>0</v>
      </c>
      <c r="AK328" s="24">
        <v>0</v>
      </c>
      <c r="AL328" s="24">
        <v>0</v>
      </c>
      <c r="AM328" s="24">
        <v>0</v>
      </c>
      <c r="AN328" s="24">
        <v>0</v>
      </c>
      <c r="AO328" s="24">
        <v>0</v>
      </c>
      <c r="AP328" s="24">
        <v>0</v>
      </c>
      <c r="AQ328" s="24">
        <v>0</v>
      </c>
      <c r="AR328" s="24">
        <v>0</v>
      </c>
      <c r="AS328" s="24">
        <v>0</v>
      </c>
      <c r="AT328" s="24">
        <v>0</v>
      </c>
      <c r="AU328" s="24">
        <v>0</v>
      </c>
      <c r="AV328" s="24">
        <v>0</v>
      </c>
      <c r="AW328" s="24">
        <v>0</v>
      </c>
      <c r="AX328" s="24">
        <v>0</v>
      </c>
      <c r="AY328" s="24">
        <v>0</v>
      </c>
      <c r="AZ328" s="24">
        <v>0</v>
      </c>
      <c r="BA328" s="24">
        <v>0</v>
      </c>
      <c r="BB328" s="24">
        <v>0</v>
      </c>
      <c r="BC328" s="24">
        <v>0</v>
      </c>
      <c r="BD328" s="24">
        <v>0</v>
      </c>
      <c r="BE328" s="24">
        <v>0</v>
      </c>
      <c r="BF328" s="24">
        <v>0</v>
      </c>
      <c r="BG328" s="24">
        <v>0</v>
      </c>
      <c r="BH328" s="24">
        <v>0</v>
      </c>
      <c r="BI328" s="24">
        <v>0</v>
      </c>
      <c r="BJ328" s="24">
        <v>0</v>
      </c>
      <c r="BK328" s="24">
        <v>0</v>
      </c>
      <c r="BL328" s="24">
        <v>0</v>
      </c>
      <c r="BM328" s="25">
        <v>0</v>
      </c>
      <c r="BP328" s="45">
        <v>12.157874411616847</v>
      </c>
      <c r="BQ328" s="46">
        <v>0</v>
      </c>
    </row>
    <row r="329" spans="1:69" ht="14.4" customHeight="1" x14ac:dyDescent="0.3">
      <c r="A329" s="130"/>
      <c r="B329" s="216"/>
      <c r="C329" s="212" t="s">
        <v>24</v>
      </c>
      <c r="D329" s="16" t="s">
        <v>15</v>
      </c>
      <c r="E329" s="27" t="s">
        <v>99</v>
      </c>
      <c r="F329" s="28" t="s">
        <v>33</v>
      </c>
      <c r="G329" s="28" t="s">
        <v>33</v>
      </c>
      <c r="H329" s="28" t="s">
        <v>33</v>
      </c>
      <c r="I329" s="28" t="s">
        <v>33</v>
      </c>
      <c r="J329" s="28" t="s">
        <v>33</v>
      </c>
      <c r="K329" s="28" t="s">
        <v>33</v>
      </c>
      <c r="L329" s="28" t="s">
        <v>33</v>
      </c>
      <c r="M329" s="28" t="s">
        <v>33</v>
      </c>
      <c r="N329" s="28" t="s">
        <v>33</v>
      </c>
      <c r="O329" s="28" t="s">
        <v>33</v>
      </c>
      <c r="P329" s="28" t="s">
        <v>33</v>
      </c>
      <c r="Q329" s="28" t="s">
        <v>33</v>
      </c>
      <c r="R329" s="28" t="s">
        <v>33</v>
      </c>
      <c r="S329" s="28" t="s">
        <v>33</v>
      </c>
      <c r="T329" s="28" t="s">
        <v>33</v>
      </c>
      <c r="U329" s="28" t="s">
        <v>33</v>
      </c>
      <c r="V329" s="28" t="s">
        <v>33</v>
      </c>
      <c r="W329" s="28" t="s">
        <v>33</v>
      </c>
      <c r="X329" s="28" t="s">
        <v>33</v>
      </c>
      <c r="Y329" s="28" t="s">
        <v>33</v>
      </c>
      <c r="Z329" s="28" t="s">
        <v>33</v>
      </c>
      <c r="AA329" s="28" t="s">
        <v>33</v>
      </c>
      <c r="AB329" s="28" t="s">
        <v>33</v>
      </c>
      <c r="AC329" s="28" t="s">
        <v>33</v>
      </c>
      <c r="AD329" s="28" t="s">
        <v>33</v>
      </c>
      <c r="AE329" s="28" t="s">
        <v>33</v>
      </c>
      <c r="AF329" s="28" t="s">
        <v>33</v>
      </c>
      <c r="AG329" s="28" t="s">
        <v>33</v>
      </c>
      <c r="AH329" s="28" t="s">
        <v>33</v>
      </c>
      <c r="AI329" s="28" t="s">
        <v>33</v>
      </c>
      <c r="AJ329" s="143">
        <v>0</v>
      </c>
      <c r="AK329" s="143">
        <v>0</v>
      </c>
      <c r="AL329" s="143">
        <v>0</v>
      </c>
      <c r="AM329" s="143">
        <v>0</v>
      </c>
      <c r="AN329" s="143">
        <v>0</v>
      </c>
      <c r="AO329" s="143">
        <v>0</v>
      </c>
      <c r="AP329" s="143">
        <v>0</v>
      </c>
      <c r="AQ329" s="143">
        <v>0</v>
      </c>
      <c r="AR329" s="143">
        <v>0</v>
      </c>
      <c r="AS329" s="143">
        <v>0</v>
      </c>
      <c r="AT329" s="143">
        <v>0</v>
      </c>
      <c r="AU329" s="143">
        <v>0</v>
      </c>
      <c r="AV329" s="143">
        <v>0</v>
      </c>
      <c r="AW329" s="143">
        <v>0</v>
      </c>
      <c r="AX329" s="143">
        <v>0</v>
      </c>
      <c r="AY329" s="143">
        <v>0</v>
      </c>
      <c r="AZ329" s="143">
        <v>0</v>
      </c>
      <c r="BA329" s="143">
        <v>0</v>
      </c>
      <c r="BB329" s="143">
        <v>0</v>
      </c>
      <c r="BC329" s="143">
        <v>0</v>
      </c>
      <c r="BD329" s="143">
        <v>0</v>
      </c>
      <c r="BE329" s="143">
        <v>0</v>
      </c>
      <c r="BF329" s="143">
        <v>0</v>
      </c>
      <c r="BG329" s="143">
        <v>0</v>
      </c>
      <c r="BH329" s="143">
        <v>0</v>
      </c>
      <c r="BI329" s="143">
        <v>0</v>
      </c>
      <c r="BJ329" s="143">
        <v>0</v>
      </c>
      <c r="BK329" s="143">
        <v>0</v>
      </c>
      <c r="BL329" s="143">
        <v>0</v>
      </c>
      <c r="BM329" s="144">
        <v>0</v>
      </c>
      <c r="BP329" s="45">
        <v>486.26419198972701</v>
      </c>
      <c r="BQ329" s="46">
        <v>0</v>
      </c>
    </row>
    <row r="330" spans="1:69" ht="17.25" customHeight="1" x14ac:dyDescent="0.3">
      <c r="A330" s="130"/>
      <c r="B330" s="216"/>
      <c r="C330" s="213"/>
      <c r="D330" s="11" t="s">
        <v>16</v>
      </c>
      <c r="E330" s="6" t="s">
        <v>35</v>
      </c>
      <c r="F330" s="9" t="s">
        <v>33</v>
      </c>
      <c r="G330" s="9" t="s">
        <v>33</v>
      </c>
      <c r="H330" s="9" t="s">
        <v>33</v>
      </c>
      <c r="I330" s="9" t="s">
        <v>33</v>
      </c>
      <c r="J330" s="9" t="s">
        <v>33</v>
      </c>
      <c r="K330" s="9" t="s">
        <v>33</v>
      </c>
      <c r="L330" s="9" t="s">
        <v>33</v>
      </c>
      <c r="M330" s="9" t="s">
        <v>33</v>
      </c>
      <c r="N330" s="9" t="s">
        <v>33</v>
      </c>
      <c r="O330" s="9" t="s">
        <v>33</v>
      </c>
      <c r="P330" s="9" t="s">
        <v>33</v>
      </c>
      <c r="Q330" s="9" t="s">
        <v>33</v>
      </c>
      <c r="R330" s="9" t="s">
        <v>33</v>
      </c>
      <c r="S330" s="9" t="s">
        <v>33</v>
      </c>
      <c r="T330" s="9" t="s">
        <v>33</v>
      </c>
      <c r="U330" s="9" t="s">
        <v>33</v>
      </c>
      <c r="V330" s="9" t="s">
        <v>33</v>
      </c>
      <c r="W330" s="9" t="s">
        <v>33</v>
      </c>
      <c r="X330" s="9" t="s">
        <v>33</v>
      </c>
      <c r="Y330" s="9" t="s">
        <v>33</v>
      </c>
      <c r="Z330" s="9" t="s">
        <v>33</v>
      </c>
      <c r="AA330" s="9" t="s">
        <v>33</v>
      </c>
      <c r="AB330" s="9" t="s">
        <v>33</v>
      </c>
      <c r="AC330" s="9" t="s">
        <v>33</v>
      </c>
      <c r="AD330" s="9" t="s">
        <v>33</v>
      </c>
      <c r="AE330" s="9" t="s">
        <v>33</v>
      </c>
      <c r="AF330" s="9" t="s">
        <v>33</v>
      </c>
      <c r="AG330" s="9" t="s">
        <v>33</v>
      </c>
      <c r="AH330" s="9" t="s">
        <v>33</v>
      </c>
      <c r="AI330" s="9" t="s">
        <v>33</v>
      </c>
      <c r="AJ330" s="8">
        <v>0</v>
      </c>
      <c r="AK330" s="8">
        <v>0</v>
      </c>
      <c r="AL330" s="8">
        <v>0</v>
      </c>
      <c r="AM330" s="8">
        <v>0</v>
      </c>
      <c r="AN330" s="8">
        <v>0</v>
      </c>
      <c r="AO330" s="8">
        <v>0</v>
      </c>
      <c r="AP330" s="8">
        <v>0</v>
      </c>
      <c r="AQ330" s="8">
        <v>0</v>
      </c>
      <c r="AR330" s="8">
        <v>0</v>
      </c>
      <c r="AS330" s="8">
        <v>0</v>
      </c>
      <c r="AT330" s="8">
        <v>0</v>
      </c>
      <c r="AU330" s="8">
        <v>0</v>
      </c>
      <c r="AV330" s="8">
        <v>0</v>
      </c>
      <c r="AW330" s="8">
        <v>0</v>
      </c>
      <c r="AX330" s="8">
        <v>0</v>
      </c>
      <c r="AY330" s="8">
        <v>0</v>
      </c>
      <c r="AZ330" s="8">
        <v>0</v>
      </c>
      <c r="BA330" s="8">
        <v>0</v>
      </c>
      <c r="BB330" s="8">
        <v>0</v>
      </c>
      <c r="BC330" s="8">
        <v>0</v>
      </c>
      <c r="BD330" s="8">
        <v>0</v>
      </c>
      <c r="BE330" s="8">
        <v>0</v>
      </c>
      <c r="BF330" s="8">
        <v>0</v>
      </c>
      <c r="BG330" s="8">
        <v>0</v>
      </c>
      <c r="BH330" s="8">
        <v>0</v>
      </c>
      <c r="BI330" s="8">
        <v>0</v>
      </c>
      <c r="BJ330" s="8">
        <v>0</v>
      </c>
      <c r="BK330" s="8">
        <v>0</v>
      </c>
      <c r="BL330" s="8">
        <v>0</v>
      </c>
      <c r="BM330" s="21">
        <v>0</v>
      </c>
      <c r="BP330" s="45">
        <v>97.193414589249755</v>
      </c>
      <c r="BQ330" s="46">
        <v>0</v>
      </c>
    </row>
    <row r="331" spans="1:69" x14ac:dyDescent="0.3">
      <c r="A331" s="130"/>
      <c r="B331" s="216"/>
      <c r="C331" s="213"/>
      <c r="D331" s="11" t="s">
        <v>17</v>
      </c>
      <c r="E331" s="6" t="s">
        <v>100</v>
      </c>
      <c r="F331" s="9" t="s">
        <v>33</v>
      </c>
      <c r="G331" s="9" t="s">
        <v>33</v>
      </c>
      <c r="H331" s="9" t="s">
        <v>33</v>
      </c>
      <c r="I331" s="9" t="s">
        <v>33</v>
      </c>
      <c r="J331" s="9" t="s">
        <v>33</v>
      </c>
      <c r="K331" s="9" t="s">
        <v>33</v>
      </c>
      <c r="L331" s="9" t="s">
        <v>33</v>
      </c>
      <c r="M331" s="9" t="s">
        <v>33</v>
      </c>
      <c r="N331" s="9" t="s">
        <v>33</v>
      </c>
      <c r="O331" s="9" t="s">
        <v>33</v>
      </c>
      <c r="P331" s="9" t="s">
        <v>33</v>
      </c>
      <c r="Q331" s="9" t="s">
        <v>33</v>
      </c>
      <c r="R331" s="9" t="s">
        <v>33</v>
      </c>
      <c r="S331" s="9" t="s">
        <v>33</v>
      </c>
      <c r="T331" s="9" t="s">
        <v>33</v>
      </c>
      <c r="U331" s="9" t="s">
        <v>33</v>
      </c>
      <c r="V331" s="9" t="s">
        <v>33</v>
      </c>
      <c r="W331" s="9" t="s">
        <v>33</v>
      </c>
      <c r="X331" s="9" t="s">
        <v>33</v>
      </c>
      <c r="Y331" s="9" t="s">
        <v>33</v>
      </c>
      <c r="Z331" s="9" t="s">
        <v>33</v>
      </c>
      <c r="AA331" s="9" t="s">
        <v>33</v>
      </c>
      <c r="AB331" s="9" t="s">
        <v>33</v>
      </c>
      <c r="AC331" s="9" t="s">
        <v>33</v>
      </c>
      <c r="AD331" s="9" t="s">
        <v>33</v>
      </c>
      <c r="AE331" s="9" t="s">
        <v>33</v>
      </c>
      <c r="AF331" s="9" t="s">
        <v>33</v>
      </c>
      <c r="AG331" s="9" t="s">
        <v>33</v>
      </c>
      <c r="AH331" s="9" t="s">
        <v>33</v>
      </c>
      <c r="AI331" s="9" t="s">
        <v>33</v>
      </c>
      <c r="AJ331" s="8">
        <v>0</v>
      </c>
      <c r="AK331" s="8">
        <v>0</v>
      </c>
      <c r="AL331" s="8">
        <v>0</v>
      </c>
      <c r="AM331" s="8">
        <v>0</v>
      </c>
      <c r="AN331" s="8">
        <v>0</v>
      </c>
      <c r="AO331" s="8">
        <v>0</v>
      </c>
      <c r="AP331" s="8">
        <v>0</v>
      </c>
      <c r="AQ331" s="8">
        <v>0</v>
      </c>
      <c r="AR331" s="8">
        <v>0</v>
      </c>
      <c r="AS331" s="8">
        <v>0</v>
      </c>
      <c r="AT331" s="8">
        <v>0</v>
      </c>
      <c r="AU331" s="8">
        <v>0</v>
      </c>
      <c r="AV331" s="8">
        <v>0</v>
      </c>
      <c r="AW331" s="8">
        <v>0</v>
      </c>
      <c r="AX331" s="8">
        <v>0</v>
      </c>
      <c r="AY331" s="8">
        <v>0</v>
      </c>
      <c r="AZ331" s="8">
        <v>0</v>
      </c>
      <c r="BA331" s="8">
        <v>0</v>
      </c>
      <c r="BB331" s="8">
        <v>0</v>
      </c>
      <c r="BC331" s="8">
        <v>0</v>
      </c>
      <c r="BD331" s="8">
        <v>0</v>
      </c>
      <c r="BE331" s="8">
        <v>0</v>
      </c>
      <c r="BF331" s="8">
        <v>0</v>
      </c>
      <c r="BG331" s="8">
        <v>0</v>
      </c>
      <c r="BH331" s="8">
        <v>0</v>
      </c>
      <c r="BI331" s="8">
        <v>0</v>
      </c>
      <c r="BJ331" s="8">
        <v>0</v>
      </c>
      <c r="BK331" s="8">
        <v>0</v>
      </c>
      <c r="BL331" s="8">
        <v>0</v>
      </c>
      <c r="BM331" s="21">
        <v>0</v>
      </c>
      <c r="BP331" s="45">
        <v>17.33435963291776</v>
      </c>
      <c r="BQ331" s="46">
        <v>0</v>
      </c>
    </row>
    <row r="332" spans="1:69" ht="15" thickBot="1" x14ac:dyDescent="0.35">
      <c r="A332" s="130"/>
      <c r="B332" s="216"/>
      <c r="C332" s="214"/>
      <c r="D332" s="22" t="s">
        <v>18</v>
      </c>
      <c r="E332" s="29" t="s">
        <v>100</v>
      </c>
      <c r="F332" s="26" t="s">
        <v>33</v>
      </c>
      <c r="G332" s="26" t="s">
        <v>33</v>
      </c>
      <c r="H332" s="26" t="s">
        <v>33</v>
      </c>
      <c r="I332" s="26" t="s">
        <v>33</v>
      </c>
      <c r="J332" s="26" t="s">
        <v>33</v>
      </c>
      <c r="K332" s="26" t="s">
        <v>33</v>
      </c>
      <c r="L332" s="26" t="s">
        <v>33</v>
      </c>
      <c r="M332" s="26" t="s">
        <v>33</v>
      </c>
      <c r="N332" s="26" t="s">
        <v>33</v>
      </c>
      <c r="O332" s="26" t="s">
        <v>33</v>
      </c>
      <c r="P332" s="26" t="s">
        <v>33</v>
      </c>
      <c r="Q332" s="26" t="s">
        <v>33</v>
      </c>
      <c r="R332" s="26" t="s">
        <v>33</v>
      </c>
      <c r="S332" s="26" t="s">
        <v>33</v>
      </c>
      <c r="T332" s="26" t="s">
        <v>33</v>
      </c>
      <c r="U332" s="26" t="s">
        <v>33</v>
      </c>
      <c r="V332" s="26" t="s">
        <v>33</v>
      </c>
      <c r="W332" s="26" t="s">
        <v>33</v>
      </c>
      <c r="X332" s="26" t="s">
        <v>33</v>
      </c>
      <c r="Y332" s="26" t="s">
        <v>33</v>
      </c>
      <c r="Z332" s="26" t="s">
        <v>33</v>
      </c>
      <c r="AA332" s="26" t="s">
        <v>33</v>
      </c>
      <c r="AB332" s="26" t="s">
        <v>33</v>
      </c>
      <c r="AC332" s="26" t="s">
        <v>33</v>
      </c>
      <c r="AD332" s="26" t="s">
        <v>33</v>
      </c>
      <c r="AE332" s="26" t="s">
        <v>33</v>
      </c>
      <c r="AF332" s="26" t="s">
        <v>33</v>
      </c>
      <c r="AG332" s="26" t="s">
        <v>33</v>
      </c>
      <c r="AH332" s="26" t="s">
        <v>33</v>
      </c>
      <c r="AI332" s="26" t="s">
        <v>33</v>
      </c>
      <c r="AJ332" s="24">
        <v>0</v>
      </c>
      <c r="AK332" s="24">
        <v>0</v>
      </c>
      <c r="AL332" s="24">
        <v>0</v>
      </c>
      <c r="AM332" s="24">
        <v>0</v>
      </c>
      <c r="AN332" s="24">
        <v>0</v>
      </c>
      <c r="AO332" s="24">
        <v>0</v>
      </c>
      <c r="AP332" s="24">
        <v>0</v>
      </c>
      <c r="AQ332" s="24">
        <v>0</v>
      </c>
      <c r="AR332" s="24">
        <v>0</v>
      </c>
      <c r="AS332" s="24">
        <v>0</v>
      </c>
      <c r="AT332" s="24">
        <v>0</v>
      </c>
      <c r="AU332" s="24">
        <v>0</v>
      </c>
      <c r="AV332" s="24">
        <v>0</v>
      </c>
      <c r="AW332" s="24">
        <v>0</v>
      </c>
      <c r="AX332" s="24">
        <v>0</v>
      </c>
      <c r="AY332" s="24">
        <v>0</v>
      </c>
      <c r="AZ332" s="24">
        <v>0</v>
      </c>
      <c r="BA332" s="24">
        <v>0</v>
      </c>
      <c r="BB332" s="24">
        <v>0</v>
      </c>
      <c r="BC332" s="24">
        <v>0</v>
      </c>
      <c r="BD332" s="24">
        <v>0</v>
      </c>
      <c r="BE332" s="24">
        <v>0</v>
      </c>
      <c r="BF332" s="24">
        <v>0</v>
      </c>
      <c r="BG332" s="24">
        <v>0</v>
      </c>
      <c r="BH332" s="24">
        <v>0</v>
      </c>
      <c r="BI332" s="24">
        <v>0</v>
      </c>
      <c r="BJ332" s="24">
        <v>0</v>
      </c>
      <c r="BK332" s="24">
        <v>0</v>
      </c>
      <c r="BL332" s="24">
        <v>0</v>
      </c>
      <c r="BM332" s="25">
        <v>0</v>
      </c>
      <c r="BP332" s="45">
        <v>38.861450215108036</v>
      </c>
      <c r="BQ332" s="46">
        <v>0</v>
      </c>
    </row>
    <row r="333" spans="1:69" ht="14.4" customHeight="1" x14ac:dyDescent="0.3">
      <c r="A333" s="130"/>
      <c r="B333" s="216"/>
      <c r="C333" s="212" t="s">
        <v>25</v>
      </c>
      <c r="D333" s="16" t="s">
        <v>19</v>
      </c>
      <c r="E333" s="27" t="s">
        <v>32</v>
      </c>
      <c r="F333" s="28" t="s">
        <v>33</v>
      </c>
      <c r="G333" s="28" t="s">
        <v>33</v>
      </c>
      <c r="H333" s="28" t="s">
        <v>33</v>
      </c>
      <c r="I333" s="28" t="s">
        <v>33</v>
      </c>
      <c r="J333" s="28" t="s">
        <v>33</v>
      </c>
      <c r="K333" s="28" t="s">
        <v>33</v>
      </c>
      <c r="L333" s="28" t="s">
        <v>33</v>
      </c>
      <c r="M333" s="28" t="s">
        <v>33</v>
      </c>
      <c r="N333" s="28" t="s">
        <v>33</v>
      </c>
      <c r="O333" s="28" t="s">
        <v>33</v>
      </c>
      <c r="P333" s="28" t="s">
        <v>33</v>
      </c>
      <c r="Q333" s="28" t="s">
        <v>33</v>
      </c>
      <c r="R333" s="28" t="s">
        <v>33</v>
      </c>
      <c r="S333" s="28" t="s">
        <v>33</v>
      </c>
      <c r="T333" s="28" t="s">
        <v>33</v>
      </c>
      <c r="U333" s="28" t="s">
        <v>33</v>
      </c>
      <c r="V333" s="28" t="s">
        <v>33</v>
      </c>
      <c r="W333" s="28" t="s">
        <v>33</v>
      </c>
      <c r="X333" s="28" t="s">
        <v>33</v>
      </c>
      <c r="Y333" s="28" t="s">
        <v>33</v>
      </c>
      <c r="Z333" s="28" t="s">
        <v>33</v>
      </c>
      <c r="AA333" s="28" t="s">
        <v>33</v>
      </c>
      <c r="AB333" s="28" t="s">
        <v>33</v>
      </c>
      <c r="AC333" s="28" t="s">
        <v>33</v>
      </c>
      <c r="AD333" s="28" t="s">
        <v>33</v>
      </c>
      <c r="AE333" s="28" t="s">
        <v>33</v>
      </c>
      <c r="AF333" s="28" t="s">
        <v>33</v>
      </c>
      <c r="AG333" s="28" t="s">
        <v>33</v>
      </c>
      <c r="AH333" s="28" t="s">
        <v>33</v>
      </c>
      <c r="AI333" s="28" t="s">
        <v>33</v>
      </c>
      <c r="AJ333" s="143">
        <v>0</v>
      </c>
      <c r="AK333" s="143">
        <v>0</v>
      </c>
      <c r="AL333" s="143">
        <v>0</v>
      </c>
      <c r="AM333" s="143">
        <v>0</v>
      </c>
      <c r="AN333" s="143">
        <v>0</v>
      </c>
      <c r="AO333" s="143">
        <v>0</v>
      </c>
      <c r="AP333" s="143">
        <v>0</v>
      </c>
      <c r="AQ333" s="143">
        <v>0</v>
      </c>
      <c r="AR333" s="143">
        <v>0</v>
      </c>
      <c r="AS333" s="143">
        <v>0</v>
      </c>
      <c r="AT333" s="143">
        <v>0</v>
      </c>
      <c r="AU333" s="143">
        <v>0</v>
      </c>
      <c r="AV333" s="143">
        <v>0</v>
      </c>
      <c r="AW333" s="143">
        <v>0</v>
      </c>
      <c r="AX333" s="143">
        <v>0</v>
      </c>
      <c r="AY333" s="143">
        <v>0</v>
      </c>
      <c r="AZ333" s="143">
        <v>0</v>
      </c>
      <c r="BA333" s="143">
        <v>0</v>
      </c>
      <c r="BB333" s="143">
        <v>0</v>
      </c>
      <c r="BC333" s="143">
        <v>0</v>
      </c>
      <c r="BD333" s="143">
        <v>0</v>
      </c>
      <c r="BE333" s="143">
        <v>0</v>
      </c>
      <c r="BF333" s="143">
        <v>0</v>
      </c>
      <c r="BG333" s="143">
        <v>0</v>
      </c>
      <c r="BH333" s="143">
        <v>0</v>
      </c>
      <c r="BI333" s="143">
        <v>0</v>
      </c>
      <c r="BJ333" s="143">
        <v>0</v>
      </c>
      <c r="BK333" s="143">
        <v>0</v>
      </c>
      <c r="BL333" s="143">
        <v>0</v>
      </c>
      <c r="BM333" s="144">
        <v>0</v>
      </c>
      <c r="BP333" s="45">
        <v>23.88809451303554</v>
      </c>
      <c r="BQ333" s="46">
        <v>0</v>
      </c>
    </row>
    <row r="334" spans="1:69" ht="17.25" customHeight="1" x14ac:dyDescent="0.4">
      <c r="A334" s="130"/>
      <c r="B334" s="216"/>
      <c r="C334" s="213"/>
      <c r="D334" s="11" t="s">
        <v>49</v>
      </c>
      <c r="E334" s="6" t="s">
        <v>32</v>
      </c>
      <c r="F334" s="9" t="s">
        <v>33</v>
      </c>
      <c r="G334" s="9" t="s">
        <v>33</v>
      </c>
      <c r="H334" s="9" t="s">
        <v>33</v>
      </c>
      <c r="I334" s="9" t="s">
        <v>33</v>
      </c>
      <c r="J334" s="9" t="s">
        <v>33</v>
      </c>
      <c r="K334" s="9" t="s">
        <v>33</v>
      </c>
      <c r="L334" s="9" t="s">
        <v>33</v>
      </c>
      <c r="M334" s="9" t="s">
        <v>33</v>
      </c>
      <c r="N334" s="9" t="s">
        <v>33</v>
      </c>
      <c r="O334" s="9" t="s">
        <v>33</v>
      </c>
      <c r="P334" s="9" t="s">
        <v>33</v>
      </c>
      <c r="Q334" s="9" t="s">
        <v>33</v>
      </c>
      <c r="R334" s="9" t="s">
        <v>33</v>
      </c>
      <c r="S334" s="9" t="s">
        <v>33</v>
      </c>
      <c r="T334" s="9" t="s">
        <v>33</v>
      </c>
      <c r="U334" s="9" t="s">
        <v>33</v>
      </c>
      <c r="V334" s="9" t="s">
        <v>33</v>
      </c>
      <c r="W334" s="9" t="s">
        <v>33</v>
      </c>
      <c r="X334" s="9" t="s">
        <v>33</v>
      </c>
      <c r="Y334" s="9" t="s">
        <v>33</v>
      </c>
      <c r="Z334" s="9" t="s">
        <v>33</v>
      </c>
      <c r="AA334" s="9" t="s">
        <v>33</v>
      </c>
      <c r="AB334" s="9" t="s">
        <v>33</v>
      </c>
      <c r="AC334" s="9" t="s">
        <v>33</v>
      </c>
      <c r="AD334" s="9" t="s">
        <v>33</v>
      </c>
      <c r="AE334" s="9" t="s">
        <v>33</v>
      </c>
      <c r="AF334" s="9" t="s">
        <v>33</v>
      </c>
      <c r="AG334" s="9" t="s">
        <v>33</v>
      </c>
      <c r="AH334" s="9" t="s">
        <v>33</v>
      </c>
      <c r="AI334" s="9" t="s">
        <v>33</v>
      </c>
      <c r="AJ334" s="8">
        <v>0</v>
      </c>
      <c r="AK334" s="8">
        <v>0</v>
      </c>
      <c r="AL334" s="8">
        <v>0</v>
      </c>
      <c r="AM334" s="8">
        <v>0</v>
      </c>
      <c r="AN334" s="8">
        <v>0</v>
      </c>
      <c r="AO334" s="8">
        <v>0</v>
      </c>
      <c r="AP334" s="8">
        <v>0</v>
      </c>
      <c r="AQ334" s="8">
        <v>0</v>
      </c>
      <c r="AR334" s="8">
        <v>0</v>
      </c>
      <c r="AS334" s="8">
        <v>0</v>
      </c>
      <c r="AT334" s="8">
        <v>0</v>
      </c>
      <c r="AU334" s="8">
        <v>0</v>
      </c>
      <c r="AV334" s="8">
        <v>0</v>
      </c>
      <c r="AW334" s="8">
        <v>0</v>
      </c>
      <c r="AX334" s="8">
        <v>0</v>
      </c>
      <c r="AY334" s="8">
        <v>0</v>
      </c>
      <c r="AZ334" s="8">
        <v>0</v>
      </c>
      <c r="BA334" s="8">
        <v>0</v>
      </c>
      <c r="BB334" s="8">
        <v>0</v>
      </c>
      <c r="BC334" s="8">
        <v>0</v>
      </c>
      <c r="BD334" s="8">
        <v>0</v>
      </c>
      <c r="BE334" s="8">
        <v>0</v>
      </c>
      <c r="BF334" s="8">
        <v>0</v>
      </c>
      <c r="BG334" s="8">
        <v>0</v>
      </c>
      <c r="BH334" s="8">
        <v>0</v>
      </c>
      <c r="BI334" s="8">
        <v>0</v>
      </c>
      <c r="BJ334" s="8">
        <v>0</v>
      </c>
      <c r="BK334" s="8">
        <v>0</v>
      </c>
      <c r="BL334" s="8">
        <v>0</v>
      </c>
      <c r="BM334" s="21">
        <v>0</v>
      </c>
      <c r="BP334" s="45">
        <v>780.02432881930997</v>
      </c>
      <c r="BQ334" s="46">
        <v>0</v>
      </c>
    </row>
    <row r="335" spans="1:69" ht="15.6" x14ac:dyDescent="0.4">
      <c r="A335" s="130"/>
      <c r="B335" s="216"/>
      <c r="C335" s="213"/>
      <c r="D335" s="11" t="s">
        <v>50</v>
      </c>
      <c r="E335" s="6" t="s">
        <v>32</v>
      </c>
      <c r="F335" s="9" t="s">
        <v>33</v>
      </c>
      <c r="G335" s="9" t="s">
        <v>33</v>
      </c>
      <c r="H335" s="9" t="s">
        <v>33</v>
      </c>
      <c r="I335" s="9" t="s">
        <v>33</v>
      </c>
      <c r="J335" s="9" t="s">
        <v>33</v>
      </c>
      <c r="K335" s="9" t="s">
        <v>33</v>
      </c>
      <c r="L335" s="9" t="s">
        <v>33</v>
      </c>
      <c r="M335" s="9" t="s">
        <v>33</v>
      </c>
      <c r="N335" s="9" t="s">
        <v>33</v>
      </c>
      <c r="O335" s="9" t="s">
        <v>33</v>
      </c>
      <c r="P335" s="9" t="s">
        <v>33</v>
      </c>
      <c r="Q335" s="9" t="s">
        <v>33</v>
      </c>
      <c r="R335" s="9" t="s">
        <v>33</v>
      </c>
      <c r="S335" s="9" t="s">
        <v>33</v>
      </c>
      <c r="T335" s="9" t="s">
        <v>33</v>
      </c>
      <c r="U335" s="9" t="s">
        <v>33</v>
      </c>
      <c r="V335" s="9" t="s">
        <v>33</v>
      </c>
      <c r="W335" s="9" t="s">
        <v>33</v>
      </c>
      <c r="X335" s="9" t="s">
        <v>33</v>
      </c>
      <c r="Y335" s="9" t="s">
        <v>33</v>
      </c>
      <c r="Z335" s="9" t="s">
        <v>33</v>
      </c>
      <c r="AA335" s="9" t="s">
        <v>33</v>
      </c>
      <c r="AB335" s="9" t="s">
        <v>33</v>
      </c>
      <c r="AC335" s="9" t="s">
        <v>33</v>
      </c>
      <c r="AD335" s="9" t="s">
        <v>33</v>
      </c>
      <c r="AE335" s="9" t="s">
        <v>33</v>
      </c>
      <c r="AF335" s="9" t="s">
        <v>33</v>
      </c>
      <c r="AG335" s="9" t="s">
        <v>33</v>
      </c>
      <c r="AH335" s="9" t="s">
        <v>33</v>
      </c>
      <c r="AI335" s="9" t="s">
        <v>33</v>
      </c>
      <c r="AJ335" s="8">
        <v>0</v>
      </c>
      <c r="AK335" s="8">
        <v>0</v>
      </c>
      <c r="AL335" s="8">
        <v>0</v>
      </c>
      <c r="AM335" s="8">
        <v>0</v>
      </c>
      <c r="AN335" s="8">
        <v>0</v>
      </c>
      <c r="AO335" s="8">
        <v>0</v>
      </c>
      <c r="AP335" s="8">
        <v>0</v>
      </c>
      <c r="AQ335" s="8">
        <v>0</v>
      </c>
      <c r="AR335" s="8">
        <v>0</v>
      </c>
      <c r="AS335" s="8">
        <v>0</v>
      </c>
      <c r="AT335" s="8">
        <v>0</v>
      </c>
      <c r="AU335" s="8">
        <v>0</v>
      </c>
      <c r="AV335" s="8">
        <v>0</v>
      </c>
      <c r="AW335" s="8">
        <v>0</v>
      </c>
      <c r="AX335" s="8">
        <v>0</v>
      </c>
      <c r="AY335" s="8">
        <v>0</v>
      </c>
      <c r="AZ335" s="8">
        <v>0</v>
      </c>
      <c r="BA335" s="8">
        <v>0</v>
      </c>
      <c r="BB335" s="8">
        <v>0</v>
      </c>
      <c r="BC335" s="8">
        <v>0</v>
      </c>
      <c r="BD335" s="8">
        <v>0</v>
      </c>
      <c r="BE335" s="8">
        <v>0</v>
      </c>
      <c r="BF335" s="8">
        <v>0</v>
      </c>
      <c r="BG335" s="8">
        <v>0</v>
      </c>
      <c r="BH335" s="8">
        <v>0</v>
      </c>
      <c r="BI335" s="8">
        <v>0</v>
      </c>
      <c r="BJ335" s="8">
        <v>0</v>
      </c>
      <c r="BK335" s="8">
        <v>0</v>
      </c>
      <c r="BL335" s="8">
        <v>0</v>
      </c>
      <c r="BM335" s="21">
        <v>0</v>
      </c>
      <c r="BP335" s="45">
        <v>215.7093648342555</v>
      </c>
      <c r="BQ335" s="46">
        <v>0</v>
      </c>
    </row>
    <row r="336" spans="1:69" ht="15.6" x14ac:dyDescent="0.4">
      <c r="A336" s="130"/>
      <c r="B336" s="216"/>
      <c r="C336" s="213"/>
      <c r="D336" s="11" t="s">
        <v>51</v>
      </c>
      <c r="E336" s="6" t="s">
        <v>32</v>
      </c>
      <c r="F336" s="9" t="s">
        <v>33</v>
      </c>
      <c r="G336" s="9" t="s">
        <v>33</v>
      </c>
      <c r="H336" s="9" t="s">
        <v>33</v>
      </c>
      <c r="I336" s="9" t="s">
        <v>33</v>
      </c>
      <c r="J336" s="9" t="s">
        <v>33</v>
      </c>
      <c r="K336" s="9" t="s">
        <v>33</v>
      </c>
      <c r="L336" s="9" t="s">
        <v>33</v>
      </c>
      <c r="M336" s="9" t="s">
        <v>33</v>
      </c>
      <c r="N336" s="9" t="s">
        <v>33</v>
      </c>
      <c r="O336" s="9" t="s">
        <v>33</v>
      </c>
      <c r="P336" s="9" t="s">
        <v>33</v>
      </c>
      <c r="Q336" s="9" t="s">
        <v>33</v>
      </c>
      <c r="R336" s="9" t="s">
        <v>33</v>
      </c>
      <c r="S336" s="9" t="s">
        <v>33</v>
      </c>
      <c r="T336" s="9" t="s">
        <v>33</v>
      </c>
      <c r="U336" s="9" t="s">
        <v>33</v>
      </c>
      <c r="V336" s="9" t="s">
        <v>33</v>
      </c>
      <c r="W336" s="9" t="s">
        <v>33</v>
      </c>
      <c r="X336" s="9" t="s">
        <v>33</v>
      </c>
      <c r="Y336" s="9" t="s">
        <v>33</v>
      </c>
      <c r="Z336" s="9" t="s">
        <v>33</v>
      </c>
      <c r="AA336" s="9" t="s">
        <v>33</v>
      </c>
      <c r="AB336" s="9" t="s">
        <v>33</v>
      </c>
      <c r="AC336" s="9" t="s">
        <v>33</v>
      </c>
      <c r="AD336" s="9" t="s">
        <v>33</v>
      </c>
      <c r="AE336" s="9" t="s">
        <v>33</v>
      </c>
      <c r="AF336" s="9" t="s">
        <v>33</v>
      </c>
      <c r="AG336" s="9" t="s">
        <v>33</v>
      </c>
      <c r="AH336" s="9" t="s">
        <v>33</v>
      </c>
      <c r="AI336" s="9" t="s">
        <v>33</v>
      </c>
      <c r="AJ336" s="8">
        <v>0</v>
      </c>
      <c r="AK336" s="8">
        <v>0</v>
      </c>
      <c r="AL336" s="8">
        <v>0</v>
      </c>
      <c r="AM336" s="8">
        <v>0</v>
      </c>
      <c r="AN336" s="8">
        <v>0</v>
      </c>
      <c r="AO336" s="8">
        <v>0</v>
      </c>
      <c r="AP336" s="8">
        <v>0</v>
      </c>
      <c r="AQ336" s="8">
        <v>0</v>
      </c>
      <c r="AR336" s="8">
        <v>0</v>
      </c>
      <c r="AS336" s="8">
        <v>0</v>
      </c>
      <c r="AT336" s="8">
        <v>0</v>
      </c>
      <c r="AU336" s="8">
        <v>0</v>
      </c>
      <c r="AV336" s="8">
        <v>0</v>
      </c>
      <c r="AW336" s="8">
        <v>0</v>
      </c>
      <c r="AX336" s="8">
        <v>0</v>
      </c>
      <c r="AY336" s="8">
        <v>0</v>
      </c>
      <c r="AZ336" s="8">
        <v>0</v>
      </c>
      <c r="BA336" s="8">
        <v>0</v>
      </c>
      <c r="BB336" s="8">
        <v>0</v>
      </c>
      <c r="BC336" s="8">
        <v>0</v>
      </c>
      <c r="BD336" s="8">
        <v>0</v>
      </c>
      <c r="BE336" s="8">
        <v>0</v>
      </c>
      <c r="BF336" s="8">
        <v>0</v>
      </c>
      <c r="BG336" s="8">
        <v>0</v>
      </c>
      <c r="BH336" s="8">
        <v>0</v>
      </c>
      <c r="BI336" s="8">
        <v>0</v>
      </c>
      <c r="BJ336" s="8">
        <v>0</v>
      </c>
      <c r="BK336" s="8">
        <v>0</v>
      </c>
      <c r="BL336" s="8">
        <v>0</v>
      </c>
      <c r="BM336" s="21">
        <v>0</v>
      </c>
      <c r="BP336" s="45">
        <v>134.39628164243703</v>
      </c>
      <c r="BQ336" s="46">
        <v>0</v>
      </c>
    </row>
    <row r="337" spans="1:69" ht="15" thickBot="1" x14ac:dyDescent="0.35">
      <c r="A337" s="130"/>
      <c r="B337" s="217"/>
      <c r="C337" s="214"/>
      <c r="D337" s="22" t="s">
        <v>20</v>
      </c>
      <c r="E337" s="29" t="s">
        <v>32</v>
      </c>
      <c r="F337" s="26" t="s">
        <v>33</v>
      </c>
      <c r="G337" s="26" t="s">
        <v>33</v>
      </c>
      <c r="H337" s="26" t="s">
        <v>33</v>
      </c>
      <c r="I337" s="26" t="s">
        <v>33</v>
      </c>
      <c r="J337" s="26" t="s">
        <v>33</v>
      </c>
      <c r="K337" s="26" t="s">
        <v>33</v>
      </c>
      <c r="L337" s="26" t="s">
        <v>33</v>
      </c>
      <c r="M337" s="26" t="s">
        <v>33</v>
      </c>
      <c r="N337" s="26" t="s">
        <v>33</v>
      </c>
      <c r="O337" s="26" t="s">
        <v>33</v>
      </c>
      <c r="P337" s="26" t="s">
        <v>33</v>
      </c>
      <c r="Q337" s="26" t="s">
        <v>33</v>
      </c>
      <c r="R337" s="26" t="s">
        <v>33</v>
      </c>
      <c r="S337" s="26" t="s">
        <v>33</v>
      </c>
      <c r="T337" s="26" t="s">
        <v>33</v>
      </c>
      <c r="U337" s="26" t="s">
        <v>33</v>
      </c>
      <c r="V337" s="26" t="s">
        <v>33</v>
      </c>
      <c r="W337" s="26" t="s">
        <v>33</v>
      </c>
      <c r="X337" s="26" t="s">
        <v>33</v>
      </c>
      <c r="Y337" s="26" t="s">
        <v>33</v>
      </c>
      <c r="Z337" s="26" t="s">
        <v>33</v>
      </c>
      <c r="AA337" s="26" t="s">
        <v>33</v>
      </c>
      <c r="AB337" s="26" t="s">
        <v>33</v>
      </c>
      <c r="AC337" s="26" t="s">
        <v>33</v>
      </c>
      <c r="AD337" s="26" t="s">
        <v>33</v>
      </c>
      <c r="AE337" s="26" t="s">
        <v>33</v>
      </c>
      <c r="AF337" s="26" t="s">
        <v>33</v>
      </c>
      <c r="AG337" s="26" t="s">
        <v>33</v>
      </c>
      <c r="AH337" s="26" t="s">
        <v>33</v>
      </c>
      <c r="AI337" s="26" t="s">
        <v>33</v>
      </c>
      <c r="AJ337" s="24">
        <v>0</v>
      </c>
      <c r="AK337" s="24">
        <v>0</v>
      </c>
      <c r="AL337" s="24">
        <v>0</v>
      </c>
      <c r="AM337" s="24">
        <v>0</v>
      </c>
      <c r="AN337" s="24">
        <v>0</v>
      </c>
      <c r="AO337" s="24">
        <v>0</v>
      </c>
      <c r="AP337" s="24">
        <v>0</v>
      </c>
      <c r="AQ337" s="24">
        <v>0</v>
      </c>
      <c r="AR337" s="24">
        <v>0</v>
      </c>
      <c r="AS337" s="24">
        <v>0</v>
      </c>
      <c r="AT337" s="24">
        <v>0</v>
      </c>
      <c r="AU337" s="24">
        <v>0</v>
      </c>
      <c r="AV337" s="24">
        <v>0</v>
      </c>
      <c r="AW337" s="24">
        <v>0</v>
      </c>
      <c r="AX337" s="24">
        <v>0</v>
      </c>
      <c r="AY337" s="24">
        <v>0</v>
      </c>
      <c r="AZ337" s="24">
        <v>0</v>
      </c>
      <c r="BA337" s="24">
        <v>0</v>
      </c>
      <c r="BB337" s="24">
        <v>0</v>
      </c>
      <c r="BC337" s="24">
        <v>0</v>
      </c>
      <c r="BD337" s="24">
        <v>0</v>
      </c>
      <c r="BE337" s="24">
        <v>0</v>
      </c>
      <c r="BF337" s="24">
        <v>0</v>
      </c>
      <c r="BG337" s="24">
        <v>0</v>
      </c>
      <c r="BH337" s="24">
        <v>0</v>
      </c>
      <c r="BI337" s="24">
        <v>0</v>
      </c>
      <c r="BJ337" s="24">
        <v>0</v>
      </c>
      <c r="BK337" s="24">
        <v>0</v>
      </c>
      <c r="BL337" s="24">
        <v>0</v>
      </c>
      <c r="BM337" s="25">
        <v>0</v>
      </c>
      <c r="BP337" s="45">
        <v>103.96172702702921</v>
      </c>
      <c r="BQ337" s="46">
        <v>0</v>
      </c>
    </row>
    <row r="338" spans="1:69" x14ac:dyDescent="0.3">
      <c r="A338" s="130"/>
      <c r="BP338" s="45">
        <v>24.30183840924721</v>
      </c>
      <c r="BQ338" s="46">
        <v>0</v>
      </c>
    </row>
    <row r="340" spans="1:69" ht="67.8" customHeight="1" x14ac:dyDescent="0.3">
      <c r="B340" s="211" t="s">
        <v>217</v>
      </c>
      <c r="C340" s="211"/>
      <c r="D340" s="211"/>
      <c r="E340" s="211"/>
      <c r="F340" s="211"/>
    </row>
    <row r="342" spans="1:69" s="107" customFormat="1" ht="18" x14ac:dyDescent="0.35">
      <c r="A342" s="105"/>
      <c r="B342" s="106" t="s">
        <v>139</v>
      </c>
      <c r="C342" s="105"/>
      <c r="D342" s="105"/>
      <c r="E342" s="105"/>
      <c r="F342" s="105"/>
      <c r="G342" s="105"/>
      <c r="H342" s="105"/>
      <c r="I342" s="105"/>
      <c r="J342" s="105"/>
      <c r="K342" s="105"/>
      <c r="L342" s="105"/>
      <c r="M342" s="105"/>
      <c r="N342" s="105"/>
      <c r="O342" s="105"/>
      <c r="P342" s="105"/>
      <c r="Q342" s="105"/>
      <c r="R342" s="105"/>
      <c r="S342" s="105"/>
      <c r="T342" s="105"/>
      <c r="U342" s="105"/>
      <c r="V342" s="105"/>
      <c r="W342" s="105"/>
      <c r="X342" s="105"/>
      <c r="Y342" s="105"/>
      <c r="Z342" s="105"/>
      <c r="AA342" s="105"/>
      <c r="AB342" s="105"/>
      <c r="AC342" s="105"/>
      <c r="AD342" s="105"/>
      <c r="AE342" s="105"/>
      <c r="AF342" s="105"/>
      <c r="AG342" s="105"/>
      <c r="AH342" s="105"/>
      <c r="AI342" s="105"/>
      <c r="AJ342" s="105"/>
      <c r="AK342" s="105"/>
      <c r="AL342" s="105"/>
      <c r="AM342" s="105"/>
      <c r="AN342" s="105"/>
      <c r="AO342" s="105"/>
      <c r="AP342" s="105"/>
      <c r="AQ342" s="105"/>
      <c r="AR342" s="105"/>
      <c r="AS342" s="105"/>
      <c r="AT342" s="105"/>
      <c r="AU342" s="105"/>
      <c r="AV342" s="105"/>
      <c r="AW342" s="105"/>
      <c r="AX342" s="105"/>
      <c r="AY342" s="105"/>
      <c r="AZ342" s="105"/>
      <c r="BA342" s="105"/>
      <c r="BB342" s="105"/>
      <c r="BC342" s="105"/>
      <c r="BD342" s="105"/>
      <c r="BE342" s="105"/>
      <c r="BF342" s="105"/>
      <c r="BG342" s="105"/>
      <c r="BH342" s="105"/>
      <c r="BI342" s="105"/>
      <c r="BJ342" s="105"/>
      <c r="BP342" s="108"/>
    </row>
    <row r="343" spans="1:69" ht="18" x14ac:dyDescent="0.35">
      <c r="B343" s="109" t="s">
        <v>140</v>
      </c>
      <c r="C343" s="109"/>
      <c r="D343" s="109"/>
    </row>
    <row r="344" spans="1:69" ht="15.6" thickBot="1" x14ac:dyDescent="0.4">
      <c r="E344" s="110" t="s">
        <v>141</v>
      </c>
      <c r="F344" s="15">
        <v>1960</v>
      </c>
      <c r="G344" s="15">
        <v>1961</v>
      </c>
      <c r="H344" s="15">
        <v>1962</v>
      </c>
      <c r="I344" s="15">
        <v>1963</v>
      </c>
      <c r="J344" s="15">
        <v>1964</v>
      </c>
      <c r="K344" s="15">
        <v>1965</v>
      </c>
      <c r="L344" s="15">
        <v>1966</v>
      </c>
      <c r="M344" s="15">
        <v>1967</v>
      </c>
      <c r="N344" s="15">
        <v>1968</v>
      </c>
      <c r="O344" s="15">
        <v>1969</v>
      </c>
      <c r="P344" s="15">
        <v>1970</v>
      </c>
      <c r="Q344" s="15">
        <v>1971</v>
      </c>
      <c r="R344" s="15">
        <v>1972</v>
      </c>
      <c r="S344" s="15">
        <v>1973</v>
      </c>
      <c r="T344" s="15">
        <v>1974</v>
      </c>
      <c r="U344" s="15">
        <v>1975</v>
      </c>
      <c r="V344" s="15">
        <v>1976</v>
      </c>
      <c r="W344" s="15">
        <v>1977</v>
      </c>
      <c r="X344" s="15">
        <v>1978</v>
      </c>
      <c r="Y344" s="15">
        <v>1979</v>
      </c>
      <c r="Z344" s="15">
        <v>1980</v>
      </c>
      <c r="AA344" s="15">
        <v>1981</v>
      </c>
      <c r="AB344" s="15">
        <v>1982</v>
      </c>
      <c r="AC344" s="15">
        <v>1983</v>
      </c>
      <c r="AD344" s="15">
        <v>1984</v>
      </c>
      <c r="AE344" s="15">
        <v>1985</v>
      </c>
      <c r="AF344" s="15">
        <v>1986</v>
      </c>
      <c r="AG344" s="15">
        <v>1987</v>
      </c>
      <c r="AH344" s="15">
        <v>1988</v>
      </c>
      <c r="AI344" s="15">
        <v>1989</v>
      </c>
      <c r="AJ344" s="15">
        <v>1990</v>
      </c>
      <c r="AK344" s="15">
        <v>1991</v>
      </c>
      <c r="AL344" s="15">
        <v>1992</v>
      </c>
      <c r="AM344" s="15">
        <v>1993</v>
      </c>
      <c r="AN344" s="15">
        <v>1994</v>
      </c>
      <c r="AO344" s="15">
        <v>1995</v>
      </c>
      <c r="AP344" s="15">
        <v>1996</v>
      </c>
      <c r="AQ344" s="15">
        <v>1997</v>
      </c>
      <c r="AR344" s="15">
        <v>1998</v>
      </c>
      <c r="AS344" s="15">
        <v>1999</v>
      </c>
      <c r="AT344" s="15">
        <v>2000</v>
      </c>
      <c r="AU344" s="15">
        <v>2001</v>
      </c>
      <c r="AV344" s="15">
        <v>2002</v>
      </c>
      <c r="AW344" s="15">
        <v>2003</v>
      </c>
      <c r="AX344" s="15">
        <v>2004</v>
      </c>
      <c r="AY344" s="15">
        <v>2005</v>
      </c>
      <c r="AZ344" s="15">
        <v>2006</v>
      </c>
      <c r="BA344" s="15">
        <v>2007</v>
      </c>
      <c r="BB344" s="15">
        <v>2008</v>
      </c>
      <c r="BC344" s="15">
        <v>2009</v>
      </c>
      <c r="BD344" s="15">
        <v>2010</v>
      </c>
      <c r="BE344" s="15">
        <v>2011</v>
      </c>
      <c r="BF344" s="15">
        <v>2012</v>
      </c>
      <c r="BG344" s="15">
        <v>2013</v>
      </c>
      <c r="BH344" s="15">
        <v>2014</v>
      </c>
      <c r="BI344" s="15">
        <v>2015</v>
      </c>
      <c r="BJ344" s="15">
        <v>2016</v>
      </c>
      <c r="BK344" s="15">
        <v>2017</v>
      </c>
      <c r="BL344" s="15">
        <v>2018</v>
      </c>
      <c r="BM344" s="15">
        <v>2019</v>
      </c>
    </row>
    <row r="345" spans="1:69" ht="15.6" x14ac:dyDescent="0.4">
      <c r="E345" s="16" t="s">
        <v>40</v>
      </c>
      <c r="F345" s="111">
        <v>0</v>
      </c>
      <c r="G345" s="111">
        <v>0</v>
      </c>
      <c r="H345" s="111">
        <v>0</v>
      </c>
      <c r="I345" s="111">
        <v>0</v>
      </c>
      <c r="J345" s="111">
        <v>0</v>
      </c>
      <c r="K345" s="111">
        <v>0</v>
      </c>
      <c r="L345" s="111">
        <v>0</v>
      </c>
      <c r="M345" s="111">
        <v>0</v>
      </c>
      <c r="N345" s="111">
        <v>0</v>
      </c>
      <c r="O345" s="111">
        <v>0</v>
      </c>
      <c r="P345" s="111">
        <v>0</v>
      </c>
      <c r="Q345" s="111">
        <v>0</v>
      </c>
      <c r="R345" s="111">
        <v>0</v>
      </c>
      <c r="S345" s="111">
        <v>0</v>
      </c>
      <c r="T345" s="111">
        <v>0</v>
      </c>
      <c r="U345" s="111">
        <v>0</v>
      </c>
      <c r="V345" s="111">
        <v>0</v>
      </c>
      <c r="W345" s="111">
        <v>0</v>
      </c>
      <c r="X345" s="111">
        <v>0</v>
      </c>
      <c r="Y345" s="111">
        <v>0</v>
      </c>
      <c r="Z345" s="111">
        <v>0</v>
      </c>
      <c r="AA345" s="111">
        <v>0</v>
      </c>
      <c r="AB345" s="111">
        <v>0</v>
      </c>
      <c r="AC345" s="111">
        <v>0</v>
      </c>
      <c r="AD345" s="111">
        <v>0</v>
      </c>
      <c r="AE345" s="111">
        <v>0</v>
      </c>
      <c r="AF345" s="111">
        <v>0</v>
      </c>
      <c r="AG345" s="111">
        <v>0</v>
      </c>
      <c r="AH345" s="111">
        <v>0</v>
      </c>
      <c r="AI345" s="111">
        <v>0</v>
      </c>
      <c r="AJ345" s="111">
        <v>0</v>
      </c>
      <c r="AK345" s="111">
        <v>0</v>
      </c>
      <c r="AL345" s="111">
        <v>0</v>
      </c>
      <c r="AM345" s="111">
        <v>0</v>
      </c>
      <c r="AN345" s="111">
        <v>0</v>
      </c>
      <c r="AO345" s="111">
        <v>0</v>
      </c>
      <c r="AP345" s="111">
        <v>0</v>
      </c>
      <c r="AQ345" s="111">
        <v>0</v>
      </c>
      <c r="AR345" s="111">
        <v>0</v>
      </c>
      <c r="AS345" s="111">
        <v>0</v>
      </c>
      <c r="AT345" s="111">
        <v>0</v>
      </c>
      <c r="AU345" s="111">
        <v>0</v>
      </c>
      <c r="AV345" s="111">
        <v>0</v>
      </c>
      <c r="AW345" s="111">
        <v>0</v>
      </c>
      <c r="AX345" s="111">
        <v>0</v>
      </c>
      <c r="AY345" s="111">
        <v>0</v>
      </c>
      <c r="AZ345" s="111">
        <v>0</v>
      </c>
      <c r="BA345" s="111">
        <v>0</v>
      </c>
      <c r="BB345" s="111">
        <v>0</v>
      </c>
      <c r="BC345" s="111">
        <v>0</v>
      </c>
      <c r="BD345" s="111">
        <v>0</v>
      </c>
      <c r="BE345" s="111">
        <v>0</v>
      </c>
      <c r="BF345" s="111">
        <v>0</v>
      </c>
      <c r="BG345" s="111">
        <v>0</v>
      </c>
      <c r="BH345" s="111">
        <v>0</v>
      </c>
      <c r="BI345" s="111">
        <v>0</v>
      </c>
      <c r="BJ345" s="111">
        <v>0</v>
      </c>
      <c r="BK345" s="111">
        <v>0</v>
      </c>
      <c r="BL345" s="111">
        <v>0</v>
      </c>
      <c r="BM345" s="111">
        <v>0</v>
      </c>
    </row>
    <row r="346" spans="1:69" ht="15.6" x14ac:dyDescent="0.4">
      <c r="E346" s="11" t="s">
        <v>41</v>
      </c>
      <c r="F346" s="111">
        <v>0</v>
      </c>
      <c r="G346" s="111">
        <v>0</v>
      </c>
      <c r="H346" s="111">
        <v>0</v>
      </c>
      <c r="I346" s="111">
        <v>0</v>
      </c>
      <c r="J346" s="111">
        <v>0</v>
      </c>
      <c r="K346" s="111">
        <v>0</v>
      </c>
      <c r="L346" s="111">
        <v>0</v>
      </c>
      <c r="M346" s="111">
        <v>0</v>
      </c>
      <c r="N346" s="111">
        <v>0</v>
      </c>
      <c r="O346" s="111">
        <v>0</v>
      </c>
      <c r="P346" s="111">
        <v>0</v>
      </c>
      <c r="Q346" s="111">
        <v>0</v>
      </c>
      <c r="R346" s="111">
        <v>0</v>
      </c>
      <c r="S346" s="111">
        <v>0</v>
      </c>
      <c r="T346" s="111">
        <v>0</v>
      </c>
      <c r="U346" s="111">
        <v>0</v>
      </c>
      <c r="V346" s="111">
        <v>0</v>
      </c>
      <c r="W346" s="111">
        <v>0</v>
      </c>
      <c r="X346" s="111">
        <v>0</v>
      </c>
      <c r="Y346" s="111">
        <v>0</v>
      </c>
      <c r="Z346" s="111">
        <v>0</v>
      </c>
      <c r="AA346" s="111">
        <v>0</v>
      </c>
      <c r="AB346" s="111">
        <v>0</v>
      </c>
      <c r="AC346" s="111">
        <v>0</v>
      </c>
      <c r="AD346" s="111">
        <v>0</v>
      </c>
      <c r="AE346" s="111">
        <v>0</v>
      </c>
      <c r="AF346" s="111">
        <v>0</v>
      </c>
      <c r="AG346" s="111">
        <v>0</v>
      </c>
      <c r="AH346" s="111">
        <v>0</v>
      </c>
      <c r="AI346" s="111">
        <v>0</v>
      </c>
      <c r="AJ346" s="111">
        <v>0</v>
      </c>
      <c r="AK346" s="111">
        <v>0</v>
      </c>
      <c r="AL346" s="111">
        <v>0</v>
      </c>
      <c r="AM346" s="111">
        <v>0</v>
      </c>
      <c r="AN346" s="111">
        <v>0</v>
      </c>
      <c r="AO346" s="111">
        <v>0</v>
      </c>
      <c r="AP346" s="111">
        <v>0</v>
      </c>
      <c r="AQ346" s="111">
        <v>0</v>
      </c>
      <c r="AR346" s="111">
        <v>0</v>
      </c>
      <c r="AS346" s="111">
        <v>0</v>
      </c>
      <c r="AT346" s="111">
        <v>0</v>
      </c>
      <c r="AU346" s="111">
        <v>0</v>
      </c>
      <c r="AV346" s="111">
        <v>0</v>
      </c>
      <c r="AW346" s="111">
        <v>0</v>
      </c>
      <c r="AX346" s="111">
        <v>0</v>
      </c>
      <c r="AY346" s="111">
        <v>0</v>
      </c>
      <c r="AZ346" s="111">
        <v>0</v>
      </c>
      <c r="BA346" s="111">
        <v>0</v>
      </c>
      <c r="BB346" s="111">
        <v>0</v>
      </c>
      <c r="BC346" s="111">
        <v>0</v>
      </c>
      <c r="BD346" s="111">
        <v>0</v>
      </c>
      <c r="BE346" s="111">
        <v>0</v>
      </c>
      <c r="BF346" s="111">
        <v>0</v>
      </c>
      <c r="BG346" s="111">
        <v>0</v>
      </c>
      <c r="BH346" s="111">
        <v>0</v>
      </c>
      <c r="BI346" s="111">
        <v>0</v>
      </c>
      <c r="BJ346" s="111">
        <v>0</v>
      </c>
      <c r="BK346" s="111">
        <v>0</v>
      </c>
      <c r="BL346" s="111">
        <v>0</v>
      </c>
      <c r="BM346" s="111">
        <v>0</v>
      </c>
    </row>
    <row r="347" spans="1:69" ht="15.6" x14ac:dyDescent="0.4">
      <c r="E347" s="11" t="s">
        <v>42</v>
      </c>
      <c r="F347" s="111">
        <v>0</v>
      </c>
      <c r="G347" s="111">
        <v>0</v>
      </c>
      <c r="H347" s="111">
        <v>0</v>
      </c>
      <c r="I347" s="111">
        <v>0</v>
      </c>
      <c r="J347" s="111">
        <v>0</v>
      </c>
      <c r="K347" s="111">
        <v>0</v>
      </c>
      <c r="L347" s="111">
        <v>0</v>
      </c>
      <c r="M347" s="111">
        <v>0</v>
      </c>
      <c r="N347" s="111">
        <v>0</v>
      </c>
      <c r="O347" s="111">
        <v>0</v>
      </c>
      <c r="P347" s="111">
        <v>0</v>
      </c>
      <c r="Q347" s="111">
        <v>0</v>
      </c>
      <c r="R347" s="111">
        <v>0</v>
      </c>
      <c r="S347" s="111">
        <v>0</v>
      </c>
      <c r="T347" s="111">
        <v>0</v>
      </c>
      <c r="U347" s="111">
        <v>0</v>
      </c>
      <c r="V347" s="111">
        <v>0</v>
      </c>
      <c r="W347" s="111">
        <v>0</v>
      </c>
      <c r="X347" s="111">
        <v>0</v>
      </c>
      <c r="Y347" s="111">
        <v>0</v>
      </c>
      <c r="Z347" s="111">
        <v>0</v>
      </c>
      <c r="AA347" s="111">
        <v>0</v>
      </c>
      <c r="AB347" s="111">
        <v>0</v>
      </c>
      <c r="AC347" s="111">
        <v>0</v>
      </c>
      <c r="AD347" s="111">
        <v>0</v>
      </c>
      <c r="AE347" s="111">
        <v>0</v>
      </c>
      <c r="AF347" s="111">
        <v>0</v>
      </c>
      <c r="AG347" s="111">
        <v>0</v>
      </c>
      <c r="AH347" s="111">
        <v>0</v>
      </c>
      <c r="AI347" s="111">
        <v>0</v>
      </c>
      <c r="AJ347" s="111">
        <v>0</v>
      </c>
      <c r="AK347" s="111">
        <v>0</v>
      </c>
      <c r="AL347" s="111">
        <v>0</v>
      </c>
      <c r="AM347" s="111">
        <v>0</v>
      </c>
      <c r="AN347" s="111">
        <v>0</v>
      </c>
      <c r="AO347" s="111">
        <v>0</v>
      </c>
      <c r="AP347" s="111">
        <v>0</v>
      </c>
      <c r="AQ347" s="111">
        <v>0</v>
      </c>
      <c r="AR347" s="111">
        <v>0</v>
      </c>
      <c r="AS347" s="111">
        <v>0</v>
      </c>
      <c r="AT347" s="111">
        <v>0</v>
      </c>
      <c r="AU347" s="111">
        <v>0</v>
      </c>
      <c r="AV347" s="111">
        <v>0</v>
      </c>
      <c r="AW347" s="111">
        <v>0</v>
      </c>
      <c r="AX347" s="111">
        <v>0</v>
      </c>
      <c r="AY347" s="111">
        <v>0</v>
      </c>
      <c r="AZ347" s="111">
        <v>0</v>
      </c>
      <c r="BA347" s="111">
        <v>0</v>
      </c>
      <c r="BB347" s="111">
        <v>0</v>
      </c>
      <c r="BC347" s="111">
        <v>0</v>
      </c>
      <c r="BD347" s="111">
        <v>0</v>
      </c>
      <c r="BE347" s="111">
        <v>0</v>
      </c>
      <c r="BF347" s="111">
        <v>0</v>
      </c>
      <c r="BG347" s="111">
        <v>0</v>
      </c>
      <c r="BH347" s="111">
        <v>0</v>
      </c>
      <c r="BI347" s="111">
        <v>0</v>
      </c>
      <c r="BJ347" s="111">
        <v>0</v>
      </c>
      <c r="BK347" s="111">
        <v>0</v>
      </c>
      <c r="BL347" s="111">
        <v>0</v>
      </c>
      <c r="BM347" s="111">
        <v>0</v>
      </c>
    </row>
    <row r="348" spans="1:69" ht="15.6" x14ac:dyDescent="0.4">
      <c r="E348" s="11" t="s">
        <v>43</v>
      </c>
      <c r="F348" s="111">
        <v>0</v>
      </c>
      <c r="G348" s="111">
        <v>0</v>
      </c>
      <c r="H348" s="111">
        <v>0</v>
      </c>
      <c r="I348" s="111">
        <v>0</v>
      </c>
      <c r="J348" s="111">
        <v>0</v>
      </c>
      <c r="K348" s="111">
        <v>0</v>
      </c>
      <c r="L348" s="111">
        <v>0</v>
      </c>
      <c r="M348" s="111">
        <v>0</v>
      </c>
      <c r="N348" s="111">
        <v>0</v>
      </c>
      <c r="O348" s="111">
        <v>0</v>
      </c>
      <c r="P348" s="111">
        <v>0</v>
      </c>
      <c r="Q348" s="111">
        <v>0</v>
      </c>
      <c r="R348" s="111">
        <v>0</v>
      </c>
      <c r="S348" s="111">
        <v>0</v>
      </c>
      <c r="T348" s="111">
        <v>0</v>
      </c>
      <c r="U348" s="111">
        <v>0</v>
      </c>
      <c r="V348" s="111">
        <v>0</v>
      </c>
      <c r="W348" s="111">
        <v>0</v>
      </c>
      <c r="X348" s="111">
        <v>0</v>
      </c>
      <c r="Y348" s="111">
        <v>0</v>
      </c>
      <c r="Z348" s="111">
        <v>0</v>
      </c>
      <c r="AA348" s="111">
        <v>0</v>
      </c>
      <c r="AB348" s="111">
        <v>0</v>
      </c>
      <c r="AC348" s="111">
        <v>0</v>
      </c>
      <c r="AD348" s="111">
        <v>0</v>
      </c>
      <c r="AE348" s="111">
        <v>0</v>
      </c>
      <c r="AF348" s="111">
        <v>0</v>
      </c>
      <c r="AG348" s="111">
        <v>0</v>
      </c>
      <c r="AH348" s="111">
        <v>0</v>
      </c>
      <c r="AI348" s="111">
        <v>0</v>
      </c>
      <c r="AJ348" s="111">
        <v>0</v>
      </c>
      <c r="AK348" s="111">
        <v>0</v>
      </c>
      <c r="AL348" s="111">
        <v>0</v>
      </c>
      <c r="AM348" s="111">
        <v>0</v>
      </c>
      <c r="AN348" s="111">
        <v>0</v>
      </c>
      <c r="AO348" s="111">
        <v>0</v>
      </c>
      <c r="AP348" s="111">
        <v>0</v>
      </c>
      <c r="AQ348" s="111">
        <v>0</v>
      </c>
      <c r="AR348" s="111">
        <v>0</v>
      </c>
      <c r="AS348" s="111">
        <v>0</v>
      </c>
      <c r="AT348" s="111">
        <v>0</v>
      </c>
      <c r="AU348" s="111">
        <v>0</v>
      </c>
      <c r="AV348" s="111">
        <v>0</v>
      </c>
      <c r="AW348" s="111">
        <v>0</v>
      </c>
      <c r="AX348" s="111">
        <v>0</v>
      </c>
      <c r="AY348" s="111">
        <v>0</v>
      </c>
      <c r="AZ348" s="111">
        <v>0</v>
      </c>
      <c r="BA348" s="111">
        <v>0</v>
      </c>
      <c r="BB348" s="111">
        <v>0</v>
      </c>
      <c r="BC348" s="111">
        <v>0</v>
      </c>
      <c r="BD348" s="111">
        <v>0</v>
      </c>
      <c r="BE348" s="111">
        <v>0</v>
      </c>
      <c r="BF348" s="111">
        <v>0</v>
      </c>
      <c r="BG348" s="111">
        <v>0</v>
      </c>
      <c r="BH348" s="111">
        <v>0</v>
      </c>
      <c r="BI348" s="111">
        <v>0</v>
      </c>
      <c r="BJ348" s="111">
        <v>0</v>
      </c>
      <c r="BK348" s="111">
        <v>0</v>
      </c>
      <c r="BL348" s="111">
        <v>0</v>
      </c>
      <c r="BM348" s="111">
        <v>0</v>
      </c>
    </row>
    <row r="349" spans="1:69" x14ac:dyDescent="0.3">
      <c r="E349" s="11" t="s">
        <v>4</v>
      </c>
      <c r="F349" s="111">
        <v>0</v>
      </c>
      <c r="G349" s="111">
        <v>0</v>
      </c>
      <c r="H349" s="111">
        <v>0</v>
      </c>
      <c r="I349" s="111">
        <v>0</v>
      </c>
      <c r="J349" s="111">
        <v>0</v>
      </c>
      <c r="K349" s="111">
        <v>0</v>
      </c>
      <c r="L349" s="111">
        <v>0</v>
      </c>
      <c r="M349" s="111">
        <v>0</v>
      </c>
      <c r="N349" s="111">
        <v>0</v>
      </c>
      <c r="O349" s="111">
        <v>0</v>
      </c>
      <c r="P349" s="111">
        <v>0</v>
      </c>
      <c r="Q349" s="111">
        <v>0</v>
      </c>
      <c r="R349" s="111">
        <v>0</v>
      </c>
      <c r="S349" s="111">
        <v>0</v>
      </c>
      <c r="T349" s="111">
        <v>0</v>
      </c>
      <c r="U349" s="111">
        <v>0</v>
      </c>
      <c r="V349" s="111">
        <v>0</v>
      </c>
      <c r="W349" s="111">
        <v>0</v>
      </c>
      <c r="X349" s="111">
        <v>0</v>
      </c>
      <c r="Y349" s="111">
        <v>0</v>
      </c>
      <c r="Z349" s="111">
        <v>0</v>
      </c>
      <c r="AA349" s="111">
        <v>0</v>
      </c>
      <c r="AB349" s="111">
        <v>0</v>
      </c>
      <c r="AC349" s="111">
        <v>0</v>
      </c>
      <c r="AD349" s="111">
        <v>0</v>
      </c>
      <c r="AE349" s="111">
        <v>0</v>
      </c>
      <c r="AF349" s="111">
        <v>0</v>
      </c>
      <c r="AG349" s="111">
        <v>0</v>
      </c>
      <c r="AH349" s="111">
        <v>0</v>
      </c>
      <c r="AI349" s="111">
        <v>0</v>
      </c>
      <c r="AJ349" s="111">
        <v>0</v>
      </c>
      <c r="AK349" s="111">
        <v>0</v>
      </c>
      <c r="AL349" s="111">
        <v>0</v>
      </c>
      <c r="AM349" s="111">
        <v>0</v>
      </c>
      <c r="AN349" s="111">
        <v>0</v>
      </c>
      <c r="AO349" s="111">
        <v>0</v>
      </c>
      <c r="AP349" s="111">
        <v>0</v>
      </c>
      <c r="AQ349" s="111">
        <v>0</v>
      </c>
      <c r="AR349" s="111">
        <v>0</v>
      </c>
      <c r="AS349" s="111">
        <v>0</v>
      </c>
      <c r="AT349" s="111">
        <v>0</v>
      </c>
      <c r="AU349" s="111">
        <v>0</v>
      </c>
      <c r="AV349" s="111">
        <v>0</v>
      </c>
      <c r="AW349" s="111">
        <v>0</v>
      </c>
      <c r="AX349" s="111">
        <v>0</v>
      </c>
      <c r="AY349" s="111">
        <v>0</v>
      </c>
      <c r="AZ349" s="111">
        <v>0</v>
      </c>
      <c r="BA349" s="111">
        <v>0</v>
      </c>
      <c r="BB349" s="111">
        <v>0</v>
      </c>
      <c r="BC349" s="111">
        <v>0</v>
      </c>
      <c r="BD349" s="111">
        <v>0</v>
      </c>
      <c r="BE349" s="111">
        <v>0</v>
      </c>
      <c r="BF349" s="111">
        <v>0</v>
      </c>
      <c r="BG349" s="111">
        <v>0</v>
      </c>
      <c r="BH349" s="111">
        <v>0</v>
      </c>
      <c r="BI349" s="111">
        <v>0</v>
      </c>
      <c r="BJ349" s="111">
        <v>0</v>
      </c>
      <c r="BK349" s="111">
        <v>0</v>
      </c>
      <c r="BL349" s="111">
        <v>0</v>
      </c>
      <c r="BM349" s="111">
        <v>0</v>
      </c>
    </row>
    <row r="350" spans="1:69" x14ac:dyDescent="0.3">
      <c r="E350" s="11" t="s">
        <v>5</v>
      </c>
      <c r="F350" s="111">
        <v>0</v>
      </c>
      <c r="G350" s="111">
        <v>0</v>
      </c>
      <c r="H350" s="111">
        <v>0</v>
      </c>
      <c r="I350" s="111">
        <v>0</v>
      </c>
      <c r="J350" s="111">
        <v>0</v>
      </c>
      <c r="K350" s="111">
        <v>0</v>
      </c>
      <c r="L350" s="111">
        <v>0</v>
      </c>
      <c r="M350" s="111">
        <v>0</v>
      </c>
      <c r="N350" s="111">
        <v>0</v>
      </c>
      <c r="O350" s="111">
        <v>0</v>
      </c>
      <c r="P350" s="111">
        <v>0</v>
      </c>
      <c r="Q350" s="111">
        <v>0</v>
      </c>
      <c r="R350" s="111">
        <v>0</v>
      </c>
      <c r="S350" s="111">
        <v>0</v>
      </c>
      <c r="T350" s="111">
        <v>0</v>
      </c>
      <c r="U350" s="111">
        <v>0</v>
      </c>
      <c r="V350" s="111">
        <v>0</v>
      </c>
      <c r="W350" s="111">
        <v>0</v>
      </c>
      <c r="X350" s="111">
        <v>0</v>
      </c>
      <c r="Y350" s="111">
        <v>0</v>
      </c>
      <c r="Z350" s="111">
        <v>0</v>
      </c>
      <c r="AA350" s="111">
        <v>0</v>
      </c>
      <c r="AB350" s="111">
        <v>0</v>
      </c>
      <c r="AC350" s="111">
        <v>0</v>
      </c>
      <c r="AD350" s="111">
        <v>0</v>
      </c>
      <c r="AE350" s="111">
        <v>0</v>
      </c>
      <c r="AF350" s="111">
        <v>0</v>
      </c>
      <c r="AG350" s="111">
        <v>0</v>
      </c>
      <c r="AH350" s="111">
        <v>0</v>
      </c>
      <c r="AI350" s="111">
        <v>0</v>
      </c>
      <c r="AJ350" s="111">
        <v>0</v>
      </c>
      <c r="AK350" s="111">
        <v>0</v>
      </c>
      <c r="AL350" s="111">
        <v>0</v>
      </c>
      <c r="AM350" s="111">
        <v>0</v>
      </c>
      <c r="AN350" s="111">
        <v>0</v>
      </c>
      <c r="AO350" s="111">
        <v>0</v>
      </c>
      <c r="AP350" s="111">
        <v>0</v>
      </c>
      <c r="AQ350" s="111">
        <v>0</v>
      </c>
      <c r="AR350" s="111">
        <v>0</v>
      </c>
      <c r="AS350" s="111">
        <v>0</v>
      </c>
      <c r="AT350" s="111">
        <v>0</v>
      </c>
      <c r="AU350" s="111">
        <v>0</v>
      </c>
      <c r="AV350" s="111">
        <v>0</v>
      </c>
      <c r="AW350" s="111">
        <v>0</v>
      </c>
      <c r="AX350" s="111">
        <v>0</v>
      </c>
      <c r="AY350" s="111">
        <v>0</v>
      </c>
      <c r="AZ350" s="111">
        <v>0</v>
      </c>
      <c r="BA350" s="111">
        <v>0</v>
      </c>
      <c r="BB350" s="111">
        <v>0</v>
      </c>
      <c r="BC350" s="111">
        <v>0</v>
      </c>
      <c r="BD350" s="111">
        <v>0</v>
      </c>
      <c r="BE350" s="111">
        <v>0</v>
      </c>
      <c r="BF350" s="111">
        <v>0</v>
      </c>
      <c r="BG350" s="111">
        <v>0</v>
      </c>
      <c r="BH350" s="111">
        <v>0</v>
      </c>
      <c r="BI350" s="111">
        <v>0</v>
      </c>
      <c r="BJ350" s="111">
        <v>0</v>
      </c>
      <c r="BK350" s="111">
        <v>0</v>
      </c>
      <c r="BL350" s="111">
        <v>0</v>
      </c>
      <c r="BM350" s="111">
        <v>0</v>
      </c>
    </row>
    <row r="351" spans="1:69" ht="15.6" x14ac:dyDescent="0.4">
      <c r="E351" s="11" t="s">
        <v>44</v>
      </c>
      <c r="F351" s="111">
        <v>0</v>
      </c>
      <c r="G351" s="111">
        <v>0</v>
      </c>
      <c r="H351" s="111">
        <v>0</v>
      </c>
      <c r="I351" s="111">
        <v>0</v>
      </c>
      <c r="J351" s="111">
        <v>0</v>
      </c>
      <c r="K351" s="111">
        <v>0</v>
      </c>
      <c r="L351" s="111">
        <v>0</v>
      </c>
      <c r="M351" s="111">
        <v>0</v>
      </c>
      <c r="N351" s="111">
        <v>0</v>
      </c>
      <c r="O351" s="111">
        <v>0</v>
      </c>
      <c r="P351" s="111">
        <v>0</v>
      </c>
      <c r="Q351" s="111">
        <v>0</v>
      </c>
      <c r="R351" s="111">
        <v>0</v>
      </c>
      <c r="S351" s="111">
        <v>0</v>
      </c>
      <c r="T351" s="111">
        <v>0</v>
      </c>
      <c r="U351" s="111">
        <v>0</v>
      </c>
      <c r="V351" s="111">
        <v>0</v>
      </c>
      <c r="W351" s="111">
        <v>0</v>
      </c>
      <c r="X351" s="111">
        <v>0</v>
      </c>
      <c r="Y351" s="111">
        <v>0</v>
      </c>
      <c r="Z351" s="111">
        <v>0</v>
      </c>
      <c r="AA351" s="111">
        <v>0</v>
      </c>
      <c r="AB351" s="111">
        <v>0</v>
      </c>
      <c r="AC351" s="111">
        <v>0</v>
      </c>
      <c r="AD351" s="111">
        <v>0</v>
      </c>
      <c r="AE351" s="111">
        <v>0</v>
      </c>
      <c r="AF351" s="111">
        <v>0</v>
      </c>
      <c r="AG351" s="111">
        <v>0</v>
      </c>
      <c r="AH351" s="111">
        <v>0</v>
      </c>
      <c r="AI351" s="111">
        <v>0</v>
      </c>
      <c r="AJ351" s="111">
        <v>0</v>
      </c>
      <c r="AK351" s="111">
        <v>0</v>
      </c>
      <c r="AL351" s="111">
        <v>0</v>
      </c>
      <c r="AM351" s="111">
        <v>0</v>
      </c>
      <c r="AN351" s="111">
        <v>0</v>
      </c>
      <c r="AO351" s="111">
        <v>0</v>
      </c>
      <c r="AP351" s="111">
        <v>0</v>
      </c>
      <c r="AQ351" s="111">
        <v>0</v>
      </c>
      <c r="AR351" s="111">
        <v>0</v>
      </c>
      <c r="AS351" s="111">
        <v>0</v>
      </c>
      <c r="AT351" s="111">
        <v>0</v>
      </c>
      <c r="AU351" s="111">
        <v>0</v>
      </c>
      <c r="AV351" s="111">
        <v>0</v>
      </c>
      <c r="AW351" s="111">
        <v>0</v>
      </c>
      <c r="AX351" s="111">
        <v>0</v>
      </c>
      <c r="AY351" s="111">
        <v>0</v>
      </c>
      <c r="AZ351" s="111">
        <v>0</v>
      </c>
      <c r="BA351" s="111">
        <v>0</v>
      </c>
      <c r="BB351" s="111">
        <v>0</v>
      </c>
      <c r="BC351" s="111">
        <v>0</v>
      </c>
      <c r="BD351" s="111">
        <v>0</v>
      </c>
      <c r="BE351" s="111">
        <v>0</v>
      </c>
      <c r="BF351" s="111">
        <v>0</v>
      </c>
      <c r="BG351" s="111">
        <v>0</v>
      </c>
      <c r="BH351" s="111">
        <v>0</v>
      </c>
      <c r="BI351" s="111">
        <v>0</v>
      </c>
      <c r="BJ351" s="111">
        <v>0</v>
      </c>
      <c r="BK351" s="111">
        <v>0</v>
      </c>
      <c r="BL351" s="111">
        <v>0</v>
      </c>
      <c r="BM351" s="111">
        <v>0</v>
      </c>
    </row>
    <row r="352" spans="1:69" ht="15.6" x14ac:dyDescent="0.4">
      <c r="E352" s="11" t="s">
        <v>45</v>
      </c>
      <c r="F352" s="111">
        <v>0</v>
      </c>
      <c r="G352" s="111">
        <v>0</v>
      </c>
      <c r="H352" s="111">
        <v>0</v>
      </c>
      <c r="I352" s="111">
        <v>0</v>
      </c>
      <c r="J352" s="111">
        <v>0</v>
      </c>
      <c r="K352" s="111">
        <v>0</v>
      </c>
      <c r="L352" s="111">
        <v>0</v>
      </c>
      <c r="M352" s="111">
        <v>0</v>
      </c>
      <c r="N352" s="111">
        <v>0</v>
      </c>
      <c r="O352" s="111">
        <v>0</v>
      </c>
      <c r="P352" s="111">
        <v>0</v>
      </c>
      <c r="Q352" s="111">
        <v>0</v>
      </c>
      <c r="R352" s="111">
        <v>0</v>
      </c>
      <c r="S352" s="111">
        <v>0</v>
      </c>
      <c r="T352" s="111">
        <v>0</v>
      </c>
      <c r="U352" s="111">
        <v>0</v>
      </c>
      <c r="V352" s="111">
        <v>0</v>
      </c>
      <c r="W352" s="111">
        <v>0</v>
      </c>
      <c r="X352" s="111">
        <v>0</v>
      </c>
      <c r="Y352" s="111">
        <v>0</v>
      </c>
      <c r="Z352" s="111">
        <v>0</v>
      </c>
      <c r="AA352" s="111">
        <v>0</v>
      </c>
      <c r="AB352" s="111">
        <v>0</v>
      </c>
      <c r="AC352" s="111">
        <v>0</v>
      </c>
      <c r="AD352" s="111">
        <v>0</v>
      </c>
      <c r="AE352" s="111">
        <v>0</v>
      </c>
      <c r="AF352" s="111">
        <v>0</v>
      </c>
      <c r="AG352" s="111">
        <v>0</v>
      </c>
      <c r="AH352" s="111">
        <v>0</v>
      </c>
      <c r="AI352" s="111">
        <v>0</v>
      </c>
      <c r="AJ352" s="111">
        <v>0</v>
      </c>
      <c r="AK352" s="111">
        <v>0</v>
      </c>
      <c r="AL352" s="111">
        <v>0</v>
      </c>
      <c r="AM352" s="111">
        <v>0</v>
      </c>
      <c r="AN352" s="111">
        <v>0</v>
      </c>
      <c r="AO352" s="111">
        <v>0</v>
      </c>
      <c r="AP352" s="111">
        <v>0</v>
      </c>
      <c r="AQ352" s="111">
        <v>0</v>
      </c>
      <c r="AR352" s="111">
        <v>0</v>
      </c>
      <c r="AS352" s="111">
        <v>0</v>
      </c>
      <c r="AT352" s="111">
        <v>0</v>
      </c>
      <c r="AU352" s="111">
        <v>0</v>
      </c>
      <c r="AV352" s="111">
        <v>0</v>
      </c>
      <c r="AW352" s="111">
        <v>0</v>
      </c>
      <c r="AX352" s="111">
        <v>0</v>
      </c>
      <c r="AY352" s="111">
        <v>0</v>
      </c>
      <c r="AZ352" s="111">
        <v>0</v>
      </c>
      <c r="BA352" s="111">
        <v>0</v>
      </c>
      <c r="BB352" s="111">
        <v>0</v>
      </c>
      <c r="BC352" s="111">
        <v>0</v>
      </c>
      <c r="BD352" s="111">
        <v>0</v>
      </c>
      <c r="BE352" s="111">
        <v>0</v>
      </c>
      <c r="BF352" s="111">
        <v>0</v>
      </c>
      <c r="BG352" s="111">
        <v>0</v>
      </c>
      <c r="BH352" s="111">
        <v>0</v>
      </c>
      <c r="BI352" s="111">
        <v>0</v>
      </c>
      <c r="BJ352" s="111">
        <v>0</v>
      </c>
      <c r="BK352" s="111">
        <v>0</v>
      </c>
      <c r="BL352" s="111">
        <v>0</v>
      </c>
      <c r="BM352" s="111">
        <v>0</v>
      </c>
    </row>
    <row r="353" spans="5:65" ht="15" thickBot="1" x14ac:dyDescent="0.35">
      <c r="E353" s="22" t="s">
        <v>26</v>
      </c>
      <c r="F353" s="111">
        <v>0</v>
      </c>
      <c r="G353" s="111">
        <v>0</v>
      </c>
      <c r="H353" s="111">
        <v>0</v>
      </c>
      <c r="I353" s="111">
        <v>0</v>
      </c>
      <c r="J353" s="111">
        <v>0</v>
      </c>
      <c r="K353" s="111">
        <v>0</v>
      </c>
      <c r="L353" s="111">
        <v>0</v>
      </c>
      <c r="M353" s="111">
        <v>0</v>
      </c>
      <c r="N353" s="111">
        <v>0</v>
      </c>
      <c r="O353" s="111">
        <v>0</v>
      </c>
      <c r="P353" s="111">
        <v>0</v>
      </c>
      <c r="Q353" s="111">
        <v>0</v>
      </c>
      <c r="R353" s="111">
        <v>0</v>
      </c>
      <c r="S353" s="111">
        <v>0</v>
      </c>
      <c r="T353" s="111">
        <v>0</v>
      </c>
      <c r="U353" s="111">
        <v>0</v>
      </c>
      <c r="V353" s="111">
        <v>0</v>
      </c>
      <c r="W353" s="111">
        <v>0</v>
      </c>
      <c r="X353" s="111">
        <v>0</v>
      </c>
      <c r="Y353" s="111">
        <v>0</v>
      </c>
      <c r="Z353" s="111">
        <v>0</v>
      </c>
      <c r="AA353" s="111">
        <v>0</v>
      </c>
      <c r="AB353" s="111">
        <v>0</v>
      </c>
      <c r="AC353" s="111">
        <v>0</v>
      </c>
      <c r="AD353" s="111">
        <v>0</v>
      </c>
      <c r="AE353" s="111">
        <v>0</v>
      </c>
      <c r="AF353" s="111">
        <v>0</v>
      </c>
      <c r="AG353" s="111">
        <v>0</v>
      </c>
      <c r="AH353" s="111">
        <v>0</v>
      </c>
      <c r="AI353" s="111">
        <v>0</v>
      </c>
      <c r="AJ353" s="111">
        <v>0</v>
      </c>
      <c r="AK353" s="111">
        <v>0</v>
      </c>
      <c r="AL353" s="111">
        <v>0</v>
      </c>
      <c r="AM353" s="111">
        <v>0</v>
      </c>
      <c r="AN353" s="111">
        <v>0</v>
      </c>
      <c r="AO353" s="111">
        <v>0</v>
      </c>
      <c r="AP353" s="111">
        <v>0</v>
      </c>
      <c r="AQ353" s="111">
        <v>0</v>
      </c>
      <c r="AR353" s="111">
        <v>0</v>
      </c>
      <c r="AS353" s="111">
        <v>0</v>
      </c>
      <c r="AT353" s="111">
        <v>0</v>
      </c>
      <c r="AU353" s="111">
        <v>0</v>
      </c>
      <c r="AV353" s="111">
        <v>0</v>
      </c>
      <c r="AW353" s="111">
        <v>0</v>
      </c>
      <c r="AX353" s="111">
        <v>0</v>
      </c>
      <c r="AY353" s="111">
        <v>0</v>
      </c>
      <c r="AZ353" s="111">
        <v>0</v>
      </c>
      <c r="BA353" s="111">
        <v>0</v>
      </c>
      <c r="BB353" s="111">
        <v>0</v>
      </c>
      <c r="BC353" s="111">
        <v>0</v>
      </c>
      <c r="BD353" s="111">
        <v>0</v>
      </c>
      <c r="BE353" s="111">
        <v>0</v>
      </c>
      <c r="BF353" s="111">
        <v>0</v>
      </c>
      <c r="BG353" s="111">
        <v>0</v>
      </c>
      <c r="BH353" s="111">
        <v>0</v>
      </c>
      <c r="BI353" s="111">
        <v>0</v>
      </c>
      <c r="BJ353" s="111">
        <v>0</v>
      </c>
      <c r="BK353" s="111">
        <v>0</v>
      </c>
      <c r="BL353" s="111">
        <v>0</v>
      </c>
      <c r="BM353" s="111">
        <v>0</v>
      </c>
    </row>
    <row r="354" spans="5:65" ht="15.6" x14ac:dyDescent="0.4">
      <c r="E354" s="16" t="s">
        <v>46</v>
      </c>
      <c r="F354" s="111">
        <v>0</v>
      </c>
      <c r="G354" s="111">
        <v>0</v>
      </c>
      <c r="H354" s="111">
        <v>0</v>
      </c>
      <c r="I354" s="111">
        <v>0</v>
      </c>
      <c r="J354" s="111">
        <v>0</v>
      </c>
      <c r="K354" s="111">
        <v>0</v>
      </c>
      <c r="L354" s="111">
        <v>0</v>
      </c>
      <c r="M354" s="111">
        <v>0</v>
      </c>
      <c r="N354" s="111">
        <v>0</v>
      </c>
      <c r="O354" s="111">
        <v>0</v>
      </c>
      <c r="P354" s="111">
        <v>0</v>
      </c>
      <c r="Q354" s="111">
        <v>0</v>
      </c>
      <c r="R354" s="111">
        <v>0</v>
      </c>
      <c r="S354" s="111">
        <v>0</v>
      </c>
      <c r="T354" s="111">
        <v>0</v>
      </c>
      <c r="U354" s="111">
        <v>0</v>
      </c>
      <c r="V354" s="111">
        <v>0</v>
      </c>
      <c r="W354" s="111">
        <v>0</v>
      </c>
      <c r="X354" s="111">
        <v>0</v>
      </c>
      <c r="Y354" s="111">
        <v>0</v>
      </c>
      <c r="Z354" s="111">
        <v>0</v>
      </c>
      <c r="AA354" s="111">
        <v>0</v>
      </c>
      <c r="AB354" s="111">
        <v>0</v>
      </c>
      <c r="AC354" s="111">
        <v>0</v>
      </c>
      <c r="AD354" s="111">
        <v>0</v>
      </c>
      <c r="AE354" s="111">
        <v>0</v>
      </c>
      <c r="AF354" s="111">
        <v>0</v>
      </c>
      <c r="AG354" s="111">
        <v>0</v>
      </c>
      <c r="AH354" s="111">
        <v>0</v>
      </c>
      <c r="AI354" s="111">
        <v>0</v>
      </c>
      <c r="AJ354" s="111">
        <v>0</v>
      </c>
      <c r="AK354" s="111">
        <v>0</v>
      </c>
      <c r="AL354" s="111">
        <v>0</v>
      </c>
      <c r="AM354" s="111">
        <v>0</v>
      </c>
      <c r="AN354" s="111">
        <v>0</v>
      </c>
      <c r="AO354" s="111">
        <v>0</v>
      </c>
      <c r="AP354" s="111">
        <v>0</v>
      </c>
      <c r="AQ354" s="111">
        <v>0</v>
      </c>
      <c r="AR354" s="111">
        <v>0</v>
      </c>
      <c r="AS354" s="111">
        <v>0</v>
      </c>
      <c r="AT354" s="111">
        <v>0</v>
      </c>
      <c r="AU354" s="111">
        <v>0</v>
      </c>
      <c r="AV354" s="111">
        <v>0</v>
      </c>
      <c r="AW354" s="111">
        <v>0</v>
      </c>
      <c r="AX354" s="111">
        <v>0</v>
      </c>
      <c r="AY354" s="111">
        <v>0</v>
      </c>
      <c r="AZ354" s="111">
        <v>0</v>
      </c>
      <c r="BA354" s="111">
        <v>0</v>
      </c>
      <c r="BB354" s="111">
        <v>0</v>
      </c>
      <c r="BC354" s="111">
        <v>0</v>
      </c>
      <c r="BD354" s="111">
        <v>0</v>
      </c>
      <c r="BE354" s="111">
        <v>0</v>
      </c>
      <c r="BF354" s="111">
        <v>0</v>
      </c>
      <c r="BG354" s="111">
        <v>0</v>
      </c>
      <c r="BH354" s="111">
        <v>0</v>
      </c>
      <c r="BI354" s="111">
        <v>0</v>
      </c>
      <c r="BJ354" s="111">
        <v>0</v>
      </c>
      <c r="BK354" s="111">
        <v>0</v>
      </c>
      <c r="BL354" s="111">
        <v>0</v>
      </c>
      <c r="BM354" s="111">
        <v>0</v>
      </c>
    </row>
    <row r="355" spans="5:65" x14ac:dyDescent="0.3">
      <c r="E355" s="11" t="s">
        <v>47</v>
      </c>
      <c r="F355" s="111">
        <v>0</v>
      </c>
      <c r="G355" s="111">
        <v>0</v>
      </c>
      <c r="H355" s="111">
        <v>0</v>
      </c>
      <c r="I355" s="111">
        <v>0</v>
      </c>
      <c r="J355" s="111">
        <v>0</v>
      </c>
      <c r="K355" s="111">
        <v>0</v>
      </c>
      <c r="L355" s="111">
        <v>0</v>
      </c>
      <c r="M355" s="111">
        <v>0</v>
      </c>
      <c r="N355" s="111">
        <v>0</v>
      </c>
      <c r="O355" s="111">
        <v>0</v>
      </c>
      <c r="P355" s="111">
        <v>0</v>
      </c>
      <c r="Q355" s="111">
        <v>0</v>
      </c>
      <c r="R355" s="111">
        <v>0</v>
      </c>
      <c r="S355" s="111">
        <v>0</v>
      </c>
      <c r="T355" s="111">
        <v>0</v>
      </c>
      <c r="U355" s="111">
        <v>0</v>
      </c>
      <c r="V355" s="111">
        <v>0</v>
      </c>
      <c r="W355" s="111">
        <v>0</v>
      </c>
      <c r="X355" s="111">
        <v>0</v>
      </c>
      <c r="Y355" s="111">
        <v>0</v>
      </c>
      <c r="Z355" s="111">
        <v>0</v>
      </c>
      <c r="AA355" s="111">
        <v>0</v>
      </c>
      <c r="AB355" s="111">
        <v>0</v>
      </c>
      <c r="AC355" s="111">
        <v>0</v>
      </c>
      <c r="AD355" s="111">
        <v>0</v>
      </c>
      <c r="AE355" s="111">
        <v>0</v>
      </c>
      <c r="AF355" s="111">
        <v>0</v>
      </c>
      <c r="AG355" s="111">
        <v>0</v>
      </c>
      <c r="AH355" s="111">
        <v>0</v>
      </c>
      <c r="AI355" s="111">
        <v>0</v>
      </c>
      <c r="AJ355" s="111">
        <v>0</v>
      </c>
      <c r="AK355" s="111">
        <v>0</v>
      </c>
      <c r="AL355" s="111">
        <v>0</v>
      </c>
      <c r="AM355" s="111">
        <v>0</v>
      </c>
      <c r="AN355" s="111">
        <v>0</v>
      </c>
      <c r="AO355" s="111">
        <v>0</v>
      </c>
      <c r="AP355" s="111">
        <v>0</v>
      </c>
      <c r="AQ355" s="111">
        <v>0</v>
      </c>
      <c r="AR355" s="111">
        <v>0</v>
      </c>
      <c r="AS355" s="111">
        <v>0</v>
      </c>
      <c r="AT355" s="111">
        <v>0</v>
      </c>
      <c r="AU355" s="111">
        <v>0</v>
      </c>
      <c r="AV355" s="111">
        <v>0</v>
      </c>
      <c r="AW355" s="111">
        <v>0</v>
      </c>
      <c r="AX355" s="111">
        <v>0</v>
      </c>
      <c r="AY355" s="111">
        <v>0</v>
      </c>
      <c r="AZ355" s="111">
        <v>0</v>
      </c>
      <c r="BA355" s="111">
        <v>0</v>
      </c>
      <c r="BB355" s="111">
        <v>0</v>
      </c>
      <c r="BC355" s="111">
        <v>0</v>
      </c>
      <c r="BD355" s="111">
        <v>0</v>
      </c>
      <c r="BE355" s="111">
        <v>0</v>
      </c>
      <c r="BF355" s="111">
        <v>0</v>
      </c>
      <c r="BG355" s="111">
        <v>0</v>
      </c>
      <c r="BH355" s="111">
        <v>0</v>
      </c>
      <c r="BI355" s="111">
        <v>0</v>
      </c>
      <c r="BJ355" s="111">
        <v>0</v>
      </c>
      <c r="BK355" s="111">
        <v>0</v>
      </c>
      <c r="BL355" s="111">
        <v>0</v>
      </c>
      <c r="BM355" s="111">
        <v>0</v>
      </c>
    </row>
    <row r="356" spans="5:65" ht="15.6" x14ac:dyDescent="0.4">
      <c r="E356" s="11" t="s">
        <v>48</v>
      </c>
      <c r="F356" s="111">
        <v>0</v>
      </c>
      <c r="G356" s="111">
        <v>0</v>
      </c>
      <c r="H356" s="111">
        <v>0</v>
      </c>
      <c r="I356" s="111">
        <v>0</v>
      </c>
      <c r="J356" s="111">
        <v>0</v>
      </c>
      <c r="K356" s="111">
        <v>0</v>
      </c>
      <c r="L356" s="111">
        <v>0</v>
      </c>
      <c r="M356" s="111">
        <v>0</v>
      </c>
      <c r="N356" s="111">
        <v>0</v>
      </c>
      <c r="O356" s="111">
        <v>0</v>
      </c>
      <c r="P356" s="111">
        <v>0</v>
      </c>
      <c r="Q356" s="111">
        <v>0</v>
      </c>
      <c r="R356" s="111">
        <v>0</v>
      </c>
      <c r="S356" s="111">
        <v>0</v>
      </c>
      <c r="T356" s="111">
        <v>0</v>
      </c>
      <c r="U356" s="111">
        <v>0</v>
      </c>
      <c r="V356" s="111">
        <v>0</v>
      </c>
      <c r="W356" s="111">
        <v>0</v>
      </c>
      <c r="X356" s="111">
        <v>0</v>
      </c>
      <c r="Y356" s="111">
        <v>0</v>
      </c>
      <c r="Z356" s="111">
        <v>0</v>
      </c>
      <c r="AA356" s="111">
        <v>0</v>
      </c>
      <c r="AB356" s="111">
        <v>0</v>
      </c>
      <c r="AC356" s="111">
        <v>0</v>
      </c>
      <c r="AD356" s="111">
        <v>0</v>
      </c>
      <c r="AE356" s="111">
        <v>0</v>
      </c>
      <c r="AF356" s="111">
        <v>0</v>
      </c>
      <c r="AG356" s="111">
        <v>0</v>
      </c>
      <c r="AH356" s="111">
        <v>0</v>
      </c>
      <c r="AI356" s="111">
        <v>0</v>
      </c>
      <c r="AJ356" s="111">
        <v>0</v>
      </c>
      <c r="AK356" s="111">
        <v>0</v>
      </c>
      <c r="AL356" s="111">
        <v>0</v>
      </c>
      <c r="AM356" s="111">
        <v>0</v>
      </c>
      <c r="AN356" s="111">
        <v>0</v>
      </c>
      <c r="AO356" s="111">
        <v>0</v>
      </c>
      <c r="AP356" s="111">
        <v>0</v>
      </c>
      <c r="AQ356" s="111">
        <v>0</v>
      </c>
      <c r="AR356" s="111">
        <v>0</v>
      </c>
      <c r="AS356" s="111">
        <v>0</v>
      </c>
      <c r="AT356" s="111">
        <v>0</v>
      </c>
      <c r="AU356" s="111">
        <v>0</v>
      </c>
      <c r="AV356" s="111">
        <v>0</v>
      </c>
      <c r="AW356" s="111">
        <v>0</v>
      </c>
      <c r="AX356" s="111">
        <v>0</v>
      </c>
      <c r="AY356" s="111">
        <v>0</v>
      </c>
      <c r="AZ356" s="111">
        <v>0</v>
      </c>
      <c r="BA356" s="111">
        <v>0</v>
      </c>
      <c r="BB356" s="111">
        <v>0</v>
      </c>
      <c r="BC356" s="111">
        <v>0</v>
      </c>
      <c r="BD356" s="111">
        <v>0</v>
      </c>
      <c r="BE356" s="111">
        <v>0</v>
      </c>
      <c r="BF356" s="111">
        <v>0</v>
      </c>
      <c r="BG356" s="111">
        <v>0</v>
      </c>
      <c r="BH356" s="111">
        <v>0</v>
      </c>
      <c r="BI356" s="111">
        <v>0</v>
      </c>
      <c r="BJ356" s="111">
        <v>0</v>
      </c>
      <c r="BK356" s="111">
        <v>0</v>
      </c>
      <c r="BL356" s="111">
        <v>0</v>
      </c>
      <c r="BM356" s="111">
        <v>0</v>
      </c>
    </row>
    <row r="357" spans="5:65" x14ac:dyDescent="0.3">
      <c r="E357" s="11" t="s">
        <v>0</v>
      </c>
      <c r="F357" s="111">
        <v>0</v>
      </c>
      <c r="G357" s="111">
        <v>0</v>
      </c>
      <c r="H357" s="111">
        <v>0</v>
      </c>
      <c r="I357" s="111">
        <v>0</v>
      </c>
      <c r="J357" s="111">
        <v>0</v>
      </c>
      <c r="K357" s="111">
        <v>0</v>
      </c>
      <c r="L357" s="111">
        <v>0</v>
      </c>
      <c r="M357" s="111">
        <v>0</v>
      </c>
      <c r="N357" s="111">
        <v>0</v>
      </c>
      <c r="O357" s="111">
        <v>0</v>
      </c>
      <c r="P357" s="111">
        <v>0</v>
      </c>
      <c r="Q357" s="111">
        <v>0</v>
      </c>
      <c r="R357" s="111">
        <v>0</v>
      </c>
      <c r="S357" s="111">
        <v>0</v>
      </c>
      <c r="T357" s="111">
        <v>0</v>
      </c>
      <c r="U357" s="111">
        <v>0</v>
      </c>
      <c r="V357" s="111">
        <v>0</v>
      </c>
      <c r="W357" s="111">
        <v>0</v>
      </c>
      <c r="X357" s="111">
        <v>0</v>
      </c>
      <c r="Y357" s="111">
        <v>0</v>
      </c>
      <c r="Z357" s="111">
        <v>0</v>
      </c>
      <c r="AA357" s="111">
        <v>0</v>
      </c>
      <c r="AB357" s="111">
        <v>0</v>
      </c>
      <c r="AC357" s="111">
        <v>0</v>
      </c>
      <c r="AD357" s="111">
        <v>0</v>
      </c>
      <c r="AE357" s="111">
        <v>0</v>
      </c>
      <c r="AF357" s="111">
        <v>0</v>
      </c>
      <c r="AG357" s="111">
        <v>0</v>
      </c>
      <c r="AH357" s="111">
        <v>0</v>
      </c>
      <c r="AI357" s="111">
        <v>0</v>
      </c>
      <c r="AJ357" s="111">
        <v>0</v>
      </c>
      <c r="AK357" s="111">
        <v>0</v>
      </c>
      <c r="AL357" s="111">
        <v>0</v>
      </c>
      <c r="AM357" s="111">
        <v>0</v>
      </c>
      <c r="AN357" s="111">
        <v>0</v>
      </c>
      <c r="AO357" s="111">
        <v>0</v>
      </c>
      <c r="AP357" s="111">
        <v>0</v>
      </c>
      <c r="AQ357" s="111">
        <v>0</v>
      </c>
      <c r="AR357" s="111">
        <v>0</v>
      </c>
      <c r="AS357" s="111">
        <v>0</v>
      </c>
      <c r="AT357" s="111">
        <v>0</v>
      </c>
      <c r="AU357" s="111">
        <v>0</v>
      </c>
      <c r="AV357" s="111">
        <v>0</v>
      </c>
      <c r="AW357" s="111">
        <v>0</v>
      </c>
      <c r="AX357" s="111">
        <v>0</v>
      </c>
      <c r="AY357" s="111">
        <v>0</v>
      </c>
      <c r="AZ357" s="111">
        <v>0</v>
      </c>
      <c r="BA357" s="111">
        <v>0</v>
      </c>
      <c r="BB357" s="111">
        <v>0</v>
      </c>
      <c r="BC357" s="111">
        <v>0</v>
      </c>
      <c r="BD357" s="111">
        <v>0</v>
      </c>
      <c r="BE357" s="111">
        <v>0</v>
      </c>
      <c r="BF357" s="111">
        <v>0</v>
      </c>
      <c r="BG357" s="111">
        <v>0</v>
      </c>
      <c r="BH357" s="111">
        <v>0</v>
      </c>
      <c r="BI357" s="111">
        <v>0</v>
      </c>
      <c r="BJ357" s="111">
        <v>0</v>
      </c>
      <c r="BK357" s="111">
        <v>0</v>
      </c>
      <c r="BL357" s="111">
        <v>0</v>
      </c>
      <c r="BM357" s="111">
        <v>0</v>
      </c>
    </row>
    <row r="358" spans="5:65" x14ac:dyDescent="0.3">
      <c r="E358" s="11" t="s">
        <v>1</v>
      </c>
      <c r="F358" s="111">
        <v>0</v>
      </c>
      <c r="G358" s="111">
        <v>0</v>
      </c>
      <c r="H358" s="111">
        <v>0</v>
      </c>
      <c r="I358" s="111">
        <v>0</v>
      </c>
      <c r="J358" s="111">
        <v>0</v>
      </c>
      <c r="K358" s="111">
        <v>0</v>
      </c>
      <c r="L358" s="111">
        <v>0</v>
      </c>
      <c r="M358" s="111">
        <v>0</v>
      </c>
      <c r="N358" s="111">
        <v>0</v>
      </c>
      <c r="O358" s="111">
        <v>0</v>
      </c>
      <c r="P358" s="111">
        <v>0</v>
      </c>
      <c r="Q358" s="111">
        <v>0</v>
      </c>
      <c r="R358" s="111">
        <v>0</v>
      </c>
      <c r="S358" s="111">
        <v>0</v>
      </c>
      <c r="T358" s="111">
        <v>0</v>
      </c>
      <c r="U358" s="111">
        <v>0</v>
      </c>
      <c r="V358" s="111">
        <v>0</v>
      </c>
      <c r="W358" s="111">
        <v>0</v>
      </c>
      <c r="X358" s="111">
        <v>0</v>
      </c>
      <c r="Y358" s="111">
        <v>0</v>
      </c>
      <c r="Z358" s="111">
        <v>0</v>
      </c>
      <c r="AA358" s="111">
        <v>0</v>
      </c>
      <c r="AB358" s="111">
        <v>0</v>
      </c>
      <c r="AC358" s="111">
        <v>0</v>
      </c>
      <c r="AD358" s="111">
        <v>0</v>
      </c>
      <c r="AE358" s="111">
        <v>0</v>
      </c>
      <c r="AF358" s="111">
        <v>0</v>
      </c>
      <c r="AG358" s="111">
        <v>0</v>
      </c>
      <c r="AH358" s="111">
        <v>0</v>
      </c>
      <c r="AI358" s="111">
        <v>0</v>
      </c>
      <c r="AJ358" s="111">
        <v>0</v>
      </c>
      <c r="AK358" s="111">
        <v>0</v>
      </c>
      <c r="AL358" s="111">
        <v>0</v>
      </c>
      <c r="AM358" s="111">
        <v>0</v>
      </c>
      <c r="AN358" s="111">
        <v>0</v>
      </c>
      <c r="AO358" s="111">
        <v>0</v>
      </c>
      <c r="AP358" s="111">
        <v>0</v>
      </c>
      <c r="AQ358" s="111">
        <v>0</v>
      </c>
      <c r="AR358" s="111">
        <v>0</v>
      </c>
      <c r="AS358" s="111">
        <v>0</v>
      </c>
      <c r="AT358" s="111">
        <v>0</v>
      </c>
      <c r="AU358" s="111">
        <v>0</v>
      </c>
      <c r="AV358" s="111">
        <v>0</v>
      </c>
      <c r="AW358" s="111">
        <v>0</v>
      </c>
      <c r="AX358" s="111">
        <v>0</v>
      </c>
      <c r="AY358" s="111">
        <v>0</v>
      </c>
      <c r="AZ358" s="111">
        <v>0</v>
      </c>
      <c r="BA358" s="111">
        <v>0</v>
      </c>
      <c r="BB358" s="111">
        <v>0</v>
      </c>
      <c r="BC358" s="111">
        <v>0</v>
      </c>
      <c r="BD358" s="111">
        <v>0</v>
      </c>
      <c r="BE358" s="111">
        <v>0</v>
      </c>
      <c r="BF358" s="111">
        <v>0</v>
      </c>
      <c r="BG358" s="111">
        <v>0</v>
      </c>
      <c r="BH358" s="111">
        <v>0</v>
      </c>
      <c r="BI358" s="111">
        <v>0</v>
      </c>
      <c r="BJ358" s="111">
        <v>0</v>
      </c>
      <c r="BK358" s="111">
        <v>0</v>
      </c>
      <c r="BL358" s="111">
        <v>0</v>
      </c>
      <c r="BM358" s="111">
        <v>0</v>
      </c>
    </row>
    <row r="359" spans="5:65" ht="15" thickBot="1" x14ac:dyDescent="0.35">
      <c r="E359" s="22" t="s">
        <v>2</v>
      </c>
      <c r="F359" s="111">
        <v>0</v>
      </c>
      <c r="G359" s="111">
        <v>0</v>
      </c>
      <c r="H359" s="111">
        <v>0</v>
      </c>
      <c r="I359" s="111">
        <v>0</v>
      </c>
      <c r="J359" s="111">
        <v>0</v>
      </c>
      <c r="K359" s="111">
        <v>0</v>
      </c>
      <c r="L359" s="111">
        <v>0</v>
      </c>
      <c r="M359" s="111">
        <v>0</v>
      </c>
      <c r="N359" s="111">
        <v>0</v>
      </c>
      <c r="O359" s="111">
        <v>0</v>
      </c>
      <c r="P359" s="111">
        <v>0</v>
      </c>
      <c r="Q359" s="111">
        <v>0</v>
      </c>
      <c r="R359" s="111">
        <v>0</v>
      </c>
      <c r="S359" s="111">
        <v>0</v>
      </c>
      <c r="T359" s="111">
        <v>0</v>
      </c>
      <c r="U359" s="111">
        <v>0</v>
      </c>
      <c r="V359" s="111">
        <v>0</v>
      </c>
      <c r="W359" s="111">
        <v>0</v>
      </c>
      <c r="X359" s="111">
        <v>0</v>
      </c>
      <c r="Y359" s="111">
        <v>0</v>
      </c>
      <c r="Z359" s="111">
        <v>0</v>
      </c>
      <c r="AA359" s="111">
        <v>0</v>
      </c>
      <c r="AB359" s="111">
        <v>0</v>
      </c>
      <c r="AC359" s="111">
        <v>0</v>
      </c>
      <c r="AD359" s="111">
        <v>0</v>
      </c>
      <c r="AE359" s="111">
        <v>0</v>
      </c>
      <c r="AF359" s="111">
        <v>0</v>
      </c>
      <c r="AG359" s="111">
        <v>0</v>
      </c>
      <c r="AH359" s="111">
        <v>0</v>
      </c>
      <c r="AI359" s="111">
        <v>0</v>
      </c>
      <c r="AJ359" s="111">
        <v>0</v>
      </c>
      <c r="AK359" s="111">
        <v>0</v>
      </c>
      <c r="AL359" s="111">
        <v>0</v>
      </c>
      <c r="AM359" s="111">
        <v>0</v>
      </c>
      <c r="AN359" s="111">
        <v>0</v>
      </c>
      <c r="AO359" s="111">
        <v>0</v>
      </c>
      <c r="AP359" s="111">
        <v>0</v>
      </c>
      <c r="AQ359" s="111">
        <v>0</v>
      </c>
      <c r="AR359" s="111">
        <v>0</v>
      </c>
      <c r="AS359" s="111">
        <v>0</v>
      </c>
      <c r="AT359" s="111">
        <v>0</v>
      </c>
      <c r="AU359" s="111">
        <v>0</v>
      </c>
      <c r="AV359" s="111">
        <v>0</v>
      </c>
      <c r="AW359" s="111">
        <v>0</v>
      </c>
      <c r="AX359" s="111">
        <v>0</v>
      </c>
      <c r="AY359" s="111">
        <v>0</v>
      </c>
      <c r="AZ359" s="111">
        <v>0</v>
      </c>
      <c r="BA359" s="111">
        <v>0</v>
      </c>
      <c r="BB359" s="111">
        <v>0</v>
      </c>
      <c r="BC359" s="111">
        <v>0</v>
      </c>
      <c r="BD359" s="111">
        <v>0</v>
      </c>
      <c r="BE359" s="111">
        <v>0</v>
      </c>
      <c r="BF359" s="111">
        <v>0</v>
      </c>
      <c r="BG359" s="111">
        <v>0</v>
      </c>
      <c r="BH359" s="111">
        <v>0</v>
      </c>
      <c r="BI359" s="111">
        <v>0</v>
      </c>
      <c r="BJ359" s="111">
        <v>0</v>
      </c>
      <c r="BK359" s="111">
        <v>0</v>
      </c>
      <c r="BL359" s="111">
        <v>0</v>
      </c>
      <c r="BM359" s="111">
        <v>0</v>
      </c>
    </row>
    <row r="360" spans="5:65" x14ac:dyDescent="0.3">
      <c r="E360" s="16" t="s">
        <v>6</v>
      </c>
      <c r="F360" s="111">
        <v>0</v>
      </c>
      <c r="G360" s="111">
        <v>0</v>
      </c>
      <c r="H360" s="111">
        <v>0</v>
      </c>
      <c r="I360" s="111">
        <v>0</v>
      </c>
      <c r="J360" s="111">
        <v>0</v>
      </c>
      <c r="K360" s="111">
        <v>0</v>
      </c>
      <c r="L360" s="111">
        <v>0</v>
      </c>
      <c r="M360" s="111">
        <v>0</v>
      </c>
      <c r="N360" s="111">
        <v>0</v>
      </c>
      <c r="O360" s="111">
        <v>0</v>
      </c>
      <c r="P360" s="111">
        <v>0</v>
      </c>
      <c r="Q360" s="111">
        <v>0</v>
      </c>
      <c r="R360" s="111">
        <v>0</v>
      </c>
      <c r="S360" s="111">
        <v>0</v>
      </c>
      <c r="T360" s="111">
        <v>0</v>
      </c>
      <c r="U360" s="111">
        <v>0</v>
      </c>
      <c r="V360" s="111">
        <v>0</v>
      </c>
      <c r="W360" s="111">
        <v>0</v>
      </c>
      <c r="X360" s="111">
        <v>0</v>
      </c>
      <c r="Y360" s="111">
        <v>0</v>
      </c>
      <c r="Z360" s="111">
        <v>0</v>
      </c>
      <c r="AA360" s="111">
        <v>0</v>
      </c>
      <c r="AB360" s="111">
        <v>0</v>
      </c>
      <c r="AC360" s="111">
        <v>0</v>
      </c>
      <c r="AD360" s="111">
        <v>0</v>
      </c>
      <c r="AE360" s="111">
        <v>0</v>
      </c>
      <c r="AF360" s="111">
        <v>0</v>
      </c>
      <c r="AG360" s="111">
        <v>0</v>
      </c>
      <c r="AH360" s="111">
        <v>0</v>
      </c>
      <c r="AI360" s="111">
        <v>0</v>
      </c>
      <c r="AJ360" s="111">
        <v>0</v>
      </c>
      <c r="AK360" s="111">
        <v>0</v>
      </c>
      <c r="AL360" s="111">
        <v>0</v>
      </c>
      <c r="AM360" s="111">
        <v>0</v>
      </c>
      <c r="AN360" s="111">
        <v>0</v>
      </c>
      <c r="AO360" s="111">
        <v>0</v>
      </c>
      <c r="AP360" s="111">
        <v>0</v>
      </c>
      <c r="AQ360" s="111">
        <v>0</v>
      </c>
      <c r="AR360" s="111">
        <v>0</v>
      </c>
      <c r="AS360" s="111">
        <v>0</v>
      </c>
      <c r="AT360" s="111">
        <v>0</v>
      </c>
      <c r="AU360" s="111">
        <v>0</v>
      </c>
      <c r="AV360" s="111">
        <v>0</v>
      </c>
      <c r="AW360" s="111">
        <v>0</v>
      </c>
      <c r="AX360" s="111">
        <v>0</v>
      </c>
      <c r="AY360" s="111">
        <v>0</v>
      </c>
      <c r="AZ360" s="111">
        <v>0</v>
      </c>
      <c r="BA360" s="111">
        <v>0</v>
      </c>
      <c r="BB360" s="111">
        <v>0</v>
      </c>
      <c r="BC360" s="111">
        <v>0</v>
      </c>
      <c r="BD360" s="111">
        <v>0</v>
      </c>
      <c r="BE360" s="111">
        <v>0</v>
      </c>
      <c r="BF360" s="111">
        <v>0</v>
      </c>
      <c r="BG360" s="111">
        <v>0</v>
      </c>
      <c r="BH360" s="111">
        <v>0</v>
      </c>
      <c r="BI360" s="111">
        <v>0</v>
      </c>
      <c r="BJ360" s="111">
        <v>0</v>
      </c>
      <c r="BK360" s="111">
        <v>0</v>
      </c>
      <c r="BL360" s="111">
        <v>0</v>
      </c>
      <c r="BM360" s="111">
        <v>0</v>
      </c>
    </row>
    <row r="361" spans="5:65" x14ac:dyDescent="0.3">
      <c r="E361" s="11" t="s">
        <v>7</v>
      </c>
      <c r="F361" s="111">
        <v>0</v>
      </c>
      <c r="G361" s="111">
        <v>0</v>
      </c>
      <c r="H361" s="111">
        <v>0</v>
      </c>
      <c r="I361" s="111">
        <v>0</v>
      </c>
      <c r="J361" s="111">
        <v>0</v>
      </c>
      <c r="K361" s="111">
        <v>0</v>
      </c>
      <c r="L361" s="111">
        <v>0</v>
      </c>
      <c r="M361" s="111">
        <v>0</v>
      </c>
      <c r="N361" s="111">
        <v>0</v>
      </c>
      <c r="O361" s="111">
        <v>0</v>
      </c>
      <c r="P361" s="111">
        <v>0</v>
      </c>
      <c r="Q361" s="111">
        <v>0</v>
      </c>
      <c r="R361" s="111">
        <v>0</v>
      </c>
      <c r="S361" s="111">
        <v>0</v>
      </c>
      <c r="T361" s="111">
        <v>0</v>
      </c>
      <c r="U361" s="111">
        <v>0</v>
      </c>
      <c r="V361" s="111">
        <v>0</v>
      </c>
      <c r="W361" s="111">
        <v>0</v>
      </c>
      <c r="X361" s="111">
        <v>0</v>
      </c>
      <c r="Y361" s="111">
        <v>0</v>
      </c>
      <c r="Z361" s="111">
        <v>0</v>
      </c>
      <c r="AA361" s="111">
        <v>0</v>
      </c>
      <c r="AB361" s="111">
        <v>0</v>
      </c>
      <c r="AC361" s="111">
        <v>0</v>
      </c>
      <c r="AD361" s="111">
        <v>0</v>
      </c>
      <c r="AE361" s="111">
        <v>0</v>
      </c>
      <c r="AF361" s="111">
        <v>0</v>
      </c>
      <c r="AG361" s="111">
        <v>0</v>
      </c>
      <c r="AH361" s="111">
        <v>0</v>
      </c>
      <c r="AI361" s="111">
        <v>0</v>
      </c>
      <c r="AJ361" s="111">
        <v>0</v>
      </c>
      <c r="AK361" s="111">
        <v>0</v>
      </c>
      <c r="AL361" s="111">
        <v>0</v>
      </c>
      <c r="AM361" s="111">
        <v>0</v>
      </c>
      <c r="AN361" s="111">
        <v>0</v>
      </c>
      <c r="AO361" s="111">
        <v>0</v>
      </c>
      <c r="AP361" s="111">
        <v>0</v>
      </c>
      <c r="AQ361" s="111">
        <v>0</v>
      </c>
      <c r="AR361" s="111">
        <v>0</v>
      </c>
      <c r="AS361" s="111">
        <v>0</v>
      </c>
      <c r="AT361" s="111">
        <v>0</v>
      </c>
      <c r="AU361" s="111">
        <v>0</v>
      </c>
      <c r="AV361" s="111">
        <v>0</v>
      </c>
      <c r="AW361" s="111">
        <v>0</v>
      </c>
      <c r="AX361" s="111">
        <v>0</v>
      </c>
      <c r="AY361" s="111">
        <v>0</v>
      </c>
      <c r="AZ361" s="111">
        <v>0</v>
      </c>
      <c r="BA361" s="111">
        <v>0</v>
      </c>
      <c r="BB361" s="111">
        <v>0</v>
      </c>
      <c r="BC361" s="111">
        <v>0</v>
      </c>
      <c r="BD361" s="111">
        <v>0</v>
      </c>
      <c r="BE361" s="111">
        <v>0</v>
      </c>
      <c r="BF361" s="111">
        <v>0</v>
      </c>
      <c r="BG361" s="111">
        <v>0</v>
      </c>
      <c r="BH361" s="111">
        <v>0</v>
      </c>
      <c r="BI361" s="111">
        <v>0</v>
      </c>
      <c r="BJ361" s="111">
        <v>0</v>
      </c>
      <c r="BK361" s="111">
        <v>0</v>
      </c>
      <c r="BL361" s="111">
        <v>0</v>
      </c>
      <c r="BM361" s="111">
        <v>0</v>
      </c>
    </row>
    <row r="362" spans="5:65" x14ac:dyDescent="0.3">
      <c r="E362" s="11" t="s">
        <v>8</v>
      </c>
      <c r="F362" s="111">
        <v>0</v>
      </c>
      <c r="G362" s="111">
        <v>0</v>
      </c>
      <c r="H362" s="111">
        <v>0</v>
      </c>
      <c r="I362" s="111">
        <v>0</v>
      </c>
      <c r="J362" s="111">
        <v>0</v>
      </c>
      <c r="K362" s="111">
        <v>0</v>
      </c>
      <c r="L362" s="111">
        <v>0</v>
      </c>
      <c r="M362" s="111">
        <v>0</v>
      </c>
      <c r="N362" s="111">
        <v>0</v>
      </c>
      <c r="O362" s="111">
        <v>0</v>
      </c>
      <c r="P362" s="111">
        <v>0</v>
      </c>
      <c r="Q362" s="111">
        <v>0</v>
      </c>
      <c r="R362" s="111">
        <v>0</v>
      </c>
      <c r="S362" s="111">
        <v>0</v>
      </c>
      <c r="T362" s="111">
        <v>0</v>
      </c>
      <c r="U362" s="111">
        <v>0</v>
      </c>
      <c r="V362" s="111">
        <v>0</v>
      </c>
      <c r="W362" s="111">
        <v>0</v>
      </c>
      <c r="X362" s="111">
        <v>0</v>
      </c>
      <c r="Y362" s="111">
        <v>0</v>
      </c>
      <c r="Z362" s="111">
        <v>0</v>
      </c>
      <c r="AA362" s="111">
        <v>0</v>
      </c>
      <c r="AB362" s="111">
        <v>0</v>
      </c>
      <c r="AC362" s="111">
        <v>0</v>
      </c>
      <c r="AD362" s="111">
        <v>0</v>
      </c>
      <c r="AE362" s="111">
        <v>0</v>
      </c>
      <c r="AF362" s="111">
        <v>0</v>
      </c>
      <c r="AG362" s="111">
        <v>0</v>
      </c>
      <c r="AH362" s="111">
        <v>0</v>
      </c>
      <c r="AI362" s="111">
        <v>0</v>
      </c>
      <c r="AJ362" s="111">
        <v>0</v>
      </c>
      <c r="AK362" s="111">
        <v>0</v>
      </c>
      <c r="AL362" s="111">
        <v>0</v>
      </c>
      <c r="AM362" s="111">
        <v>0</v>
      </c>
      <c r="AN362" s="111">
        <v>0</v>
      </c>
      <c r="AO362" s="111">
        <v>0</v>
      </c>
      <c r="AP362" s="111">
        <v>0</v>
      </c>
      <c r="AQ362" s="111">
        <v>0</v>
      </c>
      <c r="AR362" s="111">
        <v>0</v>
      </c>
      <c r="AS362" s="111">
        <v>0</v>
      </c>
      <c r="AT362" s="111">
        <v>0</v>
      </c>
      <c r="AU362" s="111">
        <v>0</v>
      </c>
      <c r="AV362" s="111">
        <v>0</v>
      </c>
      <c r="AW362" s="111">
        <v>0</v>
      </c>
      <c r="AX362" s="111">
        <v>0</v>
      </c>
      <c r="AY362" s="111">
        <v>0</v>
      </c>
      <c r="AZ362" s="111">
        <v>0</v>
      </c>
      <c r="BA362" s="111">
        <v>0</v>
      </c>
      <c r="BB362" s="111">
        <v>0</v>
      </c>
      <c r="BC362" s="111">
        <v>0</v>
      </c>
      <c r="BD362" s="111">
        <v>0</v>
      </c>
      <c r="BE362" s="111">
        <v>0</v>
      </c>
      <c r="BF362" s="111">
        <v>0</v>
      </c>
      <c r="BG362" s="111">
        <v>0</v>
      </c>
      <c r="BH362" s="111">
        <v>0</v>
      </c>
      <c r="BI362" s="111">
        <v>0</v>
      </c>
      <c r="BJ362" s="111">
        <v>0</v>
      </c>
      <c r="BK362" s="111">
        <v>0</v>
      </c>
      <c r="BL362" s="111">
        <v>0</v>
      </c>
      <c r="BM362" s="111">
        <v>0</v>
      </c>
    </row>
    <row r="363" spans="5:65" x14ac:dyDescent="0.3">
      <c r="E363" s="11" t="s">
        <v>9</v>
      </c>
      <c r="F363" s="111">
        <v>0</v>
      </c>
      <c r="G363" s="111">
        <v>0</v>
      </c>
      <c r="H363" s="111">
        <v>0</v>
      </c>
      <c r="I363" s="111">
        <v>0</v>
      </c>
      <c r="J363" s="111">
        <v>0</v>
      </c>
      <c r="K363" s="111">
        <v>0</v>
      </c>
      <c r="L363" s="111">
        <v>0</v>
      </c>
      <c r="M363" s="111">
        <v>0</v>
      </c>
      <c r="N363" s="111">
        <v>0</v>
      </c>
      <c r="O363" s="111">
        <v>0</v>
      </c>
      <c r="P363" s="111">
        <v>0</v>
      </c>
      <c r="Q363" s="111">
        <v>0</v>
      </c>
      <c r="R363" s="111">
        <v>0</v>
      </c>
      <c r="S363" s="111">
        <v>0</v>
      </c>
      <c r="T363" s="111">
        <v>0</v>
      </c>
      <c r="U363" s="111">
        <v>0</v>
      </c>
      <c r="V363" s="111">
        <v>0</v>
      </c>
      <c r="W363" s="111">
        <v>0</v>
      </c>
      <c r="X363" s="111">
        <v>0</v>
      </c>
      <c r="Y363" s="111">
        <v>0</v>
      </c>
      <c r="Z363" s="111">
        <v>0</v>
      </c>
      <c r="AA363" s="111">
        <v>0</v>
      </c>
      <c r="AB363" s="111">
        <v>0</v>
      </c>
      <c r="AC363" s="111">
        <v>0</v>
      </c>
      <c r="AD363" s="111">
        <v>0</v>
      </c>
      <c r="AE363" s="111">
        <v>0</v>
      </c>
      <c r="AF363" s="111">
        <v>0</v>
      </c>
      <c r="AG363" s="111">
        <v>0</v>
      </c>
      <c r="AH363" s="111">
        <v>0</v>
      </c>
      <c r="AI363" s="111">
        <v>0</v>
      </c>
      <c r="AJ363" s="111">
        <v>0</v>
      </c>
      <c r="AK363" s="111">
        <v>0</v>
      </c>
      <c r="AL363" s="111">
        <v>0</v>
      </c>
      <c r="AM363" s="111">
        <v>0</v>
      </c>
      <c r="AN363" s="111">
        <v>0</v>
      </c>
      <c r="AO363" s="111">
        <v>0</v>
      </c>
      <c r="AP363" s="111">
        <v>0</v>
      </c>
      <c r="AQ363" s="111">
        <v>0</v>
      </c>
      <c r="AR363" s="111">
        <v>0</v>
      </c>
      <c r="AS363" s="111">
        <v>0</v>
      </c>
      <c r="AT363" s="111">
        <v>0</v>
      </c>
      <c r="AU363" s="111">
        <v>0</v>
      </c>
      <c r="AV363" s="111">
        <v>0</v>
      </c>
      <c r="AW363" s="111">
        <v>0</v>
      </c>
      <c r="AX363" s="111">
        <v>0</v>
      </c>
      <c r="AY363" s="111">
        <v>0</v>
      </c>
      <c r="AZ363" s="111">
        <v>0</v>
      </c>
      <c r="BA363" s="111">
        <v>0</v>
      </c>
      <c r="BB363" s="111">
        <v>0</v>
      </c>
      <c r="BC363" s="111">
        <v>0</v>
      </c>
      <c r="BD363" s="111">
        <v>0</v>
      </c>
      <c r="BE363" s="111">
        <v>0</v>
      </c>
      <c r="BF363" s="111">
        <v>0</v>
      </c>
      <c r="BG363" s="111">
        <v>0</v>
      </c>
      <c r="BH363" s="111">
        <v>0</v>
      </c>
      <c r="BI363" s="111">
        <v>0</v>
      </c>
      <c r="BJ363" s="111">
        <v>0</v>
      </c>
      <c r="BK363" s="111">
        <v>0</v>
      </c>
      <c r="BL363" s="111">
        <v>0</v>
      </c>
      <c r="BM363" s="111">
        <v>0</v>
      </c>
    </row>
    <row r="364" spans="5:65" x14ac:dyDescent="0.3">
      <c r="E364" s="11" t="s">
        <v>10</v>
      </c>
      <c r="F364" s="111">
        <v>0</v>
      </c>
      <c r="G364" s="111">
        <v>0</v>
      </c>
      <c r="H364" s="111">
        <v>0</v>
      </c>
      <c r="I364" s="111">
        <v>0</v>
      </c>
      <c r="J364" s="111">
        <v>0</v>
      </c>
      <c r="K364" s="111">
        <v>0</v>
      </c>
      <c r="L364" s="111">
        <v>0</v>
      </c>
      <c r="M364" s="111">
        <v>0</v>
      </c>
      <c r="N364" s="111">
        <v>0</v>
      </c>
      <c r="O364" s="111">
        <v>0</v>
      </c>
      <c r="P364" s="111">
        <v>0</v>
      </c>
      <c r="Q364" s="111">
        <v>0</v>
      </c>
      <c r="R364" s="111">
        <v>0</v>
      </c>
      <c r="S364" s="111">
        <v>0</v>
      </c>
      <c r="T364" s="111">
        <v>0</v>
      </c>
      <c r="U364" s="111">
        <v>0</v>
      </c>
      <c r="V364" s="111">
        <v>0</v>
      </c>
      <c r="W364" s="111">
        <v>0</v>
      </c>
      <c r="X364" s="111">
        <v>0</v>
      </c>
      <c r="Y364" s="111">
        <v>0</v>
      </c>
      <c r="Z364" s="111">
        <v>0</v>
      </c>
      <c r="AA364" s="111">
        <v>0</v>
      </c>
      <c r="AB364" s="111">
        <v>0</v>
      </c>
      <c r="AC364" s="111">
        <v>0</v>
      </c>
      <c r="AD364" s="111">
        <v>0</v>
      </c>
      <c r="AE364" s="111">
        <v>0</v>
      </c>
      <c r="AF364" s="111">
        <v>0</v>
      </c>
      <c r="AG364" s="111">
        <v>0</v>
      </c>
      <c r="AH364" s="111">
        <v>0</v>
      </c>
      <c r="AI364" s="111">
        <v>0</v>
      </c>
      <c r="AJ364" s="111">
        <v>0</v>
      </c>
      <c r="AK364" s="111">
        <v>0</v>
      </c>
      <c r="AL364" s="111">
        <v>0</v>
      </c>
      <c r="AM364" s="111">
        <v>0</v>
      </c>
      <c r="AN364" s="111">
        <v>0</v>
      </c>
      <c r="AO364" s="111">
        <v>0</v>
      </c>
      <c r="AP364" s="111">
        <v>0</v>
      </c>
      <c r="AQ364" s="111">
        <v>0</v>
      </c>
      <c r="AR364" s="111">
        <v>0</v>
      </c>
      <c r="AS364" s="111">
        <v>0</v>
      </c>
      <c r="AT364" s="111">
        <v>0</v>
      </c>
      <c r="AU364" s="111">
        <v>0</v>
      </c>
      <c r="AV364" s="111">
        <v>0</v>
      </c>
      <c r="AW364" s="111">
        <v>0</v>
      </c>
      <c r="AX364" s="111">
        <v>0</v>
      </c>
      <c r="AY364" s="111">
        <v>0</v>
      </c>
      <c r="AZ364" s="111">
        <v>0</v>
      </c>
      <c r="BA364" s="111">
        <v>0</v>
      </c>
      <c r="BB364" s="111">
        <v>0</v>
      </c>
      <c r="BC364" s="111">
        <v>0</v>
      </c>
      <c r="BD364" s="111">
        <v>0</v>
      </c>
      <c r="BE364" s="111">
        <v>0</v>
      </c>
      <c r="BF364" s="111">
        <v>0</v>
      </c>
      <c r="BG364" s="111">
        <v>0</v>
      </c>
      <c r="BH364" s="111">
        <v>0</v>
      </c>
      <c r="BI364" s="111">
        <v>0</v>
      </c>
      <c r="BJ364" s="111">
        <v>0</v>
      </c>
      <c r="BK364" s="111">
        <v>0</v>
      </c>
      <c r="BL364" s="111">
        <v>0</v>
      </c>
      <c r="BM364" s="111">
        <v>0</v>
      </c>
    </row>
    <row r="365" spans="5:65" x14ac:dyDescent="0.3">
      <c r="E365" s="11" t="s">
        <v>11</v>
      </c>
      <c r="F365" s="111">
        <v>0</v>
      </c>
      <c r="G365" s="111">
        <v>0</v>
      </c>
      <c r="H365" s="111">
        <v>0</v>
      </c>
      <c r="I365" s="111">
        <v>0</v>
      </c>
      <c r="J365" s="111">
        <v>0</v>
      </c>
      <c r="K365" s="111">
        <v>0</v>
      </c>
      <c r="L365" s="111">
        <v>0</v>
      </c>
      <c r="M365" s="111">
        <v>0</v>
      </c>
      <c r="N365" s="111">
        <v>0</v>
      </c>
      <c r="O365" s="111">
        <v>0</v>
      </c>
      <c r="P365" s="111">
        <v>0</v>
      </c>
      <c r="Q365" s="111">
        <v>0</v>
      </c>
      <c r="R365" s="111">
        <v>0</v>
      </c>
      <c r="S365" s="111">
        <v>0</v>
      </c>
      <c r="T365" s="111">
        <v>0</v>
      </c>
      <c r="U365" s="111">
        <v>0</v>
      </c>
      <c r="V365" s="111">
        <v>0</v>
      </c>
      <c r="W365" s="111">
        <v>0</v>
      </c>
      <c r="X365" s="111">
        <v>0</v>
      </c>
      <c r="Y365" s="111">
        <v>0</v>
      </c>
      <c r="Z365" s="111">
        <v>0</v>
      </c>
      <c r="AA365" s="111">
        <v>0</v>
      </c>
      <c r="AB365" s="111">
        <v>0</v>
      </c>
      <c r="AC365" s="111">
        <v>0</v>
      </c>
      <c r="AD365" s="111">
        <v>0</v>
      </c>
      <c r="AE365" s="111">
        <v>0</v>
      </c>
      <c r="AF365" s="111">
        <v>0</v>
      </c>
      <c r="AG365" s="111">
        <v>0</v>
      </c>
      <c r="AH365" s="111">
        <v>0</v>
      </c>
      <c r="AI365" s="111">
        <v>0</v>
      </c>
      <c r="AJ365" s="111">
        <v>0</v>
      </c>
      <c r="AK365" s="111">
        <v>0</v>
      </c>
      <c r="AL365" s="111">
        <v>0</v>
      </c>
      <c r="AM365" s="111">
        <v>0</v>
      </c>
      <c r="AN365" s="111">
        <v>0</v>
      </c>
      <c r="AO365" s="111">
        <v>0</v>
      </c>
      <c r="AP365" s="111">
        <v>0</v>
      </c>
      <c r="AQ365" s="111">
        <v>0</v>
      </c>
      <c r="AR365" s="111">
        <v>0</v>
      </c>
      <c r="AS365" s="111">
        <v>0</v>
      </c>
      <c r="AT365" s="111">
        <v>0</v>
      </c>
      <c r="AU365" s="111">
        <v>0</v>
      </c>
      <c r="AV365" s="111">
        <v>0</v>
      </c>
      <c r="AW365" s="111">
        <v>0</v>
      </c>
      <c r="AX365" s="111">
        <v>0</v>
      </c>
      <c r="AY365" s="111">
        <v>0</v>
      </c>
      <c r="AZ365" s="111">
        <v>0</v>
      </c>
      <c r="BA365" s="111">
        <v>0</v>
      </c>
      <c r="BB365" s="111">
        <v>0</v>
      </c>
      <c r="BC365" s="111">
        <v>0</v>
      </c>
      <c r="BD365" s="111">
        <v>0</v>
      </c>
      <c r="BE365" s="111">
        <v>0</v>
      </c>
      <c r="BF365" s="111">
        <v>0</v>
      </c>
      <c r="BG365" s="111">
        <v>0</v>
      </c>
      <c r="BH365" s="111">
        <v>0</v>
      </c>
      <c r="BI365" s="111">
        <v>0</v>
      </c>
      <c r="BJ365" s="111">
        <v>0</v>
      </c>
      <c r="BK365" s="111">
        <v>0</v>
      </c>
      <c r="BL365" s="111">
        <v>0</v>
      </c>
      <c r="BM365" s="111">
        <v>0</v>
      </c>
    </row>
    <row r="366" spans="5:65" x14ac:dyDescent="0.3">
      <c r="E366" s="11" t="s">
        <v>12</v>
      </c>
      <c r="F366" s="111">
        <v>0</v>
      </c>
      <c r="G366" s="111">
        <v>0</v>
      </c>
      <c r="H366" s="111">
        <v>0</v>
      </c>
      <c r="I366" s="111">
        <v>0</v>
      </c>
      <c r="J366" s="111">
        <v>0</v>
      </c>
      <c r="K366" s="111">
        <v>0</v>
      </c>
      <c r="L366" s="111">
        <v>0</v>
      </c>
      <c r="M366" s="111">
        <v>0</v>
      </c>
      <c r="N366" s="111">
        <v>0</v>
      </c>
      <c r="O366" s="111">
        <v>0</v>
      </c>
      <c r="P366" s="111">
        <v>0</v>
      </c>
      <c r="Q366" s="111">
        <v>0</v>
      </c>
      <c r="R366" s="111">
        <v>0</v>
      </c>
      <c r="S366" s="111">
        <v>0</v>
      </c>
      <c r="T366" s="111">
        <v>0</v>
      </c>
      <c r="U366" s="111">
        <v>0</v>
      </c>
      <c r="V366" s="111">
        <v>0</v>
      </c>
      <c r="W366" s="111">
        <v>0</v>
      </c>
      <c r="X366" s="111">
        <v>0</v>
      </c>
      <c r="Y366" s="111">
        <v>0</v>
      </c>
      <c r="Z366" s="111">
        <v>0</v>
      </c>
      <c r="AA366" s="111">
        <v>0</v>
      </c>
      <c r="AB366" s="111">
        <v>0</v>
      </c>
      <c r="AC366" s="111">
        <v>0</v>
      </c>
      <c r="AD366" s="111">
        <v>0</v>
      </c>
      <c r="AE366" s="111">
        <v>0</v>
      </c>
      <c r="AF366" s="111">
        <v>0</v>
      </c>
      <c r="AG366" s="111">
        <v>0</v>
      </c>
      <c r="AH366" s="111">
        <v>0</v>
      </c>
      <c r="AI366" s="111">
        <v>0</v>
      </c>
      <c r="AJ366" s="111">
        <v>0</v>
      </c>
      <c r="AK366" s="111">
        <v>0</v>
      </c>
      <c r="AL366" s="111">
        <v>0</v>
      </c>
      <c r="AM366" s="111">
        <v>0</v>
      </c>
      <c r="AN366" s="111">
        <v>0</v>
      </c>
      <c r="AO366" s="111">
        <v>0</v>
      </c>
      <c r="AP366" s="111">
        <v>0</v>
      </c>
      <c r="AQ366" s="111">
        <v>0</v>
      </c>
      <c r="AR366" s="111">
        <v>0</v>
      </c>
      <c r="AS366" s="111">
        <v>0</v>
      </c>
      <c r="AT366" s="111">
        <v>0</v>
      </c>
      <c r="AU366" s="111">
        <v>0</v>
      </c>
      <c r="AV366" s="111">
        <v>0</v>
      </c>
      <c r="AW366" s="111">
        <v>0</v>
      </c>
      <c r="AX366" s="111">
        <v>0</v>
      </c>
      <c r="AY366" s="111">
        <v>0</v>
      </c>
      <c r="AZ366" s="111">
        <v>0</v>
      </c>
      <c r="BA366" s="111">
        <v>0</v>
      </c>
      <c r="BB366" s="111">
        <v>0</v>
      </c>
      <c r="BC366" s="111">
        <v>0</v>
      </c>
      <c r="BD366" s="111">
        <v>0</v>
      </c>
      <c r="BE366" s="111">
        <v>0</v>
      </c>
      <c r="BF366" s="111">
        <v>0</v>
      </c>
      <c r="BG366" s="111">
        <v>0</v>
      </c>
      <c r="BH366" s="111">
        <v>0</v>
      </c>
      <c r="BI366" s="111">
        <v>0</v>
      </c>
      <c r="BJ366" s="111">
        <v>0</v>
      </c>
      <c r="BK366" s="111">
        <v>0</v>
      </c>
      <c r="BL366" s="111">
        <v>0</v>
      </c>
      <c r="BM366" s="111">
        <v>0</v>
      </c>
    </row>
    <row r="367" spans="5:65" x14ac:dyDescent="0.3">
      <c r="E367" s="11" t="s">
        <v>13</v>
      </c>
      <c r="F367" s="111">
        <v>0</v>
      </c>
      <c r="G367" s="111">
        <v>0</v>
      </c>
      <c r="H367" s="111">
        <v>0</v>
      </c>
      <c r="I367" s="111">
        <v>0</v>
      </c>
      <c r="J367" s="111">
        <v>0</v>
      </c>
      <c r="K367" s="111">
        <v>0</v>
      </c>
      <c r="L367" s="111">
        <v>0</v>
      </c>
      <c r="M367" s="111">
        <v>0</v>
      </c>
      <c r="N367" s="111">
        <v>0</v>
      </c>
      <c r="O367" s="111">
        <v>0</v>
      </c>
      <c r="P367" s="111">
        <v>0</v>
      </c>
      <c r="Q367" s="111">
        <v>0</v>
      </c>
      <c r="R367" s="111">
        <v>0</v>
      </c>
      <c r="S367" s="111">
        <v>0</v>
      </c>
      <c r="T367" s="111">
        <v>0</v>
      </c>
      <c r="U367" s="111">
        <v>0</v>
      </c>
      <c r="V367" s="111">
        <v>0</v>
      </c>
      <c r="W367" s="111">
        <v>0</v>
      </c>
      <c r="X367" s="111">
        <v>0</v>
      </c>
      <c r="Y367" s="111">
        <v>0</v>
      </c>
      <c r="Z367" s="111">
        <v>0</v>
      </c>
      <c r="AA367" s="111">
        <v>0</v>
      </c>
      <c r="AB367" s="111">
        <v>0</v>
      </c>
      <c r="AC367" s="111">
        <v>0</v>
      </c>
      <c r="AD367" s="111">
        <v>0</v>
      </c>
      <c r="AE367" s="111">
        <v>0</v>
      </c>
      <c r="AF367" s="111">
        <v>0</v>
      </c>
      <c r="AG367" s="111">
        <v>0</v>
      </c>
      <c r="AH367" s="111">
        <v>0</v>
      </c>
      <c r="AI367" s="111">
        <v>0</v>
      </c>
      <c r="AJ367" s="111">
        <v>0</v>
      </c>
      <c r="AK367" s="111">
        <v>0</v>
      </c>
      <c r="AL367" s="111">
        <v>0</v>
      </c>
      <c r="AM367" s="111">
        <v>0</v>
      </c>
      <c r="AN367" s="111">
        <v>0</v>
      </c>
      <c r="AO367" s="111">
        <v>0</v>
      </c>
      <c r="AP367" s="111">
        <v>0</v>
      </c>
      <c r="AQ367" s="111">
        <v>0</v>
      </c>
      <c r="AR367" s="111">
        <v>0</v>
      </c>
      <c r="AS367" s="111">
        <v>0</v>
      </c>
      <c r="AT367" s="111">
        <v>0</v>
      </c>
      <c r="AU367" s="111">
        <v>0</v>
      </c>
      <c r="AV367" s="111">
        <v>0</v>
      </c>
      <c r="AW367" s="111">
        <v>0</v>
      </c>
      <c r="AX367" s="111">
        <v>0</v>
      </c>
      <c r="AY367" s="111">
        <v>0</v>
      </c>
      <c r="AZ367" s="111">
        <v>0</v>
      </c>
      <c r="BA367" s="111">
        <v>0</v>
      </c>
      <c r="BB367" s="111">
        <v>0</v>
      </c>
      <c r="BC367" s="111">
        <v>0</v>
      </c>
      <c r="BD367" s="111">
        <v>0</v>
      </c>
      <c r="BE367" s="111">
        <v>0</v>
      </c>
      <c r="BF367" s="111">
        <v>0</v>
      </c>
      <c r="BG367" s="111">
        <v>0</v>
      </c>
      <c r="BH367" s="111">
        <v>0</v>
      </c>
      <c r="BI367" s="111">
        <v>0</v>
      </c>
      <c r="BJ367" s="111">
        <v>0</v>
      </c>
      <c r="BK367" s="111">
        <v>0</v>
      </c>
      <c r="BL367" s="111">
        <v>0</v>
      </c>
      <c r="BM367" s="111">
        <v>0</v>
      </c>
    </row>
    <row r="368" spans="5:65" ht="15" thickBot="1" x14ac:dyDescent="0.35">
      <c r="E368" s="22" t="s">
        <v>14</v>
      </c>
      <c r="F368" s="111">
        <v>0</v>
      </c>
      <c r="G368" s="111">
        <v>0</v>
      </c>
      <c r="H368" s="111">
        <v>0</v>
      </c>
      <c r="I368" s="111">
        <v>0</v>
      </c>
      <c r="J368" s="111">
        <v>0</v>
      </c>
      <c r="K368" s="111">
        <v>0</v>
      </c>
      <c r="L368" s="111">
        <v>0</v>
      </c>
      <c r="M368" s="111">
        <v>0</v>
      </c>
      <c r="N368" s="111">
        <v>0</v>
      </c>
      <c r="O368" s="111">
        <v>0</v>
      </c>
      <c r="P368" s="111">
        <v>0</v>
      </c>
      <c r="Q368" s="111">
        <v>0</v>
      </c>
      <c r="R368" s="111">
        <v>0</v>
      </c>
      <c r="S368" s="111">
        <v>0</v>
      </c>
      <c r="T368" s="111">
        <v>0</v>
      </c>
      <c r="U368" s="111">
        <v>0</v>
      </c>
      <c r="V368" s="111">
        <v>0</v>
      </c>
      <c r="W368" s="111">
        <v>0</v>
      </c>
      <c r="X368" s="111">
        <v>0</v>
      </c>
      <c r="Y368" s="111">
        <v>0</v>
      </c>
      <c r="Z368" s="111">
        <v>0</v>
      </c>
      <c r="AA368" s="111">
        <v>0</v>
      </c>
      <c r="AB368" s="111">
        <v>0</v>
      </c>
      <c r="AC368" s="111">
        <v>0</v>
      </c>
      <c r="AD368" s="111">
        <v>0</v>
      </c>
      <c r="AE368" s="111">
        <v>0</v>
      </c>
      <c r="AF368" s="111">
        <v>0</v>
      </c>
      <c r="AG368" s="111">
        <v>0</v>
      </c>
      <c r="AH368" s="111">
        <v>0</v>
      </c>
      <c r="AI368" s="111">
        <v>0</v>
      </c>
      <c r="AJ368" s="111">
        <v>0</v>
      </c>
      <c r="AK368" s="111">
        <v>0</v>
      </c>
      <c r="AL368" s="111">
        <v>0</v>
      </c>
      <c r="AM368" s="111">
        <v>0</v>
      </c>
      <c r="AN368" s="111">
        <v>0</v>
      </c>
      <c r="AO368" s="111">
        <v>0</v>
      </c>
      <c r="AP368" s="111">
        <v>0</v>
      </c>
      <c r="AQ368" s="111">
        <v>0</v>
      </c>
      <c r="AR368" s="111">
        <v>0</v>
      </c>
      <c r="AS368" s="111">
        <v>0</v>
      </c>
      <c r="AT368" s="111">
        <v>0</v>
      </c>
      <c r="AU368" s="111">
        <v>0</v>
      </c>
      <c r="AV368" s="111">
        <v>0</v>
      </c>
      <c r="AW368" s="111">
        <v>0</v>
      </c>
      <c r="AX368" s="111">
        <v>0</v>
      </c>
      <c r="AY368" s="111">
        <v>0</v>
      </c>
      <c r="AZ368" s="111">
        <v>0</v>
      </c>
      <c r="BA368" s="111">
        <v>0</v>
      </c>
      <c r="BB368" s="111">
        <v>0</v>
      </c>
      <c r="BC368" s="111">
        <v>0</v>
      </c>
      <c r="BD368" s="111">
        <v>0</v>
      </c>
      <c r="BE368" s="111">
        <v>0</v>
      </c>
      <c r="BF368" s="111">
        <v>0</v>
      </c>
      <c r="BG368" s="111">
        <v>0</v>
      </c>
      <c r="BH368" s="111">
        <v>0</v>
      </c>
      <c r="BI368" s="111">
        <v>0</v>
      </c>
      <c r="BJ368" s="111">
        <v>0</v>
      </c>
      <c r="BK368" s="111">
        <v>0</v>
      </c>
      <c r="BL368" s="111">
        <v>0</v>
      </c>
      <c r="BM368" s="111">
        <v>0</v>
      </c>
    </row>
    <row r="369" spans="5:65" x14ac:dyDescent="0.3">
      <c r="E369" s="16" t="s">
        <v>15</v>
      </c>
      <c r="F369" s="111">
        <v>0</v>
      </c>
      <c r="G369" s="111">
        <v>0</v>
      </c>
      <c r="H369" s="111">
        <v>0</v>
      </c>
      <c r="I369" s="111">
        <v>0</v>
      </c>
      <c r="J369" s="111">
        <v>0</v>
      </c>
      <c r="K369" s="111">
        <v>0</v>
      </c>
      <c r="L369" s="111">
        <v>0</v>
      </c>
      <c r="M369" s="111">
        <v>0</v>
      </c>
      <c r="N369" s="111">
        <v>0</v>
      </c>
      <c r="O369" s="111">
        <v>0</v>
      </c>
      <c r="P369" s="111">
        <v>0</v>
      </c>
      <c r="Q369" s="111">
        <v>0</v>
      </c>
      <c r="R369" s="111">
        <v>0</v>
      </c>
      <c r="S369" s="111">
        <v>0</v>
      </c>
      <c r="T369" s="111">
        <v>0</v>
      </c>
      <c r="U369" s="111">
        <v>0</v>
      </c>
      <c r="V369" s="111">
        <v>0</v>
      </c>
      <c r="W369" s="111">
        <v>0</v>
      </c>
      <c r="X369" s="111">
        <v>0</v>
      </c>
      <c r="Y369" s="111">
        <v>0</v>
      </c>
      <c r="Z369" s="111">
        <v>0</v>
      </c>
      <c r="AA369" s="111">
        <v>0</v>
      </c>
      <c r="AB369" s="111">
        <v>0</v>
      </c>
      <c r="AC369" s="111">
        <v>0</v>
      </c>
      <c r="AD369" s="111">
        <v>0</v>
      </c>
      <c r="AE369" s="111">
        <v>0</v>
      </c>
      <c r="AF369" s="111">
        <v>0</v>
      </c>
      <c r="AG369" s="111">
        <v>0</v>
      </c>
      <c r="AH369" s="111">
        <v>0</v>
      </c>
      <c r="AI369" s="111">
        <v>0</v>
      </c>
      <c r="AJ369" s="111">
        <v>0</v>
      </c>
      <c r="AK369" s="111">
        <v>0</v>
      </c>
      <c r="AL369" s="111">
        <v>0</v>
      </c>
      <c r="AM369" s="111">
        <v>0</v>
      </c>
      <c r="AN369" s="111">
        <v>0</v>
      </c>
      <c r="AO369" s="111">
        <v>0</v>
      </c>
      <c r="AP369" s="111">
        <v>0</v>
      </c>
      <c r="AQ369" s="111">
        <v>0</v>
      </c>
      <c r="AR369" s="111">
        <v>0</v>
      </c>
      <c r="AS369" s="111">
        <v>0</v>
      </c>
      <c r="AT369" s="111">
        <v>0</v>
      </c>
      <c r="AU369" s="111">
        <v>0</v>
      </c>
      <c r="AV369" s="111">
        <v>0</v>
      </c>
      <c r="AW369" s="111">
        <v>0</v>
      </c>
      <c r="AX369" s="111">
        <v>0</v>
      </c>
      <c r="AY369" s="111">
        <v>0</v>
      </c>
      <c r="AZ369" s="111">
        <v>0</v>
      </c>
      <c r="BA369" s="111">
        <v>0</v>
      </c>
      <c r="BB369" s="111">
        <v>0</v>
      </c>
      <c r="BC369" s="111">
        <v>0</v>
      </c>
      <c r="BD369" s="111">
        <v>0</v>
      </c>
      <c r="BE369" s="111">
        <v>0</v>
      </c>
      <c r="BF369" s="111">
        <v>0</v>
      </c>
      <c r="BG369" s="111">
        <v>0</v>
      </c>
      <c r="BH369" s="111">
        <v>0</v>
      </c>
      <c r="BI369" s="111">
        <v>0</v>
      </c>
      <c r="BJ369" s="111">
        <v>0</v>
      </c>
      <c r="BK369" s="111">
        <v>0</v>
      </c>
      <c r="BL369" s="111">
        <v>0</v>
      </c>
      <c r="BM369" s="111">
        <v>0</v>
      </c>
    </row>
    <row r="370" spans="5:65" x14ac:dyDescent="0.3">
      <c r="E370" s="11" t="s">
        <v>16</v>
      </c>
      <c r="F370" s="111">
        <v>0</v>
      </c>
      <c r="G370" s="111">
        <v>0</v>
      </c>
      <c r="H370" s="111">
        <v>0</v>
      </c>
      <c r="I370" s="111">
        <v>0</v>
      </c>
      <c r="J370" s="111">
        <v>0</v>
      </c>
      <c r="K370" s="111">
        <v>0</v>
      </c>
      <c r="L370" s="111">
        <v>0</v>
      </c>
      <c r="M370" s="111">
        <v>0</v>
      </c>
      <c r="N370" s="111">
        <v>0</v>
      </c>
      <c r="O370" s="111">
        <v>0</v>
      </c>
      <c r="P370" s="111">
        <v>0</v>
      </c>
      <c r="Q370" s="111">
        <v>0</v>
      </c>
      <c r="R370" s="111">
        <v>0</v>
      </c>
      <c r="S370" s="111">
        <v>0</v>
      </c>
      <c r="T370" s="111">
        <v>0</v>
      </c>
      <c r="U370" s="111">
        <v>0</v>
      </c>
      <c r="V370" s="111">
        <v>0</v>
      </c>
      <c r="W370" s="111">
        <v>0</v>
      </c>
      <c r="X370" s="111">
        <v>0</v>
      </c>
      <c r="Y370" s="111">
        <v>0</v>
      </c>
      <c r="Z370" s="111">
        <v>0</v>
      </c>
      <c r="AA370" s="111">
        <v>0</v>
      </c>
      <c r="AB370" s="111">
        <v>0</v>
      </c>
      <c r="AC370" s="111">
        <v>0</v>
      </c>
      <c r="AD370" s="111">
        <v>0</v>
      </c>
      <c r="AE370" s="111">
        <v>0</v>
      </c>
      <c r="AF370" s="111">
        <v>0</v>
      </c>
      <c r="AG370" s="111">
        <v>0</v>
      </c>
      <c r="AH370" s="111">
        <v>0</v>
      </c>
      <c r="AI370" s="111">
        <v>0</v>
      </c>
      <c r="AJ370" s="111">
        <v>0</v>
      </c>
      <c r="AK370" s="111">
        <v>0</v>
      </c>
      <c r="AL370" s="111">
        <v>0</v>
      </c>
      <c r="AM370" s="111">
        <v>0</v>
      </c>
      <c r="AN370" s="111">
        <v>0</v>
      </c>
      <c r="AO370" s="111">
        <v>0</v>
      </c>
      <c r="AP370" s="111">
        <v>0</v>
      </c>
      <c r="AQ370" s="111">
        <v>0</v>
      </c>
      <c r="AR370" s="111">
        <v>0</v>
      </c>
      <c r="AS370" s="111">
        <v>0</v>
      </c>
      <c r="AT370" s="111">
        <v>0</v>
      </c>
      <c r="AU370" s="111">
        <v>0</v>
      </c>
      <c r="AV370" s="111">
        <v>0</v>
      </c>
      <c r="AW370" s="111">
        <v>0</v>
      </c>
      <c r="AX370" s="111">
        <v>0</v>
      </c>
      <c r="AY370" s="111">
        <v>0</v>
      </c>
      <c r="AZ370" s="111">
        <v>0</v>
      </c>
      <c r="BA370" s="111">
        <v>0</v>
      </c>
      <c r="BB370" s="111">
        <v>0</v>
      </c>
      <c r="BC370" s="111">
        <v>0</v>
      </c>
      <c r="BD370" s="111">
        <v>0</v>
      </c>
      <c r="BE370" s="111">
        <v>0</v>
      </c>
      <c r="BF370" s="111">
        <v>0</v>
      </c>
      <c r="BG370" s="111">
        <v>0</v>
      </c>
      <c r="BH370" s="111">
        <v>0</v>
      </c>
      <c r="BI370" s="111">
        <v>0</v>
      </c>
      <c r="BJ370" s="111">
        <v>0</v>
      </c>
      <c r="BK370" s="111">
        <v>0</v>
      </c>
      <c r="BL370" s="111">
        <v>0</v>
      </c>
      <c r="BM370" s="111">
        <v>0</v>
      </c>
    </row>
    <row r="371" spans="5:65" x14ac:dyDescent="0.3">
      <c r="E371" s="11" t="s">
        <v>17</v>
      </c>
      <c r="F371" s="111">
        <v>0</v>
      </c>
      <c r="G371" s="111">
        <v>0</v>
      </c>
      <c r="H371" s="111">
        <v>0</v>
      </c>
      <c r="I371" s="111">
        <v>0</v>
      </c>
      <c r="J371" s="111">
        <v>0</v>
      </c>
      <c r="K371" s="111">
        <v>0</v>
      </c>
      <c r="L371" s="111">
        <v>0</v>
      </c>
      <c r="M371" s="111">
        <v>0</v>
      </c>
      <c r="N371" s="111">
        <v>0</v>
      </c>
      <c r="O371" s="111">
        <v>0</v>
      </c>
      <c r="P371" s="111">
        <v>0</v>
      </c>
      <c r="Q371" s="111">
        <v>0</v>
      </c>
      <c r="R371" s="111">
        <v>0</v>
      </c>
      <c r="S371" s="111">
        <v>0</v>
      </c>
      <c r="T371" s="111">
        <v>0</v>
      </c>
      <c r="U371" s="111">
        <v>0</v>
      </c>
      <c r="V371" s="111">
        <v>0</v>
      </c>
      <c r="W371" s="111">
        <v>0</v>
      </c>
      <c r="X371" s="111">
        <v>0</v>
      </c>
      <c r="Y371" s="111">
        <v>0</v>
      </c>
      <c r="Z371" s="111">
        <v>0</v>
      </c>
      <c r="AA371" s="111">
        <v>0</v>
      </c>
      <c r="AB371" s="111">
        <v>0</v>
      </c>
      <c r="AC371" s="111">
        <v>0</v>
      </c>
      <c r="AD371" s="111">
        <v>0</v>
      </c>
      <c r="AE371" s="111">
        <v>0</v>
      </c>
      <c r="AF371" s="111">
        <v>0</v>
      </c>
      <c r="AG371" s="111">
        <v>0</v>
      </c>
      <c r="AH371" s="111">
        <v>0</v>
      </c>
      <c r="AI371" s="111">
        <v>0</v>
      </c>
      <c r="AJ371" s="111">
        <v>0</v>
      </c>
      <c r="AK371" s="111">
        <v>0</v>
      </c>
      <c r="AL371" s="111">
        <v>0</v>
      </c>
      <c r="AM371" s="111">
        <v>0</v>
      </c>
      <c r="AN371" s="111">
        <v>0</v>
      </c>
      <c r="AO371" s="111">
        <v>0</v>
      </c>
      <c r="AP371" s="111">
        <v>0</v>
      </c>
      <c r="AQ371" s="111">
        <v>0</v>
      </c>
      <c r="AR371" s="111">
        <v>0</v>
      </c>
      <c r="AS371" s="111">
        <v>0</v>
      </c>
      <c r="AT371" s="111">
        <v>0</v>
      </c>
      <c r="AU371" s="111">
        <v>0</v>
      </c>
      <c r="AV371" s="111">
        <v>0</v>
      </c>
      <c r="AW371" s="111">
        <v>0</v>
      </c>
      <c r="AX371" s="111">
        <v>0</v>
      </c>
      <c r="AY371" s="111">
        <v>0</v>
      </c>
      <c r="AZ371" s="111">
        <v>0</v>
      </c>
      <c r="BA371" s="111">
        <v>0</v>
      </c>
      <c r="BB371" s="111">
        <v>0</v>
      </c>
      <c r="BC371" s="111">
        <v>0</v>
      </c>
      <c r="BD371" s="111">
        <v>0</v>
      </c>
      <c r="BE371" s="111">
        <v>0</v>
      </c>
      <c r="BF371" s="111">
        <v>0</v>
      </c>
      <c r="BG371" s="111">
        <v>0</v>
      </c>
      <c r="BH371" s="111">
        <v>0</v>
      </c>
      <c r="BI371" s="111">
        <v>0</v>
      </c>
      <c r="BJ371" s="111">
        <v>0</v>
      </c>
      <c r="BK371" s="111">
        <v>0</v>
      </c>
      <c r="BL371" s="111">
        <v>0</v>
      </c>
      <c r="BM371" s="111">
        <v>0</v>
      </c>
    </row>
    <row r="372" spans="5:65" ht="15" thickBot="1" x14ac:dyDescent="0.35">
      <c r="E372" s="22" t="s">
        <v>18</v>
      </c>
      <c r="F372" s="111">
        <v>0</v>
      </c>
      <c r="G372" s="111">
        <v>0</v>
      </c>
      <c r="H372" s="111">
        <v>0</v>
      </c>
      <c r="I372" s="111">
        <v>0</v>
      </c>
      <c r="J372" s="111">
        <v>0</v>
      </c>
      <c r="K372" s="111">
        <v>0</v>
      </c>
      <c r="L372" s="111">
        <v>0</v>
      </c>
      <c r="M372" s="111">
        <v>0</v>
      </c>
      <c r="N372" s="111">
        <v>0</v>
      </c>
      <c r="O372" s="111">
        <v>0</v>
      </c>
      <c r="P372" s="111">
        <v>0</v>
      </c>
      <c r="Q372" s="111">
        <v>0</v>
      </c>
      <c r="R372" s="111">
        <v>0</v>
      </c>
      <c r="S372" s="111">
        <v>0</v>
      </c>
      <c r="T372" s="111">
        <v>0</v>
      </c>
      <c r="U372" s="111">
        <v>0</v>
      </c>
      <c r="V372" s="111">
        <v>0</v>
      </c>
      <c r="W372" s="111">
        <v>0</v>
      </c>
      <c r="X372" s="111">
        <v>0</v>
      </c>
      <c r="Y372" s="111">
        <v>0</v>
      </c>
      <c r="Z372" s="111">
        <v>0</v>
      </c>
      <c r="AA372" s="111">
        <v>0</v>
      </c>
      <c r="AB372" s="111">
        <v>0</v>
      </c>
      <c r="AC372" s="111">
        <v>0</v>
      </c>
      <c r="AD372" s="111">
        <v>0</v>
      </c>
      <c r="AE372" s="111">
        <v>0</v>
      </c>
      <c r="AF372" s="111">
        <v>0</v>
      </c>
      <c r="AG372" s="111">
        <v>0</v>
      </c>
      <c r="AH372" s="111">
        <v>0</v>
      </c>
      <c r="AI372" s="111">
        <v>0</v>
      </c>
      <c r="AJ372" s="111">
        <v>0</v>
      </c>
      <c r="AK372" s="111">
        <v>0</v>
      </c>
      <c r="AL372" s="111">
        <v>0</v>
      </c>
      <c r="AM372" s="111">
        <v>0</v>
      </c>
      <c r="AN372" s="111">
        <v>0</v>
      </c>
      <c r="AO372" s="111">
        <v>0</v>
      </c>
      <c r="AP372" s="111">
        <v>0</v>
      </c>
      <c r="AQ372" s="111">
        <v>0</v>
      </c>
      <c r="AR372" s="111">
        <v>0</v>
      </c>
      <c r="AS372" s="111">
        <v>0</v>
      </c>
      <c r="AT372" s="111">
        <v>0</v>
      </c>
      <c r="AU372" s="111">
        <v>0</v>
      </c>
      <c r="AV372" s="111">
        <v>0</v>
      </c>
      <c r="AW372" s="111">
        <v>0</v>
      </c>
      <c r="AX372" s="111">
        <v>0</v>
      </c>
      <c r="AY372" s="111">
        <v>0</v>
      </c>
      <c r="AZ372" s="111">
        <v>0</v>
      </c>
      <c r="BA372" s="111">
        <v>0</v>
      </c>
      <c r="BB372" s="111">
        <v>0</v>
      </c>
      <c r="BC372" s="111">
        <v>0</v>
      </c>
      <c r="BD372" s="111">
        <v>0</v>
      </c>
      <c r="BE372" s="111">
        <v>0</v>
      </c>
      <c r="BF372" s="111">
        <v>0</v>
      </c>
      <c r="BG372" s="111">
        <v>0</v>
      </c>
      <c r="BH372" s="111">
        <v>0</v>
      </c>
      <c r="BI372" s="111">
        <v>0</v>
      </c>
      <c r="BJ372" s="111">
        <v>0</v>
      </c>
      <c r="BK372" s="111">
        <v>0</v>
      </c>
      <c r="BL372" s="111">
        <v>0</v>
      </c>
      <c r="BM372" s="111">
        <v>0</v>
      </c>
    </row>
    <row r="373" spans="5:65" x14ac:dyDescent="0.3">
      <c r="E373" s="16" t="s">
        <v>19</v>
      </c>
      <c r="F373" s="111">
        <v>0</v>
      </c>
      <c r="G373" s="111">
        <v>0</v>
      </c>
      <c r="H373" s="111">
        <v>0</v>
      </c>
      <c r="I373" s="111">
        <v>0</v>
      </c>
      <c r="J373" s="111">
        <v>0</v>
      </c>
      <c r="K373" s="111">
        <v>0</v>
      </c>
      <c r="L373" s="111">
        <v>0</v>
      </c>
      <c r="M373" s="111">
        <v>0</v>
      </c>
      <c r="N373" s="111">
        <v>0</v>
      </c>
      <c r="O373" s="111">
        <v>0</v>
      </c>
      <c r="P373" s="111">
        <v>0</v>
      </c>
      <c r="Q373" s="111">
        <v>0</v>
      </c>
      <c r="R373" s="111">
        <v>0</v>
      </c>
      <c r="S373" s="111">
        <v>0</v>
      </c>
      <c r="T373" s="111">
        <v>0</v>
      </c>
      <c r="U373" s="111">
        <v>0</v>
      </c>
      <c r="V373" s="111">
        <v>0</v>
      </c>
      <c r="W373" s="111">
        <v>0</v>
      </c>
      <c r="X373" s="111">
        <v>0</v>
      </c>
      <c r="Y373" s="111">
        <v>0</v>
      </c>
      <c r="Z373" s="111">
        <v>0</v>
      </c>
      <c r="AA373" s="111">
        <v>0</v>
      </c>
      <c r="AB373" s="111">
        <v>0</v>
      </c>
      <c r="AC373" s="111">
        <v>0</v>
      </c>
      <c r="AD373" s="111">
        <v>0</v>
      </c>
      <c r="AE373" s="111">
        <v>0</v>
      </c>
      <c r="AF373" s="111">
        <v>0</v>
      </c>
      <c r="AG373" s="111">
        <v>0</v>
      </c>
      <c r="AH373" s="111">
        <v>0</v>
      </c>
      <c r="AI373" s="111">
        <v>0</v>
      </c>
      <c r="AJ373" s="111">
        <v>0</v>
      </c>
      <c r="AK373" s="111">
        <v>0</v>
      </c>
      <c r="AL373" s="111">
        <v>0</v>
      </c>
      <c r="AM373" s="111">
        <v>0</v>
      </c>
      <c r="AN373" s="111">
        <v>0</v>
      </c>
      <c r="AO373" s="111">
        <v>0</v>
      </c>
      <c r="AP373" s="111">
        <v>0</v>
      </c>
      <c r="AQ373" s="111">
        <v>0</v>
      </c>
      <c r="AR373" s="111">
        <v>0</v>
      </c>
      <c r="AS373" s="111">
        <v>0</v>
      </c>
      <c r="AT373" s="111">
        <v>0</v>
      </c>
      <c r="AU373" s="111">
        <v>0</v>
      </c>
      <c r="AV373" s="111">
        <v>0</v>
      </c>
      <c r="AW373" s="111">
        <v>0</v>
      </c>
      <c r="AX373" s="111">
        <v>0</v>
      </c>
      <c r="AY373" s="111">
        <v>0</v>
      </c>
      <c r="AZ373" s="111">
        <v>0</v>
      </c>
      <c r="BA373" s="111">
        <v>0</v>
      </c>
      <c r="BB373" s="111">
        <v>0</v>
      </c>
      <c r="BC373" s="111">
        <v>0</v>
      </c>
      <c r="BD373" s="111">
        <v>0</v>
      </c>
      <c r="BE373" s="111">
        <v>0</v>
      </c>
      <c r="BF373" s="111">
        <v>0</v>
      </c>
      <c r="BG373" s="111">
        <v>0</v>
      </c>
      <c r="BH373" s="111">
        <v>0</v>
      </c>
      <c r="BI373" s="111">
        <v>0</v>
      </c>
      <c r="BJ373" s="111">
        <v>0</v>
      </c>
      <c r="BK373" s="111">
        <v>0</v>
      </c>
      <c r="BL373" s="111">
        <v>0</v>
      </c>
      <c r="BM373" s="111">
        <v>0</v>
      </c>
    </row>
    <row r="374" spans="5:65" ht="15.6" x14ac:dyDescent="0.4">
      <c r="E374" s="11" t="s">
        <v>49</v>
      </c>
      <c r="F374" s="111">
        <v>0</v>
      </c>
      <c r="G374" s="111">
        <v>0</v>
      </c>
      <c r="H374" s="111">
        <v>0</v>
      </c>
      <c r="I374" s="111">
        <v>0</v>
      </c>
      <c r="J374" s="111">
        <v>0</v>
      </c>
      <c r="K374" s="111">
        <v>0</v>
      </c>
      <c r="L374" s="111">
        <v>0</v>
      </c>
      <c r="M374" s="111">
        <v>0</v>
      </c>
      <c r="N374" s="111">
        <v>0</v>
      </c>
      <c r="O374" s="111">
        <v>0</v>
      </c>
      <c r="P374" s="111">
        <v>0</v>
      </c>
      <c r="Q374" s="111">
        <v>0</v>
      </c>
      <c r="R374" s="111">
        <v>0</v>
      </c>
      <c r="S374" s="111">
        <v>0</v>
      </c>
      <c r="T374" s="111">
        <v>0</v>
      </c>
      <c r="U374" s="111">
        <v>0</v>
      </c>
      <c r="V374" s="111">
        <v>0</v>
      </c>
      <c r="W374" s="111">
        <v>0</v>
      </c>
      <c r="X374" s="111">
        <v>0</v>
      </c>
      <c r="Y374" s="111">
        <v>0</v>
      </c>
      <c r="Z374" s="111">
        <v>0</v>
      </c>
      <c r="AA374" s="111">
        <v>0</v>
      </c>
      <c r="AB374" s="111">
        <v>0</v>
      </c>
      <c r="AC374" s="111">
        <v>0</v>
      </c>
      <c r="AD374" s="111">
        <v>0</v>
      </c>
      <c r="AE374" s="111">
        <v>0</v>
      </c>
      <c r="AF374" s="111">
        <v>0</v>
      </c>
      <c r="AG374" s="111">
        <v>0</v>
      </c>
      <c r="AH374" s="111">
        <v>0</v>
      </c>
      <c r="AI374" s="111">
        <v>0</v>
      </c>
      <c r="AJ374" s="111">
        <v>0</v>
      </c>
      <c r="AK374" s="111">
        <v>0</v>
      </c>
      <c r="AL374" s="111">
        <v>0</v>
      </c>
      <c r="AM374" s="111">
        <v>0</v>
      </c>
      <c r="AN374" s="111">
        <v>0</v>
      </c>
      <c r="AO374" s="111">
        <v>0</v>
      </c>
      <c r="AP374" s="111">
        <v>0</v>
      </c>
      <c r="AQ374" s="111">
        <v>0</v>
      </c>
      <c r="AR374" s="111">
        <v>0</v>
      </c>
      <c r="AS374" s="111">
        <v>0</v>
      </c>
      <c r="AT374" s="111">
        <v>0</v>
      </c>
      <c r="AU374" s="111">
        <v>0</v>
      </c>
      <c r="AV374" s="111">
        <v>0</v>
      </c>
      <c r="AW374" s="111">
        <v>0</v>
      </c>
      <c r="AX374" s="111">
        <v>0</v>
      </c>
      <c r="AY374" s="111">
        <v>0</v>
      </c>
      <c r="AZ374" s="111">
        <v>0</v>
      </c>
      <c r="BA374" s="111">
        <v>0</v>
      </c>
      <c r="BB374" s="111">
        <v>0</v>
      </c>
      <c r="BC374" s="111">
        <v>0</v>
      </c>
      <c r="BD374" s="111">
        <v>0</v>
      </c>
      <c r="BE374" s="111">
        <v>0</v>
      </c>
      <c r="BF374" s="111">
        <v>0</v>
      </c>
      <c r="BG374" s="111">
        <v>0</v>
      </c>
      <c r="BH374" s="111">
        <v>0</v>
      </c>
      <c r="BI374" s="111">
        <v>0</v>
      </c>
      <c r="BJ374" s="111">
        <v>0</v>
      </c>
      <c r="BK374" s="111">
        <v>0</v>
      </c>
      <c r="BL374" s="111">
        <v>0</v>
      </c>
      <c r="BM374" s="111">
        <v>0</v>
      </c>
    </row>
    <row r="375" spans="5:65" ht="15.6" x14ac:dyDescent="0.4">
      <c r="E375" s="11" t="s">
        <v>50</v>
      </c>
      <c r="F375" s="111">
        <v>0</v>
      </c>
      <c r="G375" s="111">
        <v>0</v>
      </c>
      <c r="H375" s="111">
        <v>0</v>
      </c>
      <c r="I375" s="111">
        <v>0</v>
      </c>
      <c r="J375" s="111">
        <v>0</v>
      </c>
      <c r="K375" s="111">
        <v>0</v>
      </c>
      <c r="L375" s="111">
        <v>0</v>
      </c>
      <c r="M375" s="111">
        <v>0</v>
      </c>
      <c r="N375" s="111">
        <v>0</v>
      </c>
      <c r="O375" s="111">
        <v>0</v>
      </c>
      <c r="P375" s="111">
        <v>0</v>
      </c>
      <c r="Q375" s="111">
        <v>0</v>
      </c>
      <c r="R375" s="111">
        <v>0</v>
      </c>
      <c r="S375" s="111">
        <v>0</v>
      </c>
      <c r="T375" s="111">
        <v>0</v>
      </c>
      <c r="U375" s="111">
        <v>0</v>
      </c>
      <c r="V375" s="111">
        <v>0</v>
      </c>
      <c r="W375" s="111">
        <v>0</v>
      </c>
      <c r="X375" s="111">
        <v>0</v>
      </c>
      <c r="Y375" s="111">
        <v>0</v>
      </c>
      <c r="Z375" s="111">
        <v>0</v>
      </c>
      <c r="AA375" s="111">
        <v>0</v>
      </c>
      <c r="AB375" s="111">
        <v>0</v>
      </c>
      <c r="AC375" s="111">
        <v>0</v>
      </c>
      <c r="AD375" s="111">
        <v>0</v>
      </c>
      <c r="AE375" s="111">
        <v>0</v>
      </c>
      <c r="AF375" s="111">
        <v>0</v>
      </c>
      <c r="AG375" s="111">
        <v>0</v>
      </c>
      <c r="AH375" s="111">
        <v>0</v>
      </c>
      <c r="AI375" s="111">
        <v>0</v>
      </c>
      <c r="AJ375" s="111">
        <v>0</v>
      </c>
      <c r="AK375" s="111">
        <v>0</v>
      </c>
      <c r="AL375" s="111">
        <v>0</v>
      </c>
      <c r="AM375" s="111">
        <v>0</v>
      </c>
      <c r="AN375" s="111">
        <v>0</v>
      </c>
      <c r="AO375" s="111">
        <v>0</v>
      </c>
      <c r="AP375" s="111">
        <v>0</v>
      </c>
      <c r="AQ375" s="111">
        <v>0</v>
      </c>
      <c r="AR375" s="111">
        <v>0</v>
      </c>
      <c r="AS375" s="111">
        <v>0</v>
      </c>
      <c r="AT375" s="111">
        <v>0</v>
      </c>
      <c r="AU375" s="111">
        <v>0</v>
      </c>
      <c r="AV375" s="111">
        <v>0</v>
      </c>
      <c r="AW375" s="111">
        <v>0</v>
      </c>
      <c r="AX375" s="111">
        <v>0</v>
      </c>
      <c r="AY375" s="111">
        <v>0</v>
      </c>
      <c r="AZ375" s="111">
        <v>0</v>
      </c>
      <c r="BA375" s="111">
        <v>0</v>
      </c>
      <c r="BB375" s="111">
        <v>0</v>
      </c>
      <c r="BC375" s="111">
        <v>0</v>
      </c>
      <c r="BD375" s="111">
        <v>0</v>
      </c>
      <c r="BE375" s="111">
        <v>0</v>
      </c>
      <c r="BF375" s="111">
        <v>0</v>
      </c>
      <c r="BG375" s="111">
        <v>0</v>
      </c>
      <c r="BH375" s="111">
        <v>0</v>
      </c>
      <c r="BI375" s="111">
        <v>0</v>
      </c>
      <c r="BJ375" s="111">
        <v>0</v>
      </c>
      <c r="BK375" s="111">
        <v>0</v>
      </c>
      <c r="BL375" s="111">
        <v>0</v>
      </c>
      <c r="BM375" s="111">
        <v>0</v>
      </c>
    </row>
    <row r="376" spans="5:65" ht="15.6" x14ac:dyDescent="0.4">
      <c r="E376" s="11" t="s">
        <v>51</v>
      </c>
      <c r="F376" s="111">
        <v>0</v>
      </c>
      <c r="G376" s="111">
        <v>0</v>
      </c>
      <c r="H376" s="111">
        <v>0</v>
      </c>
      <c r="I376" s="111">
        <v>0</v>
      </c>
      <c r="J376" s="111">
        <v>0</v>
      </c>
      <c r="K376" s="111">
        <v>0</v>
      </c>
      <c r="L376" s="111">
        <v>0</v>
      </c>
      <c r="M376" s="111">
        <v>0</v>
      </c>
      <c r="N376" s="111">
        <v>0</v>
      </c>
      <c r="O376" s="111">
        <v>0</v>
      </c>
      <c r="P376" s="111">
        <v>0</v>
      </c>
      <c r="Q376" s="111">
        <v>0</v>
      </c>
      <c r="R376" s="111">
        <v>0</v>
      </c>
      <c r="S376" s="111">
        <v>0</v>
      </c>
      <c r="T376" s="111">
        <v>0</v>
      </c>
      <c r="U376" s="111">
        <v>0</v>
      </c>
      <c r="V376" s="111">
        <v>0</v>
      </c>
      <c r="W376" s="111">
        <v>0</v>
      </c>
      <c r="X376" s="111">
        <v>0</v>
      </c>
      <c r="Y376" s="111">
        <v>0</v>
      </c>
      <c r="Z376" s="111">
        <v>0</v>
      </c>
      <c r="AA376" s="111">
        <v>0</v>
      </c>
      <c r="AB376" s="111">
        <v>0</v>
      </c>
      <c r="AC376" s="111">
        <v>0</v>
      </c>
      <c r="AD376" s="111">
        <v>0</v>
      </c>
      <c r="AE376" s="111">
        <v>0</v>
      </c>
      <c r="AF376" s="111">
        <v>0</v>
      </c>
      <c r="AG376" s="111">
        <v>0</v>
      </c>
      <c r="AH376" s="111">
        <v>0</v>
      </c>
      <c r="AI376" s="111">
        <v>0</v>
      </c>
      <c r="AJ376" s="111">
        <v>0</v>
      </c>
      <c r="AK376" s="111">
        <v>0</v>
      </c>
      <c r="AL376" s="111">
        <v>0</v>
      </c>
      <c r="AM376" s="111">
        <v>0</v>
      </c>
      <c r="AN376" s="111">
        <v>0</v>
      </c>
      <c r="AO376" s="111">
        <v>0</v>
      </c>
      <c r="AP376" s="111">
        <v>0</v>
      </c>
      <c r="AQ376" s="111">
        <v>0</v>
      </c>
      <c r="AR376" s="111">
        <v>0</v>
      </c>
      <c r="AS376" s="111">
        <v>0</v>
      </c>
      <c r="AT376" s="111">
        <v>0</v>
      </c>
      <c r="AU376" s="111">
        <v>0</v>
      </c>
      <c r="AV376" s="111">
        <v>0</v>
      </c>
      <c r="AW376" s="111">
        <v>0</v>
      </c>
      <c r="AX376" s="111">
        <v>0</v>
      </c>
      <c r="AY376" s="111">
        <v>0</v>
      </c>
      <c r="AZ376" s="111">
        <v>0</v>
      </c>
      <c r="BA376" s="111">
        <v>0</v>
      </c>
      <c r="BB376" s="111">
        <v>0</v>
      </c>
      <c r="BC376" s="111">
        <v>0</v>
      </c>
      <c r="BD376" s="111">
        <v>0</v>
      </c>
      <c r="BE376" s="111">
        <v>0</v>
      </c>
      <c r="BF376" s="111">
        <v>0</v>
      </c>
      <c r="BG376" s="111">
        <v>0</v>
      </c>
      <c r="BH376" s="111">
        <v>0</v>
      </c>
      <c r="BI376" s="111">
        <v>0</v>
      </c>
      <c r="BJ376" s="111">
        <v>0</v>
      </c>
      <c r="BK376" s="111">
        <v>0</v>
      </c>
      <c r="BL376" s="111">
        <v>0</v>
      </c>
      <c r="BM376" s="111">
        <v>0</v>
      </c>
    </row>
    <row r="377" spans="5:65" ht="15" thickBot="1" x14ac:dyDescent="0.35">
      <c r="E377" s="22" t="s">
        <v>20</v>
      </c>
      <c r="F377" s="111">
        <v>0</v>
      </c>
      <c r="G377" s="111">
        <v>0</v>
      </c>
      <c r="H377" s="111">
        <v>0</v>
      </c>
      <c r="I377" s="111">
        <v>0</v>
      </c>
      <c r="J377" s="111">
        <v>0</v>
      </c>
      <c r="K377" s="111">
        <v>0</v>
      </c>
      <c r="L377" s="111">
        <v>0</v>
      </c>
      <c r="M377" s="111">
        <v>0</v>
      </c>
      <c r="N377" s="111">
        <v>0</v>
      </c>
      <c r="O377" s="111">
        <v>0</v>
      </c>
      <c r="P377" s="111">
        <v>0</v>
      </c>
      <c r="Q377" s="111">
        <v>0</v>
      </c>
      <c r="R377" s="111">
        <v>0</v>
      </c>
      <c r="S377" s="111">
        <v>0</v>
      </c>
      <c r="T377" s="111">
        <v>0</v>
      </c>
      <c r="U377" s="111">
        <v>0</v>
      </c>
      <c r="V377" s="111">
        <v>0</v>
      </c>
      <c r="W377" s="111">
        <v>0</v>
      </c>
      <c r="X377" s="111">
        <v>0</v>
      </c>
      <c r="Y377" s="111">
        <v>0</v>
      </c>
      <c r="Z377" s="111">
        <v>0</v>
      </c>
      <c r="AA377" s="111">
        <v>0</v>
      </c>
      <c r="AB377" s="111">
        <v>0</v>
      </c>
      <c r="AC377" s="111">
        <v>0</v>
      </c>
      <c r="AD377" s="111">
        <v>0</v>
      </c>
      <c r="AE377" s="111">
        <v>0</v>
      </c>
      <c r="AF377" s="111">
        <v>0</v>
      </c>
      <c r="AG377" s="111">
        <v>0</v>
      </c>
      <c r="AH377" s="111">
        <v>0</v>
      </c>
      <c r="AI377" s="111">
        <v>0</v>
      </c>
      <c r="AJ377" s="111">
        <v>0</v>
      </c>
      <c r="AK377" s="111">
        <v>0</v>
      </c>
      <c r="AL377" s="111">
        <v>0</v>
      </c>
      <c r="AM377" s="111">
        <v>0</v>
      </c>
      <c r="AN377" s="111">
        <v>0</v>
      </c>
      <c r="AO377" s="111">
        <v>0</v>
      </c>
      <c r="AP377" s="111">
        <v>0</v>
      </c>
      <c r="AQ377" s="111">
        <v>0</v>
      </c>
      <c r="AR377" s="111">
        <v>0</v>
      </c>
      <c r="AS377" s="111">
        <v>0</v>
      </c>
      <c r="AT377" s="111">
        <v>0</v>
      </c>
      <c r="AU377" s="111">
        <v>0</v>
      </c>
      <c r="AV377" s="111">
        <v>0</v>
      </c>
      <c r="AW377" s="111">
        <v>0</v>
      </c>
      <c r="AX377" s="111">
        <v>0</v>
      </c>
      <c r="AY377" s="111">
        <v>0</v>
      </c>
      <c r="AZ377" s="111">
        <v>0</v>
      </c>
      <c r="BA377" s="111">
        <v>0</v>
      </c>
      <c r="BB377" s="111">
        <v>0</v>
      </c>
      <c r="BC377" s="111">
        <v>0</v>
      </c>
      <c r="BD377" s="111">
        <v>0</v>
      </c>
      <c r="BE377" s="111">
        <v>0</v>
      </c>
      <c r="BF377" s="111">
        <v>0</v>
      </c>
      <c r="BG377" s="111">
        <v>0</v>
      </c>
      <c r="BH377" s="111">
        <v>0</v>
      </c>
      <c r="BI377" s="111">
        <v>0</v>
      </c>
      <c r="BJ377" s="111">
        <v>0</v>
      </c>
      <c r="BK377" s="111">
        <v>0</v>
      </c>
      <c r="BL377" s="111">
        <v>0</v>
      </c>
      <c r="BM377" s="111">
        <v>0</v>
      </c>
    </row>
  </sheetData>
  <mergeCells count="120">
    <mergeCell ref="D289:D293"/>
    <mergeCell ref="B189:B193"/>
    <mergeCell ref="C189:C193"/>
    <mergeCell ref="D189:D193"/>
    <mergeCell ref="B195:B199"/>
    <mergeCell ref="C195:C199"/>
    <mergeCell ref="D195:D199"/>
    <mergeCell ref="C219:C223"/>
    <mergeCell ref="D219:D223"/>
    <mergeCell ref="B207:B211"/>
    <mergeCell ref="C207:C211"/>
    <mergeCell ref="D207:D211"/>
    <mergeCell ref="B213:B217"/>
    <mergeCell ref="C213:C217"/>
    <mergeCell ref="D213:D217"/>
    <mergeCell ref="B248:B252"/>
    <mergeCell ref="C248:C252"/>
    <mergeCell ref="D248:D252"/>
    <mergeCell ref="B254:B258"/>
    <mergeCell ref="C254:C258"/>
    <mergeCell ref="D254:D258"/>
    <mergeCell ref="B260:B264"/>
    <mergeCell ref="C260:C264"/>
    <mergeCell ref="D260:D264"/>
    <mergeCell ref="D81:D93"/>
    <mergeCell ref="B295:B299"/>
    <mergeCell ref="C295:C299"/>
    <mergeCell ref="D295:D299"/>
    <mergeCell ref="B225:B229"/>
    <mergeCell ref="C225:C229"/>
    <mergeCell ref="D225:D229"/>
    <mergeCell ref="B231:B235"/>
    <mergeCell ref="C231:C235"/>
    <mergeCell ref="D231:D235"/>
    <mergeCell ref="B242:B246"/>
    <mergeCell ref="C242:C246"/>
    <mergeCell ref="D242:D246"/>
    <mergeCell ref="B271:B275"/>
    <mergeCell ref="C271:C275"/>
    <mergeCell ref="D271:D275"/>
    <mergeCell ref="B277:B281"/>
    <mergeCell ref="C277:C281"/>
    <mergeCell ref="D277:D281"/>
    <mergeCell ref="B283:B287"/>
    <mergeCell ref="C283:C287"/>
    <mergeCell ref="D283:D287"/>
    <mergeCell ref="B289:B293"/>
    <mergeCell ref="C289:C293"/>
    <mergeCell ref="D166:D170"/>
    <mergeCell ref="B172:B176"/>
    <mergeCell ref="C172:C176"/>
    <mergeCell ref="D172:D176"/>
    <mergeCell ref="B183:B187"/>
    <mergeCell ref="C183:C187"/>
    <mergeCell ref="D183:D187"/>
    <mergeCell ref="B11:B23"/>
    <mergeCell ref="C11:C23"/>
    <mergeCell ref="D11:D23"/>
    <mergeCell ref="B25:B37"/>
    <mergeCell ref="C25:C37"/>
    <mergeCell ref="D25:D37"/>
    <mergeCell ref="B39:B51"/>
    <mergeCell ref="C39:C51"/>
    <mergeCell ref="D39:D51"/>
    <mergeCell ref="B53:B65"/>
    <mergeCell ref="C53:C65"/>
    <mergeCell ref="D53:D65"/>
    <mergeCell ref="B67:B79"/>
    <mergeCell ref="C67:C79"/>
    <mergeCell ref="D67:D79"/>
    <mergeCell ref="B81:B93"/>
    <mergeCell ref="C81:C93"/>
    <mergeCell ref="B95:B107"/>
    <mergeCell ref="C95:C107"/>
    <mergeCell ref="D95:D107"/>
    <mergeCell ref="B109:B121"/>
    <mergeCell ref="C109:C121"/>
    <mergeCell ref="D109:D121"/>
    <mergeCell ref="B123:B135"/>
    <mergeCell ref="B201:B205"/>
    <mergeCell ref="C201:C205"/>
    <mergeCell ref="D201:D205"/>
    <mergeCell ref="B142:B146"/>
    <mergeCell ref="C142:C146"/>
    <mergeCell ref="D142:D146"/>
    <mergeCell ref="B148:B152"/>
    <mergeCell ref="C148:C152"/>
    <mergeCell ref="D148:D152"/>
    <mergeCell ref="B154:B158"/>
    <mergeCell ref="C154:C158"/>
    <mergeCell ref="D154:D158"/>
    <mergeCell ref="B160:B164"/>
    <mergeCell ref="C160:C164"/>
    <mergeCell ref="D160:D164"/>
    <mergeCell ref="B166:B170"/>
    <mergeCell ref="C166:C170"/>
    <mergeCell ref="B340:F340"/>
    <mergeCell ref="C320:C328"/>
    <mergeCell ref="B305:B313"/>
    <mergeCell ref="B314:B337"/>
    <mergeCell ref="C329:C332"/>
    <mergeCell ref="C333:C337"/>
    <mergeCell ref="BP304:BP305"/>
    <mergeCell ref="BQ9:BS9"/>
    <mergeCell ref="BQ140:BS140"/>
    <mergeCell ref="BQ181:BS181"/>
    <mergeCell ref="BQ240:BS240"/>
    <mergeCell ref="BQ269:BS269"/>
    <mergeCell ref="BQ304:BQ305"/>
    <mergeCell ref="C304:D304"/>
    <mergeCell ref="C314:C319"/>
    <mergeCell ref="C305:C313"/>
    <mergeCell ref="C270:D270"/>
    <mergeCell ref="C241:D241"/>
    <mergeCell ref="C10:D10"/>
    <mergeCell ref="C141:D141"/>
    <mergeCell ref="C182:D182"/>
    <mergeCell ref="C123:C135"/>
    <mergeCell ref="D123:D135"/>
    <mergeCell ref="B219:B223"/>
  </mergeCells>
  <conditionalFormatting sqref="F345:BM377">
    <cfRule type="cellIs" dxfId="1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0DB6DD-7478-48E6-9BA6-A79945AE6515}">
  <dimension ref="A1:CO451"/>
  <sheetViews>
    <sheetView tabSelected="1" topLeftCell="A28" zoomScale="98" zoomScaleNormal="98" workbookViewId="0">
      <selection activeCell="K16" sqref="K16"/>
    </sheetView>
  </sheetViews>
  <sheetFormatPr baseColWidth="10" defaultRowHeight="14.4" x14ac:dyDescent="0.3"/>
  <cols>
    <col min="1" max="1" width="5.6640625" style="1" customWidth="1"/>
    <col min="2" max="10" width="11.44140625" style="1"/>
    <col min="11" max="11" width="17.88671875" style="1" bestFit="1" customWidth="1"/>
    <col min="12" max="54" width="6.5546875" style="1" customWidth="1"/>
    <col min="55" max="57" width="5.6640625" style="1" customWidth="1"/>
    <col min="58" max="60" width="11.44140625" style="1" customWidth="1"/>
    <col min="63" max="63" width="10.88671875" customWidth="1"/>
    <col min="64" max="93" width="6.5546875" customWidth="1"/>
  </cols>
  <sheetData>
    <row r="1" spans="1:93" ht="22.2" x14ac:dyDescent="0.45">
      <c r="A1" s="151"/>
      <c r="B1" s="151" t="s">
        <v>145</v>
      </c>
      <c r="C1" s="151"/>
      <c r="D1" s="151"/>
      <c r="E1" s="151"/>
      <c r="F1" s="151"/>
      <c r="G1" s="151"/>
      <c r="H1" s="151"/>
      <c r="I1" s="151"/>
      <c r="J1" s="151"/>
      <c r="K1" s="151"/>
      <c r="L1" s="151"/>
      <c r="M1" s="151"/>
      <c r="N1" s="151"/>
      <c r="O1" s="151"/>
      <c r="P1" s="151"/>
      <c r="Q1" s="151"/>
      <c r="R1" s="151"/>
      <c r="S1" s="151"/>
      <c r="T1" s="151"/>
      <c r="U1" s="151"/>
      <c r="V1" s="151"/>
      <c r="W1" s="151"/>
      <c r="X1" s="151"/>
      <c r="Y1" s="151"/>
      <c r="Z1" s="151"/>
      <c r="AA1" s="151"/>
      <c r="AB1" s="151"/>
      <c r="AC1" s="151"/>
      <c r="AD1" s="151"/>
      <c r="AE1" s="151"/>
      <c r="AF1" s="151"/>
      <c r="AG1" s="151"/>
      <c r="AH1" s="151"/>
      <c r="AI1" s="151"/>
      <c r="AJ1" s="151"/>
      <c r="AK1" s="151"/>
      <c r="AL1" s="151"/>
      <c r="AM1" s="151"/>
      <c r="AN1" s="151"/>
      <c r="AO1" s="151"/>
      <c r="AP1" s="151"/>
      <c r="AQ1" s="152"/>
      <c r="AR1" s="152"/>
      <c r="AS1" s="152"/>
      <c r="AT1" s="152"/>
      <c r="AU1" s="152"/>
      <c r="AV1" s="152"/>
      <c r="AW1" s="152"/>
      <c r="AX1" s="152"/>
      <c r="AY1" s="152"/>
      <c r="AZ1" s="152"/>
      <c r="BA1" s="152"/>
      <c r="BB1" s="152"/>
    </row>
    <row r="3" spans="1:93" ht="18" x14ac:dyDescent="0.35">
      <c r="A3" s="133"/>
      <c r="B3" s="133" t="s">
        <v>111</v>
      </c>
      <c r="C3" s="133"/>
      <c r="D3" s="134"/>
      <c r="E3" s="134"/>
      <c r="F3" s="134"/>
      <c r="G3" s="134"/>
      <c r="H3" s="134"/>
      <c r="I3" s="134"/>
      <c r="J3" s="134"/>
      <c r="K3" s="134"/>
      <c r="L3" s="134"/>
      <c r="M3" s="134"/>
      <c r="N3" s="134"/>
      <c r="O3" s="134"/>
      <c r="P3" s="134"/>
      <c r="Q3" s="134"/>
      <c r="R3" s="134"/>
      <c r="S3" s="134"/>
      <c r="T3" s="134"/>
      <c r="U3" s="134"/>
      <c r="V3" s="134"/>
      <c r="W3" s="134"/>
      <c r="X3" s="134"/>
      <c r="Y3" s="134"/>
      <c r="Z3" s="134"/>
      <c r="AA3" s="134"/>
      <c r="AB3" s="134"/>
      <c r="AC3" s="134"/>
      <c r="AD3" s="134"/>
      <c r="AE3" s="134"/>
      <c r="AF3" s="134"/>
      <c r="AG3" s="134"/>
      <c r="AH3" s="134"/>
      <c r="AI3" s="134"/>
      <c r="AJ3" s="134"/>
      <c r="AK3" s="134"/>
      <c r="AL3" s="134"/>
      <c r="AM3" s="134"/>
      <c r="AN3" s="134"/>
      <c r="AO3" s="134"/>
      <c r="AP3" s="134"/>
      <c r="AQ3" s="153"/>
      <c r="AR3" s="153"/>
      <c r="AS3" s="153"/>
      <c r="AT3" s="153"/>
      <c r="AU3" s="153"/>
      <c r="AV3" s="153"/>
      <c r="AW3" s="153"/>
      <c r="AX3" s="153"/>
      <c r="AY3" s="153"/>
      <c r="AZ3" s="153"/>
      <c r="BA3" s="153"/>
      <c r="BB3" s="153"/>
    </row>
    <row r="4" spans="1:93" s="1" customFormat="1" ht="18" x14ac:dyDescent="0.35">
      <c r="A4" s="68"/>
      <c r="B4" s="68"/>
      <c r="C4" s="68"/>
      <c r="D4" s="69"/>
      <c r="E4" s="69"/>
      <c r="F4" s="69"/>
      <c r="G4" s="69"/>
      <c r="H4" s="69"/>
      <c r="I4" s="69"/>
      <c r="J4" s="69"/>
      <c r="K4" s="69"/>
      <c r="L4" s="69"/>
      <c r="M4" s="69"/>
    </row>
    <row r="5" spans="1:93" ht="15" customHeight="1" x14ac:dyDescent="0.3">
      <c r="B5" s="61" t="s">
        <v>163</v>
      </c>
      <c r="C5" s="61"/>
      <c r="D5" s="61"/>
      <c r="E5" s="61"/>
      <c r="F5" s="61"/>
      <c r="G5" s="61"/>
      <c r="H5" s="61"/>
      <c r="I5" s="61"/>
    </row>
    <row r="6" spans="1:93" ht="15" customHeight="1" x14ac:dyDescent="0.35">
      <c r="B6" s="61"/>
      <c r="C6" s="61"/>
      <c r="D6" s="61"/>
      <c r="E6" s="61"/>
      <c r="F6" s="61"/>
      <c r="G6" s="61"/>
      <c r="H6" s="61"/>
      <c r="I6" s="61"/>
      <c r="K6" s="62" t="s">
        <v>109</v>
      </c>
      <c r="L6" s="64" t="s">
        <v>159</v>
      </c>
      <c r="M6" s="63" t="s">
        <v>3</v>
      </c>
      <c r="N6" s="63" t="s">
        <v>162</v>
      </c>
      <c r="O6" s="64" t="s">
        <v>142</v>
      </c>
      <c r="P6" s="112"/>
    </row>
    <row r="7" spans="1:93" x14ac:dyDescent="0.3">
      <c r="K7" s="62" t="s">
        <v>110</v>
      </c>
      <c r="L7" s="116">
        <v>9.061773348123818E-2</v>
      </c>
      <c r="M7" s="116">
        <v>5.7786604812157513E-2</v>
      </c>
      <c r="N7" s="115">
        <v>6.7344586304049964E-2</v>
      </c>
      <c r="O7" s="116">
        <v>2.0702327104258903E-2</v>
      </c>
      <c r="P7" s="113">
        <v>0</v>
      </c>
    </row>
    <row r="8" spans="1:93" x14ac:dyDescent="0.3">
      <c r="K8" s="62" t="s">
        <v>36</v>
      </c>
      <c r="L8" s="115">
        <v>0.90938226651876186</v>
      </c>
      <c r="M8" s="115">
        <v>0.94221339518784253</v>
      </c>
      <c r="N8" s="115">
        <v>0.93265541369595006</v>
      </c>
      <c r="O8" s="115">
        <v>0.9792976728957411</v>
      </c>
      <c r="P8" s="115">
        <v>1</v>
      </c>
    </row>
    <row r="14" spans="1:93" x14ac:dyDescent="0.3">
      <c r="BJ14" s="74"/>
      <c r="BK14" s="74"/>
      <c r="BL14" s="74"/>
      <c r="BM14" s="74"/>
      <c r="BN14" s="74"/>
      <c r="BO14" s="74"/>
      <c r="BP14" s="74"/>
      <c r="BQ14" s="74"/>
      <c r="BR14" s="74"/>
      <c r="BS14" s="74"/>
      <c r="BT14" s="74"/>
      <c r="BU14" s="74"/>
      <c r="BV14" s="74"/>
      <c r="BW14" s="74"/>
      <c r="BX14" s="74"/>
      <c r="BY14" s="74"/>
      <c r="BZ14" s="74"/>
      <c r="CA14" s="74"/>
      <c r="CB14" s="74"/>
      <c r="CC14" s="74"/>
      <c r="CD14" s="74"/>
      <c r="CE14" s="74"/>
      <c r="CF14" s="74"/>
      <c r="CG14" s="74"/>
      <c r="CH14" s="74"/>
      <c r="CI14" s="74"/>
      <c r="CJ14" s="74"/>
      <c r="CK14" s="74"/>
      <c r="CL14" s="74"/>
      <c r="CM14" s="74"/>
      <c r="CN14" s="74"/>
      <c r="CO14" s="74"/>
    </row>
    <row r="15" spans="1:93" x14ac:dyDescent="0.3">
      <c r="BJ15" s="74"/>
      <c r="BK15" s="74"/>
      <c r="BL15" s="75"/>
      <c r="BM15" s="75"/>
      <c r="BN15" s="75"/>
      <c r="BO15" s="75"/>
      <c r="BP15" s="75"/>
      <c r="BQ15" s="75"/>
      <c r="BR15" s="75"/>
      <c r="BS15" s="75"/>
      <c r="BT15" s="75"/>
      <c r="BU15" s="75"/>
      <c r="BV15" s="75"/>
      <c r="BW15" s="75"/>
      <c r="BX15" s="75"/>
      <c r="BY15" s="75"/>
      <c r="BZ15" s="75"/>
      <c r="CA15" s="75"/>
      <c r="CB15" s="75"/>
      <c r="CC15" s="75"/>
      <c r="CD15" s="75"/>
      <c r="CE15" s="75"/>
      <c r="CF15" s="75"/>
      <c r="CG15" s="75"/>
      <c r="CH15" s="75"/>
      <c r="CI15" s="75"/>
      <c r="CJ15" s="75"/>
      <c r="CK15" s="75"/>
      <c r="CL15" s="75"/>
      <c r="CM15" s="75"/>
      <c r="CN15" s="75"/>
      <c r="CO15" s="75"/>
    </row>
    <row r="16" spans="1:93" x14ac:dyDescent="0.3">
      <c r="BJ16" s="237"/>
      <c r="BK16" s="76"/>
      <c r="BL16" s="77"/>
      <c r="BM16" s="78"/>
      <c r="BN16" s="78"/>
      <c r="BO16" s="78"/>
      <c r="BP16" s="78"/>
      <c r="BQ16" s="78"/>
      <c r="BR16" s="78"/>
      <c r="BS16" s="78"/>
      <c r="BT16" s="78"/>
      <c r="BU16" s="78"/>
      <c r="BV16" s="78"/>
      <c r="BW16" s="78"/>
      <c r="BX16" s="78"/>
      <c r="BY16" s="78"/>
      <c r="BZ16" s="78"/>
      <c r="CA16" s="78"/>
      <c r="CB16" s="78"/>
      <c r="CC16" s="78"/>
      <c r="CD16" s="78"/>
      <c r="CE16" s="78"/>
      <c r="CF16" s="78"/>
      <c r="CG16" s="78"/>
      <c r="CH16" s="78"/>
      <c r="CI16" s="78"/>
      <c r="CJ16" s="78"/>
      <c r="CK16" s="78"/>
      <c r="CL16" s="78"/>
      <c r="CM16" s="78"/>
      <c r="CN16" s="78"/>
      <c r="CO16" s="74"/>
    </row>
    <row r="17" spans="1:93" x14ac:dyDescent="0.3">
      <c r="BJ17" s="237"/>
      <c r="BK17" s="76"/>
      <c r="BL17" s="77"/>
      <c r="BM17" s="77"/>
      <c r="BN17" s="77"/>
      <c r="BO17" s="77"/>
      <c r="BP17" s="77"/>
      <c r="BQ17" s="77"/>
      <c r="BR17" s="77"/>
      <c r="BS17" s="77"/>
      <c r="BT17" s="77"/>
      <c r="BU17" s="77"/>
      <c r="BV17" s="77"/>
      <c r="BW17" s="77"/>
      <c r="BX17" s="77"/>
      <c r="BY17" s="77"/>
      <c r="BZ17" s="77"/>
      <c r="CA17" s="77"/>
      <c r="CB17" s="77"/>
      <c r="CC17" s="77"/>
      <c r="CD17" s="77"/>
      <c r="CE17" s="77"/>
      <c r="CF17" s="77"/>
      <c r="CG17" s="77"/>
      <c r="CH17" s="77"/>
      <c r="CI17" s="77"/>
      <c r="CJ17" s="77"/>
      <c r="CK17" s="77"/>
      <c r="CL17" s="77"/>
      <c r="CM17" s="77"/>
      <c r="CN17" s="77"/>
      <c r="CO17" s="79"/>
    </row>
    <row r="18" spans="1:93" x14ac:dyDescent="0.3">
      <c r="BJ18" s="237"/>
      <c r="BK18" s="76"/>
      <c r="BL18" s="77"/>
      <c r="BM18" s="77"/>
      <c r="BN18" s="77"/>
      <c r="BO18" s="77"/>
      <c r="BP18" s="77"/>
      <c r="BQ18" s="77"/>
      <c r="BR18" s="77"/>
      <c r="BS18" s="77"/>
      <c r="BT18" s="77"/>
      <c r="BU18" s="77"/>
      <c r="BV18" s="77"/>
      <c r="BW18" s="77"/>
      <c r="BX18" s="77"/>
      <c r="BY18" s="77"/>
      <c r="BZ18" s="77"/>
      <c r="CA18" s="77"/>
      <c r="CB18" s="77"/>
      <c r="CC18" s="77"/>
      <c r="CD18" s="77"/>
      <c r="CE18" s="77"/>
      <c r="CF18" s="77"/>
      <c r="CG18" s="77"/>
      <c r="CH18" s="77"/>
      <c r="CI18" s="77"/>
      <c r="CJ18" s="77"/>
      <c r="CK18" s="77"/>
      <c r="CL18" s="77"/>
      <c r="CM18" s="77"/>
      <c r="CN18" s="77"/>
      <c r="CO18" s="79"/>
    </row>
    <row r="19" spans="1:93" x14ac:dyDescent="0.3">
      <c r="BJ19" s="237"/>
      <c r="BK19" s="76"/>
      <c r="BL19" s="77"/>
      <c r="BM19" s="77"/>
      <c r="BN19" s="77"/>
      <c r="BO19" s="77"/>
      <c r="BP19" s="77"/>
      <c r="BQ19" s="77"/>
      <c r="BR19" s="77"/>
      <c r="BS19" s="77"/>
      <c r="BT19" s="77"/>
      <c r="BU19" s="77"/>
      <c r="BV19" s="77"/>
      <c r="BW19" s="77"/>
      <c r="BX19" s="77"/>
      <c r="BY19" s="77"/>
      <c r="BZ19" s="77"/>
      <c r="CA19" s="77"/>
      <c r="CB19" s="77"/>
      <c r="CC19" s="77"/>
      <c r="CD19" s="77"/>
      <c r="CE19" s="77"/>
      <c r="CF19" s="77"/>
      <c r="CG19" s="77"/>
      <c r="CH19" s="77"/>
      <c r="CI19" s="77"/>
      <c r="CJ19" s="77"/>
      <c r="CK19" s="77"/>
      <c r="CL19" s="77"/>
      <c r="CM19" s="77"/>
      <c r="CN19" s="77"/>
      <c r="CO19" s="79"/>
    </row>
    <row r="20" spans="1:93" x14ac:dyDescent="0.3">
      <c r="BJ20" s="237"/>
      <c r="BK20" s="76"/>
      <c r="BL20" s="77"/>
      <c r="BM20" s="77"/>
      <c r="BN20" s="77"/>
      <c r="BO20" s="77"/>
      <c r="BP20" s="77"/>
      <c r="BQ20" s="77"/>
      <c r="BR20" s="77"/>
      <c r="BS20" s="77"/>
      <c r="BT20" s="77"/>
      <c r="BU20" s="77"/>
      <c r="BV20" s="77"/>
      <c r="BW20" s="77"/>
      <c r="BX20" s="77"/>
      <c r="BY20" s="77"/>
      <c r="BZ20" s="77"/>
      <c r="CA20" s="77"/>
      <c r="CB20" s="77"/>
      <c r="CC20" s="77"/>
      <c r="CD20" s="77"/>
      <c r="CE20" s="77"/>
      <c r="CF20" s="77"/>
      <c r="CG20" s="77"/>
      <c r="CH20" s="77"/>
      <c r="CI20" s="77"/>
      <c r="CJ20" s="77"/>
      <c r="CK20" s="77"/>
      <c r="CL20" s="77"/>
      <c r="CM20" s="77"/>
      <c r="CN20" s="77"/>
      <c r="CO20" s="79"/>
    </row>
    <row r="21" spans="1:93" x14ac:dyDescent="0.3">
      <c r="BJ21" s="237"/>
      <c r="BK21" s="76"/>
      <c r="BL21" s="77"/>
      <c r="BM21" s="77"/>
      <c r="BN21" s="77"/>
      <c r="BO21" s="77"/>
      <c r="BP21" s="77"/>
      <c r="BQ21" s="77"/>
      <c r="BR21" s="77"/>
      <c r="BS21" s="77"/>
      <c r="BT21" s="77"/>
      <c r="BU21" s="77"/>
      <c r="BV21" s="77"/>
      <c r="BW21" s="77"/>
      <c r="BX21" s="77"/>
      <c r="BY21" s="77"/>
      <c r="BZ21" s="77"/>
      <c r="CA21" s="77"/>
      <c r="CB21" s="77"/>
      <c r="CC21" s="77"/>
      <c r="CD21" s="77"/>
      <c r="CE21" s="77"/>
      <c r="CF21" s="77"/>
      <c r="CG21" s="77"/>
      <c r="CH21" s="77"/>
      <c r="CI21" s="77"/>
      <c r="CJ21" s="77"/>
      <c r="CK21" s="77"/>
      <c r="CL21" s="77"/>
      <c r="CM21" s="77"/>
      <c r="CN21" s="77"/>
      <c r="CO21" s="79"/>
    </row>
    <row r="22" spans="1:93" x14ac:dyDescent="0.3">
      <c r="BJ22" s="237"/>
      <c r="BK22" s="76"/>
      <c r="BL22" s="77"/>
      <c r="BM22" s="77"/>
      <c r="BN22" s="77"/>
      <c r="BO22" s="77"/>
      <c r="BP22" s="77"/>
      <c r="BQ22" s="77"/>
      <c r="BR22" s="77"/>
      <c r="BS22" s="77"/>
      <c r="BT22" s="77"/>
      <c r="BU22" s="77"/>
      <c r="BV22" s="77"/>
      <c r="BW22" s="77"/>
      <c r="BX22" s="77"/>
      <c r="BY22" s="77"/>
      <c r="BZ22" s="77"/>
      <c r="CA22" s="77"/>
      <c r="CB22" s="77"/>
      <c r="CC22" s="77"/>
      <c r="CD22" s="77"/>
      <c r="CE22" s="77"/>
      <c r="CF22" s="77"/>
      <c r="CG22" s="77"/>
      <c r="CH22" s="77"/>
      <c r="CI22" s="77"/>
      <c r="CJ22" s="77"/>
      <c r="CK22" s="77"/>
      <c r="CL22" s="77"/>
      <c r="CM22" s="77"/>
      <c r="CN22" s="77"/>
      <c r="CO22" s="79"/>
    </row>
    <row r="23" spans="1:93" ht="18" x14ac:dyDescent="0.35">
      <c r="A23" s="133"/>
      <c r="B23" s="133" t="s">
        <v>114</v>
      </c>
      <c r="C23" s="133"/>
      <c r="D23" s="134"/>
      <c r="E23" s="134"/>
      <c r="F23" s="134"/>
      <c r="G23" s="134"/>
      <c r="H23" s="134"/>
      <c r="I23" s="134"/>
      <c r="J23" s="134"/>
      <c r="K23" s="134"/>
      <c r="L23" s="134"/>
      <c r="M23" s="134"/>
      <c r="N23" s="134"/>
      <c r="O23" s="134"/>
      <c r="P23" s="134"/>
      <c r="Q23" s="134"/>
      <c r="R23" s="134"/>
      <c r="S23" s="134"/>
      <c r="T23" s="134"/>
      <c r="U23" s="134"/>
      <c r="V23" s="134"/>
      <c r="W23" s="134"/>
      <c r="X23" s="134"/>
      <c r="Y23" s="134"/>
      <c r="Z23" s="134"/>
      <c r="AA23" s="134"/>
      <c r="AB23" s="134"/>
      <c r="AC23" s="134"/>
      <c r="AD23" s="134"/>
      <c r="AE23" s="134"/>
      <c r="AF23" s="134"/>
      <c r="AG23" s="134"/>
      <c r="AH23" s="134"/>
      <c r="AI23" s="134"/>
      <c r="AJ23" s="134"/>
      <c r="AK23" s="134"/>
      <c r="AL23" s="134"/>
      <c r="AM23" s="134"/>
      <c r="AN23" s="134"/>
      <c r="AO23" s="134"/>
      <c r="AP23" s="134"/>
      <c r="AQ23" s="153"/>
      <c r="AR23" s="153"/>
      <c r="AS23" s="153"/>
      <c r="AT23" s="153"/>
      <c r="AU23" s="153"/>
      <c r="AV23" s="153"/>
      <c r="AW23" s="153"/>
      <c r="AX23" s="153"/>
      <c r="AY23" s="153"/>
      <c r="AZ23" s="153"/>
      <c r="BA23" s="153"/>
      <c r="BB23" s="153"/>
      <c r="BC23" s="153"/>
      <c r="BD23" s="153"/>
      <c r="BE23" s="153"/>
      <c r="BJ23" s="237"/>
      <c r="BK23" s="74"/>
      <c r="BL23" s="74"/>
      <c r="BM23" s="74"/>
      <c r="BN23" s="74"/>
      <c r="BO23" s="74"/>
      <c r="BP23" s="74"/>
      <c r="BQ23" s="74"/>
      <c r="BR23" s="74"/>
      <c r="BS23" s="74"/>
      <c r="BT23" s="74"/>
      <c r="BU23" s="74"/>
      <c r="BV23" s="74"/>
      <c r="BW23" s="74"/>
      <c r="BX23" s="74"/>
      <c r="BY23" s="74"/>
      <c r="BZ23" s="74"/>
      <c r="CA23" s="74"/>
      <c r="CB23" s="74"/>
      <c r="CC23" s="74"/>
      <c r="CD23" s="74"/>
      <c r="CE23" s="74"/>
      <c r="CF23" s="74"/>
      <c r="CG23" s="74"/>
      <c r="CH23" s="74"/>
      <c r="CI23" s="74"/>
      <c r="CJ23" s="74"/>
      <c r="CK23" s="74"/>
      <c r="CL23" s="74"/>
      <c r="CM23" s="74"/>
      <c r="CN23" s="74"/>
      <c r="CO23" s="74"/>
    </row>
    <row r="24" spans="1:93" s="1" customFormat="1" ht="18" x14ac:dyDescent="0.35">
      <c r="A24" s="68"/>
      <c r="B24" s="68"/>
      <c r="C24" s="68"/>
      <c r="D24" s="69"/>
      <c r="E24" s="69"/>
      <c r="F24" s="69"/>
      <c r="G24" s="69"/>
      <c r="H24" s="69"/>
      <c r="I24" s="69"/>
      <c r="J24" s="69"/>
      <c r="K24" s="69"/>
      <c r="L24" s="69"/>
      <c r="M24" s="69"/>
      <c r="BJ24" s="237"/>
      <c r="BK24" s="74"/>
      <c r="BL24" s="74"/>
      <c r="BM24" s="74"/>
      <c r="BN24" s="74"/>
      <c r="BO24" s="74"/>
      <c r="BP24" s="74"/>
      <c r="BQ24" s="74"/>
      <c r="BR24" s="74"/>
      <c r="BS24" s="74"/>
      <c r="BT24" s="74"/>
      <c r="BU24" s="74"/>
      <c r="BV24" s="74"/>
      <c r="BW24" s="74"/>
      <c r="BX24" s="74"/>
      <c r="BY24" s="74"/>
      <c r="BZ24" s="74"/>
      <c r="CA24" s="74"/>
      <c r="CB24" s="74"/>
      <c r="CC24" s="74"/>
      <c r="CD24" s="74"/>
      <c r="CE24" s="74"/>
      <c r="CF24" s="74"/>
      <c r="CG24" s="74"/>
      <c r="CH24" s="74"/>
      <c r="CI24" s="74"/>
      <c r="CJ24" s="74"/>
      <c r="CK24" s="74"/>
      <c r="CL24" s="74"/>
      <c r="CM24" s="74"/>
      <c r="CN24" s="74"/>
      <c r="CO24" s="74"/>
    </row>
    <row r="25" spans="1:93" x14ac:dyDescent="0.3">
      <c r="B25" s="61" t="s">
        <v>190</v>
      </c>
      <c r="C25" s="61"/>
      <c r="D25" s="61"/>
      <c r="E25" s="61"/>
      <c r="F25" s="61"/>
      <c r="G25" s="61"/>
      <c r="H25" s="61"/>
      <c r="I25" s="61"/>
      <c r="BJ25" s="237"/>
      <c r="BK25" s="76"/>
      <c r="BL25" s="77"/>
      <c r="BM25" s="77"/>
      <c r="BN25" s="77"/>
      <c r="BO25" s="77"/>
      <c r="BP25" s="77"/>
      <c r="BQ25" s="77"/>
      <c r="BR25" s="77"/>
      <c r="BS25" s="77"/>
      <c r="BT25" s="77"/>
      <c r="BU25" s="77"/>
      <c r="BV25" s="77"/>
      <c r="BW25" s="77"/>
      <c r="BX25" s="77"/>
      <c r="BY25" s="77"/>
      <c r="BZ25" s="77"/>
      <c r="CA25" s="77"/>
      <c r="CB25" s="77"/>
      <c r="CC25" s="77"/>
      <c r="CD25" s="77"/>
      <c r="CE25" s="77"/>
      <c r="CF25" s="77"/>
      <c r="CG25" s="77"/>
      <c r="CH25" s="77"/>
      <c r="CI25" s="77"/>
      <c r="CJ25" s="77"/>
      <c r="CK25" s="77"/>
      <c r="CL25" s="77"/>
      <c r="CM25" s="77"/>
      <c r="CN25" s="77"/>
      <c r="CO25" s="79"/>
    </row>
    <row r="26" spans="1:93" ht="15" x14ac:dyDescent="0.35">
      <c r="L26" s="70"/>
      <c r="M26" s="73" t="s">
        <v>118</v>
      </c>
      <c r="N26" s="7">
        <v>1990</v>
      </c>
      <c r="O26" s="7">
        <v>1991</v>
      </c>
      <c r="P26" s="7">
        <v>1992</v>
      </c>
      <c r="Q26" s="7">
        <v>1993</v>
      </c>
      <c r="R26" s="7">
        <v>1994</v>
      </c>
      <c r="S26" s="7">
        <v>1995</v>
      </c>
      <c r="T26" s="7">
        <v>1996</v>
      </c>
      <c r="U26" s="7">
        <v>1997</v>
      </c>
      <c r="V26" s="7">
        <v>1998</v>
      </c>
      <c r="W26" s="7">
        <v>1999</v>
      </c>
      <c r="X26" s="7">
        <v>2000</v>
      </c>
      <c r="Y26" s="7">
        <v>2001</v>
      </c>
      <c r="Z26" s="7">
        <v>2002</v>
      </c>
      <c r="AA26" s="7">
        <v>2003</v>
      </c>
      <c r="AB26" s="7">
        <v>2004</v>
      </c>
      <c r="AC26" s="7">
        <v>2005</v>
      </c>
      <c r="AD26" s="7">
        <v>2006</v>
      </c>
      <c r="AE26" s="7">
        <v>2007</v>
      </c>
      <c r="AF26" s="7">
        <v>2008</v>
      </c>
      <c r="AG26" s="7">
        <v>2009</v>
      </c>
      <c r="AH26" s="7">
        <v>2010</v>
      </c>
      <c r="AI26" s="7">
        <v>2011</v>
      </c>
      <c r="AJ26" s="7">
        <v>2012</v>
      </c>
      <c r="AK26" s="7">
        <v>2013</v>
      </c>
      <c r="AL26" s="7">
        <v>2014</v>
      </c>
      <c r="AM26" s="7">
        <v>2015</v>
      </c>
      <c r="AN26" s="7">
        <v>2016</v>
      </c>
      <c r="AO26" s="7">
        <v>2017</v>
      </c>
      <c r="AP26" s="7">
        <v>2018</v>
      </c>
      <c r="AQ26" s="7">
        <v>2019</v>
      </c>
      <c r="AR26" s="7">
        <v>2020</v>
      </c>
      <c r="AS26" s="7">
        <v>2021</v>
      </c>
      <c r="AT26" s="7">
        <v>2022</v>
      </c>
      <c r="AU26" s="7">
        <v>2023</v>
      </c>
      <c r="AV26" s="7">
        <v>2024</v>
      </c>
      <c r="AW26" s="7">
        <v>2025</v>
      </c>
      <c r="AX26" s="7">
        <v>2026</v>
      </c>
      <c r="AY26" s="7">
        <v>2027</v>
      </c>
      <c r="AZ26" s="7">
        <v>2028</v>
      </c>
      <c r="BA26" s="7">
        <v>2029</v>
      </c>
      <c r="BB26" s="7">
        <v>2030</v>
      </c>
      <c r="BC26" s="7">
        <v>2031</v>
      </c>
      <c r="BD26" s="7">
        <v>2032</v>
      </c>
      <c r="BE26" s="7">
        <v>2033</v>
      </c>
      <c r="BJ26" s="237"/>
      <c r="BK26" s="76"/>
      <c r="BL26" s="77"/>
      <c r="BM26" s="77"/>
      <c r="BN26" s="77"/>
      <c r="BO26" s="77"/>
      <c r="BP26" s="77"/>
      <c r="BQ26" s="77"/>
      <c r="BR26" s="77"/>
      <c r="BS26" s="77"/>
      <c r="BT26" s="77"/>
      <c r="BU26" s="77"/>
      <c r="BV26" s="77"/>
      <c r="BW26" s="77"/>
      <c r="BX26" s="77"/>
      <c r="BY26" s="77"/>
      <c r="BZ26" s="77"/>
      <c r="CA26" s="77"/>
      <c r="CB26" s="77"/>
      <c r="CC26" s="77"/>
      <c r="CD26" s="77"/>
      <c r="CE26" s="77"/>
      <c r="CF26" s="77"/>
      <c r="CG26" s="77"/>
      <c r="CH26" s="77"/>
      <c r="CI26" s="77"/>
      <c r="CJ26" s="77"/>
      <c r="CK26" s="77"/>
      <c r="CL26" s="77"/>
      <c r="CM26" s="77"/>
      <c r="CN26" s="77"/>
      <c r="CO26" s="79"/>
    </row>
    <row r="27" spans="1:93" x14ac:dyDescent="0.3">
      <c r="L27" s="70"/>
      <c r="M27" s="71" t="s">
        <v>164</v>
      </c>
      <c r="N27" s="72">
        <v>-21.922157052140328</v>
      </c>
      <c r="O27" s="72">
        <v>-22.452761806256795</v>
      </c>
      <c r="P27" s="72">
        <v>-20.193593160673149</v>
      </c>
      <c r="Q27" s="72">
        <v>-23.033890964208599</v>
      </c>
      <c r="R27" s="72">
        <v>-20.522980366248341</v>
      </c>
      <c r="S27" s="72">
        <v>-22.80342207021237</v>
      </c>
      <c r="T27" s="72">
        <v>-29.078414793955464</v>
      </c>
      <c r="U27" s="72">
        <v>-29.260197747818438</v>
      </c>
      <c r="V27" s="72">
        <v>-31.21040507372237</v>
      </c>
      <c r="W27" s="72">
        <v>-34.338778033635698</v>
      </c>
      <c r="X27" s="72">
        <v>-17.176971667758664</v>
      </c>
      <c r="Y27" s="72">
        <v>-29.164080589951759</v>
      </c>
      <c r="Z27" s="72">
        <v>-37.529565252005455</v>
      </c>
      <c r="AA27" s="72">
        <v>-40.510572507795615</v>
      </c>
      <c r="AB27" s="72">
        <v>-43.744406013817986</v>
      </c>
      <c r="AC27" s="72">
        <v>-44.700750355135121</v>
      </c>
      <c r="AD27" s="72">
        <v>-46.639483199623974</v>
      </c>
      <c r="AE27" s="72">
        <v>-47.019707782968503</v>
      </c>
      <c r="AF27" s="72">
        <v>-47.27026977125545</v>
      </c>
      <c r="AG27" s="72">
        <v>-37.405925434512334</v>
      </c>
      <c r="AH27" s="72">
        <v>-37.205655598409543</v>
      </c>
      <c r="AI27" s="72">
        <v>-35.403401977301186</v>
      </c>
      <c r="AJ27" s="72">
        <v>-36.276537471137502</v>
      </c>
      <c r="AK27" s="72">
        <v>-38.477733001767334</v>
      </c>
      <c r="AL27" s="72">
        <v>-31.847598563888699</v>
      </c>
      <c r="AM27" s="72">
        <v>-26.591676095690417</v>
      </c>
      <c r="AN27" s="72">
        <v>-29.111218923825337</v>
      </c>
      <c r="AO27" s="72">
        <v>-26.637577632371734</v>
      </c>
      <c r="AP27" s="72">
        <v>-25.704829126844075</v>
      </c>
      <c r="AQ27" s="72">
        <v>-25.704829126844075</v>
      </c>
      <c r="AR27" s="72"/>
      <c r="AS27" s="72"/>
      <c r="AT27" s="72"/>
      <c r="AU27" s="72"/>
      <c r="AV27" s="72"/>
      <c r="AW27" s="72"/>
      <c r="AX27" s="72"/>
      <c r="AY27" s="72"/>
      <c r="AZ27" s="72"/>
      <c r="BA27" s="72"/>
      <c r="BB27" s="72"/>
      <c r="BC27" s="72"/>
      <c r="BD27" s="72"/>
      <c r="BE27" s="72"/>
      <c r="BJ27" s="237"/>
      <c r="BK27" s="76"/>
      <c r="BL27" s="77"/>
      <c r="BM27" s="77"/>
      <c r="BN27" s="77"/>
      <c r="BO27" s="77"/>
      <c r="BP27" s="77"/>
      <c r="BQ27" s="77"/>
      <c r="BR27" s="77"/>
      <c r="BS27" s="77"/>
      <c r="BT27" s="77"/>
      <c r="BU27" s="77"/>
      <c r="BV27" s="77"/>
      <c r="BW27" s="77"/>
      <c r="BX27" s="77"/>
      <c r="BY27" s="77"/>
      <c r="BZ27" s="77"/>
      <c r="CA27" s="77"/>
      <c r="CB27" s="77"/>
      <c r="CC27" s="77"/>
      <c r="CD27" s="77"/>
      <c r="CE27" s="77"/>
      <c r="CF27" s="77"/>
      <c r="CG27" s="77"/>
      <c r="CH27" s="77"/>
      <c r="CI27" s="77"/>
      <c r="CJ27" s="77"/>
      <c r="CK27" s="77"/>
      <c r="CL27" s="77"/>
      <c r="CM27" s="77"/>
      <c r="CN27" s="77"/>
      <c r="CO27" s="79"/>
    </row>
    <row r="28" spans="1:93" x14ac:dyDescent="0.3">
      <c r="L28" s="70"/>
      <c r="M28" s="71" t="s">
        <v>194</v>
      </c>
      <c r="N28" s="72"/>
      <c r="O28" s="72"/>
      <c r="P28" s="72"/>
      <c r="Q28" s="72"/>
      <c r="R28" s="72"/>
      <c r="S28" s="72"/>
      <c r="T28" s="72"/>
      <c r="U28" s="72"/>
      <c r="V28" s="72"/>
      <c r="W28" s="72"/>
      <c r="X28" s="72"/>
      <c r="Y28" s="72"/>
      <c r="Z28" s="72"/>
      <c r="AA28" s="72"/>
      <c r="AB28" s="72"/>
      <c r="AC28" s="72"/>
      <c r="AD28" s="72"/>
      <c r="AE28" s="72"/>
      <c r="AF28" s="72"/>
      <c r="AG28" s="72"/>
      <c r="AH28" s="72"/>
      <c r="AI28" s="72"/>
      <c r="AJ28" s="72"/>
      <c r="AK28" s="72">
        <v>-51.926887436021779</v>
      </c>
      <c r="AL28" s="72">
        <v>-45.735940863803542</v>
      </c>
      <c r="AM28" s="72">
        <v>-41.179687074950664</v>
      </c>
      <c r="AN28" s="72">
        <v>-42.185788437253201</v>
      </c>
      <c r="AO28" s="72">
        <v>-39.250374058453183</v>
      </c>
      <c r="AP28" s="72">
        <v>-37.622922440285755</v>
      </c>
      <c r="AQ28" s="72"/>
      <c r="AR28" s="72"/>
      <c r="AS28" s="72"/>
      <c r="AT28" s="72"/>
      <c r="AU28" s="72"/>
      <c r="AV28" s="72"/>
      <c r="AW28" s="72"/>
      <c r="AX28" s="72"/>
      <c r="AY28" s="72"/>
      <c r="AZ28" s="72"/>
      <c r="BA28" s="72"/>
      <c r="BB28" s="72"/>
      <c r="BC28" s="72"/>
      <c r="BD28" s="72"/>
      <c r="BE28" s="72"/>
      <c r="BJ28" s="237"/>
      <c r="BK28" s="76"/>
      <c r="BL28" s="77"/>
      <c r="BM28" s="77"/>
      <c r="BN28" s="77"/>
      <c r="BO28" s="77"/>
      <c r="BP28" s="77"/>
      <c r="BQ28" s="77"/>
      <c r="BR28" s="77"/>
      <c r="BS28" s="77"/>
      <c r="BT28" s="77"/>
      <c r="BU28" s="77"/>
      <c r="BV28" s="77"/>
      <c r="BW28" s="77"/>
      <c r="BX28" s="77"/>
      <c r="BY28" s="77"/>
      <c r="BZ28" s="77"/>
      <c r="CA28" s="77"/>
      <c r="CB28" s="77"/>
      <c r="CC28" s="77"/>
      <c r="CD28" s="77"/>
      <c r="CE28" s="77"/>
      <c r="CF28" s="77"/>
      <c r="CG28" s="77"/>
      <c r="CH28" s="77"/>
      <c r="CI28" s="77"/>
      <c r="CJ28" s="77"/>
      <c r="CK28" s="77"/>
      <c r="CL28" s="77"/>
      <c r="CM28" s="77"/>
      <c r="CN28" s="77"/>
      <c r="CO28" s="79"/>
    </row>
    <row r="29" spans="1:93" x14ac:dyDescent="0.3">
      <c r="M29" s="67" t="s">
        <v>192</v>
      </c>
      <c r="N29" s="72"/>
      <c r="O29" s="72"/>
      <c r="P29" s="72"/>
      <c r="Q29" s="72"/>
      <c r="R29" s="72"/>
      <c r="S29" s="72"/>
      <c r="T29" s="72"/>
      <c r="U29" s="72"/>
      <c r="V29" s="72"/>
      <c r="W29" s="72"/>
      <c r="X29" s="72"/>
      <c r="Y29" s="72"/>
      <c r="Z29" s="72"/>
      <c r="AA29" s="72"/>
      <c r="AB29" s="72"/>
      <c r="AC29" s="72"/>
      <c r="AD29" s="72"/>
      <c r="AE29" s="72"/>
      <c r="AF29" s="72"/>
      <c r="AG29" s="72"/>
      <c r="AH29" s="72"/>
      <c r="AI29" s="72"/>
      <c r="AJ29" s="72"/>
      <c r="AK29" s="72">
        <v>-45.615000000000002</v>
      </c>
      <c r="AL29" s="72">
        <v>-45.615000000000002</v>
      </c>
      <c r="AM29" s="72">
        <v>-45.615000000000002</v>
      </c>
      <c r="AN29" s="72">
        <v>-45.615000000000002</v>
      </c>
      <c r="AO29" s="72">
        <v>-45.615000000000002</v>
      </c>
      <c r="AP29" s="72">
        <v>-45.615000000000002</v>
      </c>
      <c r="AQ29" s="72">
        <v>-45.615000000000002</v>
      </c>
      <c r="AR29" s="72">
        <v>-45.615000000000002</v>
      </c>
      <c r="AS29" s="72"/>
      <c r="AT29" s="72"/>
      <c r="AU29" s="72"/>
      <c r="AV29" s="72"/>
      <c r="AW29" s="72"/>
      <c r="AX29" s="72"/>
      <c r="AY29" s="72"/>
      <c r="AZ29" s="72"/>
      <c r="BA29" s="72"/>
      <c r="BB29" s="72"/>
      <c r="BC29" s="72"/>
      <c r="BD29" s="72"/>
      <c r="BE29" s="72"/>
      <c r="BJ29" s="237"/>
      <c r="BK29" s="76"/>
      <c r="BL29" s="77"/>
      <c r="BM29" s="77"/>
      <c r="BN29" s="77"/>
      <c r="BO29" s="77"/>
      <c r="BP29" s="77"/>
      <c r="BQ29" s="77"/>
      <c r="BR29" s="77"/>
      <c r="BS29" s="77"/>
      <c r="BT29" s="77"/>
      <c r="BU29" s="77"/>
      <c r="BV29" s="77"/>
      <c r="BW29" s="77"/>
      <c r="BX29" s="77"/>
      <c r="BY29" s="77"/>
      <c r="BZ29" s="77"/>
      <c r="CA29" s="77"/>
      <c r="CB29" s="77"/>
      <c r="CC29" s="77"/>
      <c r="CD29" s="77"/>
      <c r="CE29" s="77"/>
      <c r="CF29" s="77"/>
      <c r="CG29" s="77"/>
      <c r="CH29" s="77"/>
      <c r="CI29" s="77"/>
      <c r="CJ29" s="77"/>
      <c r="CK29" s="77"/>
      <c r="CL29" s="77"/>
      <c r="CM29" s="77"/>
      <c r="CN29" s="77"/>
      <c r="CO29" s="79"/>
    </row>
    <row r="30" spans="1:93" x14ac:dyDescent="0.3">
      <c r="M30" s="67"/>
      <c r="N30" s="72"/>
      <c r="O30" s="72"/>
      <c r="P30" s="72"/>
      <c r="Q30" s="72"/>
      <c r="R30" s="72"/>
      <c r="S30" s="72"/>
      <c r="T30" s="72"/>
      <c r="U30" s="72"/>
      <c r="V30" s="72"/>
      <c r="W30" s="72"/>
      <c r="X30" s="72"/>
      <c r="Y30" s="72"/>
      <c r="Z30" s="72"/>
      <c r="AA30" s="72"/>
      <c r="AB30" s="72"/>
      <c r="AC30" s="72"/>
      <c r="AD30" s="72"/>
      <c r="AE30" s="72"/>
      <c r="AF30" s="72"/>
      <c r="AG30" s="72"/>
      <c r="AH30" s="72"/>
      <c r="AI30" s="72"/>
      <c r="AJ30" s="72"/>
      <c r="AK30" s="72"/>
      <c r="AL30" s="72"/>
      <c r="AM30" s="72"/>
      <c r="AN30" s="72"/>
      <c r="AO30" s="72"/>
      <c r="AP30" s="72"/>
      <c r="AQ30" s="72"/>
      <c r="AR30" s="72"/>
      <c r="AS30" s="72"/>
      <c r="AT30" s="72"/>
      <c r="AU30" s="72"/>
      <c r="AV30" s="72"/>
      <c r="AW30" s="72"/>
      <c r="AX30" s="72"/>
      <c r="AY30" s="72"/>
      <c r="AZ30" s="72"/>
      <c r="BA30" s="72"/>
      <c r="BB30" s="72"/>
      <c r="BC30" s="72"/>
      <c r="BD30" s="72"/>
      <c r="BE30" s="72"/>
      <c r="BJ30" s="237"/>
      <c r="BK30" s="76"/>
      <c r="BL30" s="77"/>
      <c r="BM30" s="77"/>
      <c r="BN30" s="77"/>
      <c r="BO30" s="77"/>
      <c r="BP30" s="77"/>
      <c r="BQ30" s="77"/>
      <c r="BR30" s="77"/>
      <c r="BS30" s="77"/>
      <c r="BT30" s="77"/>
      <c r="BU30" s="77"/>
      <c r="BV30" s="77"/>
      <c r="BW30" s="77"/>
      <c r="BX30" s="77"/>
      <c r="BY30" s="77"/>
      <c r="BZ30" s="77"/>
      <c r="CA30" s="77"/>
      <c r="CB30" s="77"/>
      <c r="CC30" s="77"/>
      <c r="CD30" s="77"/>
      <c r="CE30" s="77"/>
      <c r="CF30" s="77"/>
      <c r="CG30" s="77"/>
      <c r="CH30" s="77"/>
      <c r="CI30" s="77"/>
      <c r="CJ30" s="77"/>
      <c r="CK30" s="77"/>
      <c r="CL30" s="77"/>
      <c r="CM30" s="77"/>
      <c r="CN30" s="77"/>
      <c r="CO30" s="79"/>
    </row>
    <row r="31" spans="1:93" x14ac:dyDescent="0.3">
      <c r="M31" s="67" t="s">
        <v>193</v>
      </c>
      <c r="N31" s="72"/>
      <c r="O31" s="72"/>
      <c r="P31" s="72"/>
      <c r="Q31" s="72"/>
      <c r="R31" s="72"/>
      <c r="S31" s="72"/>
      <c r="T31" s="72"/>
      <c r="U31" s="72"/>
      <c r="V31" s="72"/>
      <c r="W31" s="72"/>
      <c r="X31" s="72"/>
      <c r="Y31" s="72"/>
      <c r="Z31" s="72"/>
      <c r="AA31" s="72"/>
      <c r="AB31" s="72"/>
      <c r="AC31" s="72"/>
      <c r="AD31" s="72"/>
      <c r="AE31" s="72"/>
      <c r="AF31" s="72"/>
      <c r="AG31" s="72"/>
      <c r="AH31" s="72"/>
      <c r="AI31" s="72"/>
      <c r="AJ31" s="72"/>
      <c r="AK31" s="72"/>
      <c r="AL31" s="72"/>
      <c r="AM31" s="72"/>
      <c r="AN31" s="72"/>
      <c r="AO31" s="72"/>
      <c r="AP31" s="72"/>
      <c r="AQ31" s="72"/>
      <c r="AR31" s="72"/>
      <c r="AS31" s="72">
        <v>-55.399290000000001</v>
      </c>
      <c r="AT31" s="72">
        <v>-55.399290000000001</v>
      </c>
      <c r="AU31" s="72">
        <v>-55.399290000000001</v>
      </c>
      <c r="AV31" s="72">
        <v>-55.399290000000001</v>
      </c>
      <c r="AW31" s="72">
        <v>-55.399290000000001</v>
      </c>
      <c r="AX31" s="72">
        <v>-57.528905999999999</v>
      </c>
      <c r="AY31" s="72">
        <v>-57.528905999999999</v>
      </c>
      <c r="AZ31" s="72">
        <v>-57.528905999999999</v>
      </c>
      <c r="BA31" s="72">
        <v>-57.528905999999999</v>
      </c>
      <c r="BB31" s="72">
        <v>-57.528905999999999</v>
      </c>
      <c r="BC31" s="72"/>
      <c r="BD31" s="72"/>
      <c r="BE31" s="72"/>
      <c r="BJ31" s="237"/>
      <c r="BK31" s="76"/>
      <c r="BL31" s="77"/>
      <c r="BM31" s="77"/>
      <c r="BN31" s="77"/>
      <c r="BO31" s="77"/>
      <c r="BP31" s="77"/>
      <c r="BQ31" s="77"/>
      <c r="BR31" s="77"/>
      <c r="BS31" s="77"/>
      <c r="BT31" s="77"/>
      <c r="BU31" s="77"/>
      <c r="BV31" s="77"/>
      <c r="BW31" s="77"/>
      <c r="BX31" s="77"/>
      <c r="BY31" s="77"/>
      <c r="BZ31" s="77"/>
      <c r="CA31" s="77"/>
      <c r="CB31" s="77"/>
      <c r="CC31" s="77"/>
      <c r="CD31" s="77"/>
      <c r="CE31" s="77"/>
      <c r="CF31" s="77"/>
      <c r="CG31" s="77"/>
      <c r="CH31" s="77"/>
      <c r="CI31" s="77"/>
      <c r="CJ31" s="77"/>
      <c r="CK31" s="77"/>
      <c r="CL31" s="77"/>
      <c r="CM31" s="77"/>
      <c r="CN31" s="77"/>
      <c r="CO31" s="79"/>
    </row>
    <row r="32" spans="1:93" x14ac:dyDescent="0.3">
      <c r="M32" s="67" t="s">
        <v>199</v>
      </c>
      <c r="N32" s="72"/>
      <c r="O32" s="72"/>
      <c r="P32" s="72"/>
      <c r="Q32" s="72"/>
      <c r="R32" s="72"/>
      <c r="S32" s="72"/>
      <c r="T32" s="72"/>
      <c r="U32" s="72"/>
      <c r="V32" s="72"/>
      <c r="W32" s="72"/>
      <c r="X32" s="72"/>
      <c r="Y32" s="72"/>
      <c r="Z32" s="72"/>
      <c r="AA32" s="72"/>
      <c r="AB32" s="72"/>
      <c r="AC32" s="72"/>
      <c r="AD32" s="72"/>
      <c r="AE32" s="72"/>
      <c r="AF32" s="72"/>
      <c r="AG32" s="72"/>
      <c r="AH32" s="72"/>
      <c r="AI32" s="72"/>
      <c r="AJ32" s="72"/>
      <c r="AK32" s="72"/>
      <c r="AL32" s="72"/>
      <c r="AM32" s="72"/>
      <c r="AN32" s="72"/>
      <c r="AO32" s="72"/>
      <c r="AP32" s="72"/>
      <c r="AQ32" s="72">
        <v>-39</v>
      </c>
      <c r="AR32" s="72">
        <v>-39</v>
      </c>
      <c r="AS32" s="72">
        <v>-39</v>
      </c>
      <c r="AT32" s="72">
        <v>-39</v>
      </c>
      <c r="AU32" s="72">
        <v>-39</v>
      </c>
      <c r="AV32" s="72">
        <v>-38</v>
      </c>
      <c r="AW32" s="72">
        <v>-38</v>
      </c>
      <c r="AX32" s="72">
        <v>-38</v>
      </c>
      <c r="AY32" s="72">
        <v>-38</v>
      </c>
      <c r="AZ32" s="72">
        <v>-38</v>
      </c>
      <c r="BA32" s="72">
        <v>-42</v>
      </c>
      <c r="BB32" s="72">
        <v>-42</v>
      </c>
      <c r="BC32" s="72">
        <v>-42</v>
      </c>
      <c r="BD32" s="72">
        <v>-42</v>
      </c>
      <c r="BE32" s="72">
        <v>-42</v>
      </c>
      <c r="BJ32" s="237"/>
      <c r="BK32" s="76"/>
      <c r="BL32" s="77"/>
      <c r="BM32" s="77"/>
      <c r="BN32" s="77"/>
      <c r="BO32" s="77"/>
      <c r="BP32" s="77"/>
      <c r="BQ32" s="77"/>
      <c r="BR32" s="77"/>
      <c r="BS32" s="77"/>
      <c r="BT32" s="77"/>
      <c r="BU32" s="77"/>
      <c r="BV32" s="77"/>
      <c r="BW32" s="77"/>
      <c r="BX32" s="77"/>
      <c r="BY32" s="77"/>
      <c r="BZ32" s="77"/>
      <c r="CA32" s="77"/>
      <c r="CB32" s="77"/>
      <c r="CC32" s="77"/>
      <c r="CD32" s="77"/>
      <c r="CE32" s="77"/>
      <c r="CF32" s="77"/>
      <c r="CG32" s="77"/>
      <c r="CH32" s="77"/>
      <c r="CI32" s="77"/>
      <c r="CJ32" s="77"/>
      <c r="CK32" s="77"/>
      <c r="CL32" s="77"/>
      <c r="CM32" s="77"/>
      <c r="CN32" s="77"/>
      <c r="CO32" s="79"/>
    </row>
    <row r="33" spans="13:93" x14ac:dyDescent="0.3">
      <c r="M33" s="67" t="s">
        <v>200</v>
      </c>
      <c r="N33" s="72"/>
      <c r="O33" s="72"/>
      <c r="P33" s="72"/>
      <c r="Q33" s="72"/>
      <c r="R33" s="72"/>
      <c r="S33" s="72"/>
      <c r="T33" s="72"/>
      <c r="U33" s="72"/>
      <c r="V33" s="72"/>
      <c r="W33" s="72"/>
      <c r="X33" s="72"/>
      <c r="Y33" s="72"/>
      <c r="Z33" s="72"/>
      <c r="AA33" s="72"/>
      <c r="AB33" s="72"/>
      <c r="AC33" s="72"/>
      <c r="AD33" s="72"/>
      <c r="AE33" s="72"/>
      <c r="AF33" s="72"/>
      <c r="AG33" s="72"/>
      <c r="AH33" s="72"/>
      <c r="AI33" s="72"/>
      <c r="AJ33" s="72"/>
      <c r="AK33" s="72"/>
      <c r="AL33" s="72"/>
      <c r="AM33" s="72"/>
      <c r="AN33" s="72"/>
      <c r="AO33" s="72"/>
      <c r="AP33" s="72"/>
      <c r="AQ33" s="72">
        <v>-39</v>
      </c>
      <c r="AR33" s="72">
        <v>-39</v>
      </c>
      <c r="AS33" s="72">
        <v>-39</v>
      </c>
      <c r="AT33" s="72">
        <v>-38</v>
      </c>
      <c r="AU33" s="72">
        <v>-38</v>
      </c>
      <c r="AV33" s="72">
        <v>-38</v>
      </c>
      <c r="AW33" s="72">
        <v>-38</v>
      </c>
      <c r="AX33" s="72">
        <v>-38</v>
      </c>
      <c r="AY33" s="72">
        <v>-39</v>
      </c>
      <c r="AZ33" s="72">
        <v>-39</v>
      </c>
      <c r="BA33" s="72">
        <v>-40</v>
      </c>
      <c r="BB33" s="72">
        <v>-40</v>
      </c>
      <c r="BC33" s="72">
        <v>-42</v>
      </c>
      <c r="BD33" s="72">
        <v>-43</v>
      </c>
      <c r="BE33" s="72">
        <v>-44</v>
      </c>
      <c r="BJ33" s="237"/>
      <c r="BK33" s="76"/>
      <c r="BL33" s="77"/>
      <c r="BM33" s="77"/>
      <c r="BN33" s="77"/>
      <c r="BO33" s="77"/>
      <c r="BP33" s="77"/>
      <c r="BQ33" s="77"/>
      <c r="BR33" s="77"/>
      <c r="BS33" s="77"/>
      <c r="BT33" s="77"/>
      <c r="BU33" s="77"/>
      <c r="BV33" s="77"/>
      <c r="BW33" s="77"/>
      <c r="BX33" s="77"/>
      <c r="BY33" s="77"/>
      <c r="BZ33" s="77"/>
      <c r="CA33" s="77"/>
      <c r="CB33" s="77"/>
      <c r="CC33" s="77"/>
      <c r="CD33" s="77"/>
      <c r="CE33" s="77"/>
      <c r="CF33" s="77"/>
      <c r="CG33" s="77"/>
      <c r="CH33" s="77"/>
      <c r="CI33" s="77"/>
      <c r="CJ33" s="77"/>
      <c r="CK33" s="77"/>
      <c r="CL33" s="77"/>
      <c r="CM33" s="77"/>
      <c r="CN33" s="77"/>
      <c r="CO33" s="79"/>
    </row>
    <row r="34" spans="13:93" x14ac:dyDescent="0.3">
      <c r="BJ34" s="237"/>
      <c r="BK34" s="76"/>
      <c r="BL34" s="77"/>
      <c r="BM34" s="77"/>
      <c r="BN34" s="77"/>
      <c r="BO34" s="77"/>
      <c r="BP34" s="77"/>
      <c r="BQ34" s="77"/>
      <c r="BR34" s="77"/>
      <c r="BS34" s="77"/>
      <c r="BT34" s="77"/>
      <c r="BU34" s="77"/>
      <c r="BV34" s="77"/>
      <c r="BW34" s="77"/>
      <c r="BX34" s="77"/>
      <c r="BY34" s="77"/>
      <c r="BZ34" s="77"/>
      <c r="CA34" s="77"/>
      <c r="CB34" s="77"/>
      <c r="CC34" s="77"/>
      <c r="CD34" s="77"/>
      <c r="CE34" s="77"/>
      <c r="CF34" s="77"/>
      <c r="CG34" s="77"/>
      <c r="CH34" s="77"/>
      <c r="CI34" s="77"/>
      <c r="CJ34" s="77"/>
      <c r="CK34" s="77"/>
      <c r="CL34" s="77"/>
      <c r="CM34" s="77"/>
      <c r="CN34" s="77"/>
      <c r="CO34" s="79"/>
    </row>
    <row r="35" spans="13:93" x14ac:dyDescent="0.3">
      <c r="M35" s="61" t="s">
        <v>191</v>
      </c>
      <c r="BJ35" s="237"/>
      <c r="BK35" s="76"/>
      <c r="BL35" s="77"/>
      <c r="BM35" s="77"/>
      <c r="BN35" s="77"/>
      <c r="BO35" s="77"/>
      <c r="BP35" s="77"/>
      <c r="BQ35" s="77"/>
      <c r="BR35" s="77"/>
      <c r="BS35" s="77"/>
      <c r="BT35" s="77"/>
      <c r="BU35" s="77"/>
      <c r="BV35" s="77"/>
      <c r="BW35" s="77"/>
      <c r="BX35" s="77"/>
      <c r="BY35" s="77"/>
      <c r="BZ35" s="77"/>
      <c r="CA35" s="77"/>
      <c r="CB35" s="77"/>
      <c r="CC35" s="77"/>
      <c r="CD35" s="77"/>
      <c r="CE35" s="77"/>
      <c r="CF35" s="77"/>
      <c r="CG35" s="77"/>
      <c r="CH35" s="77"/>
      <c r="CI35" s="77"/>
      <c r="CJ35" s="77"/>
      <c r="CK35" s="77"/>
      <c r="CL35" s="77"/>
      <c r="CM35" s="77"/>
      <c r="CN35" s="77"/>
      <c r="CO35" s="79"/>
    </row>
    <row r="36" spans="13:93" x14ac:dyDescent="0.3">
      <c r="BJ36" s="237"/>
      <c r="BK36" s="76"/>
      <c r="BL36" s="77"/>
      <c r="BM36" s="77"/>
      <c r="BN36" s="77"/>
      <c r="BO36" s="77"/>
      <c r="BP36" s="77"/>
      <c r="BQ36" s="77"/>
      <c r="BR36" s="77"/>
      <c r="BS36" s="77"/>
      <c r="BT36" s="77"/>
      <c r="BU36" s="77"/>
      <c r="BV36" s="77"/>
      <c r="BW36" s="77"/>
      <c r="BX36" s="77"/>
      <c r="BY36" s="77"/>
      <c r="BZ36" s="77"/>
      <c r="CA36" s="77"/>
      <c r="CB36" s="77"/>
      <c r="CC36" s="77"/>
      <c r="CD36" s="77"/>
      <c r="CE36" s="77"/>
      <c r="CF36" s="77"/>
      <c r="CG36" s="77"/>
      <c r="CH36" s="77"/>
      <c r="CI36" s="77"/>
      <c r="CJ36" s="77"/>
      <c r="CK36" s="77"/>
      <c r="CL36" s="77"/>
      <c r="CM36" s="77"/>
      <c r="CN36" s="77"/>
      <c r="CO36" s="79"/>
    </row>
    <row r="37" spans="13:93" x14ac:dyDescent="0.3">
      <c r="BJ37" s="237"/>
      <c r="BK37" s="76"/>
      <c r="BL37" s="77"/>
      <c r="BM37" s="77"/>
      <c r="BN37" s="77"/>
      <c r="BO37" s="77"/>
      <c r="BP37" s="77"/>
      <c r="BQ37" s="77"/>
      <c r="BR37" s="77"/>
      <c r="BS37" s="77"/>
      <c r="BT37" s="77"/>
      <c r="BU37" s="77"/>
      <c r="BV37" s="77"/>
      <c r="BW37" s="77"/>
      <c r="BX37" s="77"/>
      <c r="BY37" s="77"/>
      <c r="BZ37" s="77"/>
      <c r="CA37" s="77"/>
      <c r="CB37" s="77"/>
      <c r="CC37" s="77"/>
      <c r="CD37" s="77"/>
      <c r="CE37" s="77"/>
      <c r="CF37" s="77"/>
      <c r="CG37" s="77"/>
      <c r="CH37" s="77"/>
      <c r="CI37" s="77"/>
      <c r="CJ37" s="77"/>
      <c r="CK37" s="77"/>
      <c r="CL37" s="77"/>
      <c r="CM37" s="77"/>
      <c r="CN37" s="77"/>
      <c r="CO37" s="79"/>
    </row>
    <row r="38" spans="13:93" x14ac:dyDescent="0.3">
      <c r="BJ38" s="237"/>
      <c r="BK38" s="76"/>
      <c r="BL38" s="77"/>
      <c r="BM38" s="77"/>
      <c r="BN38" s="77"/>
      <c r="BO38" s="77"/>
      <c r="BP38" s="77"/>
      <c r="BQ38" s="77"/>
      <c r="BR38" s="77"/>
      <c r="BS38" s="77"/>
      <c r="BT38" s="77"/>
      <c r="BU38" s="77"/>
      <c r="BV38" s="77"/>
      <c r="BW38" s="77"/>
      <c r="BX38" s="77"/>
      <c r="BY38" s="77"/>
      <c r="BZ38" s="77"/>
      <c r="CA38" s="77"/>
      <c r="CB38" s="77"/>
      <c r="CC38" s="77"/>
      <c r="CD38" s="77"/>
      <c r="CE38" s="77"/>
      <c r="CF38" s="77"/>
      <c r="CG38" s="77"/>
      <c r="CH38" s="77"/>
      <c r="CI38" s="77"/>
      <c r="CJ38" s="77"/>
      <c r="CK38" s="77"/>
      <c r="CL38" s="77"/>
      <c r="CM38" s="77"/>
      <c r="CN38" s="77"/>
      <c r="CO38" s="79"/>
    </row>
    <row r="39" spans="13:93" x14ac:dyDescent="0.3">
      <c r="BJ39" s="237"/>
      <c r="BK39" s="76"/>
      <c r="BL39" s="77"/>
      <c r="BM39" s="77"/>
      <c r="BN39" s="77"/>
      <c r="BO39" s="77"/>
      <c r="BP39" s="77"/>
      <c r="BQ39" s="77"/>
      <c r="BR39" s="77"/>
      <c r="BS39" s="77"/>
      <c r="BT39" s="77"/>
      <c r="BU39" s="77"/>
      <c r="BV39" s="77"/>
      <c r="BW39" s="77"/>
      <c r="BX39" s="77"/>
      <c r="BY39" s="77"/>
      <c r="BZ39" s="77"/>
      <c r="CA39" s="77"/>
      <c r="CB39" s="77"/>
      <c r="CC39" s="77"/>
      <c r="CD39" s="77"/>
      <c r="CE39" s="77"/>
      <c r="CF39" s="77"/>
      <c r="CG39" s="77"/>
      <c r="CH39" s="77"/>
      <c r="CI39" s="77"/>
      <c r="CJ39" s="77"/>
      <c r="CK39" s="77"/>
      <c r="CL39" s="77"/>
      <c r="CM39" s="77"/>
      <c r="CN39" s="77"/>
      <c r="CO39" s="79"/>
    </row>
    <row r="40" spans="13:93" x14ac:dyDescent="0.3">
      <c r="BJ40" s="237"/>
      <c r="BK40" s="76"/>
      <c r="BL40" s="77"/>
      <c r="BM40" s="77"/>
      <c r="BN40" s="77"/>
      <c r="BO40" s="77"/>
      <c r="BP40" s="77"/>
      <c r="BQ40" s="77"/>
      <c r="BR40" s="77"/>
      <c r="BS40" s="77"/>
      <c r="BT40" s="77"/>
      <c r="BU40" s="77"/>
      <c r="BV40" s="77"/>
      <c r="BW40" s="77"/>
      <c r="BX40" s="77"/>
      <c r="BY40" s="77"/>
      <c r="BZ40" s="77"/>
      <c r="CA40" s="77"/>
      <c r="CB40" s="77"/>
      <c r="CC40" s="77"/>
      <c r="CD40" s="77"/>
      <c r="CE40" s="77"/>
      <c r="CF40" s="77"/>
      <c r="CG40" s="77"/>
      <c r="CH40" s="77"/>
      <c r="CI40" s="77"/>
      <c r="CJ40" s="77"/>
      <c r="CK40" s="77"/>
      <c r="CL40" s="77"/>
      <c r="CM40" s="77"/>
      <c r="CN40" s="77"/>
      <c r="CO40" s="79"/>
    </row>
    <row r="41" spans="13:93" x14ac:dyDescent="0.3">
      <c r="BJ41" s="74"/>
      <c r="BK41" s="74"/>
      <c r="BL41" s="74"/>
      <c r="BM41" s="74"/>
      <c r="BN41" s="74"/>
      <c r="BO41" s="74"/>
      <c r="BP41" s="74"/>
      <c r="BQ41" s="74"/>
      <c r="BR41" s="74"/>
      <c r="BS41" s="74"/>
      <c r="BT41" s="74"/>
      <c r="BU41" s="74"/>
      <c r="BV41" s="74"/>
      <c r="BW41" s="74"/>
      <c r="BX41" s="74"/>
      <c r="BY41" s="74"/>
      <c r="BZ41" s="74"/>
      <c r="CA41" s="74"/>
      <c r="CB41" s="74"/>
      <c r="CC41" s="74"/>
      <c r="CD41" s="74"/>
      <c r="CE41" s="74"/>
      <c r="CF41" s="74"/>
      <c r="CG41" s="74"/>
      <c r="CH41" s="74"/>
      <c r="CI41" s="74"/>
      <c r="CJ41" s="74"/>
      <c r="CK41" s="74"/>
      <c r="CL41" s="74"/>
      <c r="CM41" s="74"/>
      <c r="CN41" s="74"/>
      <c r="CO41" s="74"/>
    </row>
    <row r="42" spans="13:93" x14ac:dyDescent="0.3">
      <c r="BJ42" s="74"/>
      <c r="BK42" s="74"/>
      <c r="BL42" s="74"/>
      <c r="BM42" s="74"/>
      <c r="BN42" s="74"/>
      <c r="BO42" s="74"/>
      <c r="BP42" s="74"/>
      <c r="BQ42" s="74"/>
      <c r="BR42" s="74"/>
      <c r="BS42" s="74"/>
      <c r="BT42" s="74"/>
      <c r="BU42" s="74"/>
      <c r="BV42" s="74"/>
      <c r="BW42" s="74"/>
      <c r="BX42" s="74"/>
      <c r="BY42" s="74"/>
      <c r="BZ42" s="74"/>
      <c r="CA42" s="74"/>
      <c r="CB42" s="74"/>
      <c r="CC42" s="74"/>
      <c r="CD42" s="74"/>
      <c r="CE42" s="74"/>
      <c r="CF42" s="74"/>
      <c r="CG42" s="74"/>
      <c r="CH42" s="74"/>
      <c r="CI42" s="74"/>
      <c r="CJ42" s="74"/>
      <c r="CK42" s="74"/>
      <c r="CL42" s="74"/>
      <c r="CM42" s="74"/>
      <c r="CN42" s="74"/>
      <c r="CO42" s="74"/>
    </row>
    <row r="43" spans="13:93" x14ac:dyDescent="0.3">
      <c r="BJ43" s="74"/>
      <c r="BK43" s="74"/>
      <c r="BL43" s="74"/>
      <c r="BM43" s="74"/>
      <c r="BN43" s="74"/>
      <c r="BO43" s="74"/>
      <c r="BP43" s="74"/>
      <c r="BQ43" s="74"/>
      <c r="BR43" s="74"/>
      <c r="BS43" s="74"/>
      <c r="BT43" s="74"/>
      <c r="BU43" s="74"/>
      <c r="BV43" s="74"/>
      <c r="BW43" s="74"/>
      <c r="BX43" s="74"/>
      <c r="BY43" s="74"/>
      <c r="BZ43" s="74"/>
      <c r="CA43" s="74"/>
      <c r="CB43" s="74"/>
      <c r="CC43" s="74"/>
      <c r="CD43" s="74"/>
      <c r="CE43" s="74"/>
      <c r="CF43" s="74"/>
      <c r="CG43" s="74"/>
      <c r="CH43" s="74"/>
      <c r="CI43" s="74"/>
      <c r="CJ43" s="74"/>
      <c r="CK43" s="74"/>
      <c r="CL43" s="74"/>
      <c r="CM43" s="74"/>
      <c r="CN43" s="74"/>
      <c r="CO43" s="74"/>
    </row>
    <row r="44" spans="13:93" x14ac:dyDescent="0.3">
      <c r="BJ44" s="74"/>
      <c r="BK44" s="74"/>
      <c r="BL44" s="74"/>
      <c r="BM44" s="74"/>
      <c r="BN44" s="74"/>
      <c r="BO44" s="74"/>
      <c r="BP44" s="74"/>
      <c r="BQ44" s="74"/>
      <c r="BR44" s="74"/>
      <c r="BS44" s="74"/>
      <c r="BT44" s="74"/>
      <c r="BU44" s="74"/>
      <c r="BV44" s="74"/>
      <c r="BW44" s="74"/>
      <c r="BX44" s="74"/>
      <c r="BY44" s="74"/>
      <c r="BZ44" s="74"/>
      <c r="CA44" s="74"/>
      <c r="CB44" s="74"/>
      <c r="CC44" s="74"/>
      <c r="CD44" s="74"/>
      <c r="CE44" s="74"/>
      <c r="CF44" s="74"/>
      <c r="CG44" s="74"/>
      <c r="CH44" s="74"/>
      <c r="CI44" s="74"/>
      <c r="CJ44" s="74"/>
      <c r="CK44" s="74"/>
      <c r="CL44" s="74"/>
      <c r="CM44" s="74"/>
      <c r="CN44" s="74"/>
      <c r="CO44" s="74"/>
    </row>
    <row r="45" spans="13:93" x14ac:dyDescent="0.3">
      <c r="BJ45" s="74"/>
      <c r="BK45" s="74"/>
      <c r="BL45" s="74"/>
      <c r="BM45" s="74"/>
      <c r="BN45" s="74"/>
      <c r="BO45" s="74"/>
      <c r="BP45" s="74"/>
      <c r="BQ45" s="74"/>
      <c r="BR45" s="74"/>
      <c r="BS45" s="74"/>
      <c r="BT45" s="74"/>
      <c r="BU45" s="74"/>
      <c r="BV45" s="74"/>
      <c r="BW45" s="74"/>
      <c r="BX45" s="74"/>
      <c r="BY45" s="74"/>
      <c r="BZ45" s="74"/>
      <c r="CA45" s="74"/>
      <c r="CB45" s="74"/>
      <c r="CC45" s="74"/>
      <c r="CD45" s="74"/>
      <c r="CE45" s="74"/>
      <c r="CF45" s="74"/>
      <c r="CG45" s="74"/>
      <c r="CH45" s="74"/>
      <c r="CI45" s="74"/>
      <c r="CJ45" s="74"/>
      <c r="CK45" s="74"/>
      <c r="CL45" s="74"/>
      <c r="CM45" s="74"/>
      <c r="CN45" s="74"/>
      <c r="CO45" s="74"/>
    </row>
    <row r="46" spans="13:93" x14ac:dyDescent="0.3">
      <c r="BJ46" s="74"/>
      <c r="BK46" s="74"/>
      <c r="BL46" s="74"/>
      <c r="BM46" s="74"/>
      <c r="BN46" s="74"/>
      <c r="BO46" s="74"/>
      <c r="BP46" s="74"/>
      <c r="BQ46" s="74"/>
      <c r="BR46" s="74"/>
      <c r="BS46" s="74"/>
      <c r="BT46" s="74"/>
      <c r="BU46" s="74"/>
      <c r="BV46" s="74"/>
      <c r="BW46" s="74"/>
      <c r="BX46" s="74"/>
      <c r="BY46" s="74"/>
      <c r="BZ46" s="74"/>
      <c r="CA46" s="74"/>
      <c r="CB46" s="74"/>
      <c r="CC46" s="74"/>
      <c r="CD46" s="74"/>
      <c r="CE46" s="74"/>
      <c r="CF46" s="74"/>
      <c r="CG46" s="74"/>
      <c r="CH46" s="74"/>
      <c r="CI46" s="74"/>
      <c r="CJ46" s="74"/>
      <c r="CK46" s="74"/>
      <c r="CL46" s="74"/>
      <c r="CM46" s="74"/>
      <c r="CN46" s="74"/>
      <c r="CO46" s="74"/>
    </row>
    <row r="47" spans="13:93" x14ac:dyDescent="0.3">
      <c r="BJ47" s="74"/>
      <c r="BK47" s="74"/>
      <c r="BL47" s="74"/>
      <c r="BM47" s="74"/>
      <c r="BN47" s="74"/>
      <c r="BO47" s="74"/>
      <c r="BP47" s="74"/>
      <c r="BQ47" s="74"/>
      <c r="BR47" s="74"/>
      <c r="BS47" s="74"/>
      <c r="BT47" s="74"/>
      <c r="BU47" s="74"/>
      <c r="BV47" s="74"/>
      <c r="BW47" s="74"/>
      <c r="BX47" s="74"/>
      <c r="BY47" s="74"/>
      <c r="BZ47" s="74"/>
      <c r="CA47" s="74"/>
      <c r="CB47" s="74"/>
      <c r="CC47" s="74"/>
      <c r="CD47" s="74"/>
      <c r="CE47" s="74"/>
      <c r="CF47" s="74"/>
      <c r="CG47" s="74"/>
      <c r="CH47" s="74"/>
      <c r="CI47" s="74"/>
      <c r="CJ47" s="74"/>
      <c r="CK47" s="74"/>
      <c r="CL47" s="74"/>
      <c r="CM47" s="74"/>
      <c r="CN47" s="74"/>
      <c r="CO47" s="74"/>
    </row>
    <row r="50" spans="1:57" ht="18" x14ac:dyDescent="0.35">
      <c r="A50" s="133"/>
      <c r="B50" s="133" t="s">
        <v>112</v>
      </c>
      <c r="C50" s="133"/>
      <c r="D50" s="134"/>
      <c r="E50" s="134"/>
      <c r="F50" s="134"/>
      <c r="G50" s="134"/>
      <c r="H50" s="134"/>
      <c r="I50" s="134"/>
      <c r="J50" s="134"/>
      <c r="K50" s="134"/>
      <c r="L50" s="134"/>
      <c r="M50" s="134"/>
      <c r="N50" s="134"/>
      <c r="O50" s="134"/>
      <c r="P50" s="134"/>
      <c r="Q50" s="134"/>
      <c r="R50" s="134"/>
      <c r="S50" s="134"/>
      <c r="T50" s="134"/>
      <c r="U50" s="134"/>
      <c r="V50" s="134"/>
      <c r="W50" s="134"/>
      <c r="X50" s="134"/>
      <c r="Y50" s="134"/>
      <c r="Z50" s="134"/>
      <c r="AA50" s="134"/>
      <c r="AB50" s="134"/>
      <c r="AC50" s="134"/>
      <c r="AD50" s="134"/>
      <c r="AE50" s="134"/>
      <c r="AF50" s="134"/>
      <c r="AG50" s="134"/>
      <c r="AH50" s="134"/>
      <c r="AI50" s="134"/>
      <c r="AJ50" s="134"/>
      <c r="AK50" s="134"/>
      <c r="AL50" s="134"/>
      <c r="AM50" s="134"/>
      <c r="AN50" s="134"/>
      <c r="AO50" s="134"/>
      <c r="AP50" s="134"/>
      <c r="AQ50" s="153"/>
      <c r="AR50" s="153"/>
      <c r="AS50" s="153"/>
      <c r="AT50" s="153"/>
      <c r="AU50" s="153"/>
      <c r="AV50" s="153"/>
      <c r="AW50" s="153"/>
      <c r="AX50" s="153"/>
      <c r="AY50" s="153"/>
      <c r="AZ50" s="153"/>
      <c r="BA50" s="153"/>
      <c r="BB50" s="153"/>
      <c r="BC50" s="153"/>
      <c r="BD50" s="153"/>
      <c r="BE50" s="153"/>
    </row>
    <row r="52" spans="1:57" x14ac:dyDescent="0.3">
      <c r="B52" s="61" t="s">
        <v>165</v>
      </c>
      <c r="C52" s="61"/>
      <c r="D52" s="61"/>
      <c r="E52" s="61"/>
      <c r="F52" s="61"/>
    </row>
    <row r="68" spans="2:14" x14ac:dyDescent="0.3">
      <c r="B68" s="61" t="s">
        <v>166</v>
      </c>
      <c r="C68" s="61"/>
      <c r="D68" s="61"/>
      <c r="E68" s="61"/>
      <c r="F68" s="61"/>
      <c r="K68" s="61" t="s">
        <v>167</v>
      </c>
      <c r="L68" s="61"/>
      <c r="M68" s="61"/>
      <c r="N68" s="61"/>
    </row>
    <row r="84" spans="2:14" x14ac:dyDescent="0.3">
      <c r="B84" s="61" t="s">
        <v>168</v>
      </c>
      <c r="C84" s="61"/>
      <c r="D84" s="61"/>
      <c r="E84" s="61"/>
      <c r="F84" s="61"/>
      <c r="K84" s="61" t="s">
        <v>169</v>
      </c>
      <c r="L84" s="61"/>
      <c r="M84" s="61"/>
      <c r="N84" s="61"/>
    </row>
    <row r="85" spans="2:14" x14ac:dyDescent="0.3">
      <c r="J85" s="61"/>
      <c r="K85" s="114" t="s">
        <v>143</v>
      </c>
    </row>
    <row r="100" spans="2:25" x14ac:dyDescent="0.3">
      <c r="B100" s="61" t="s">
        <v>170</v>
      </c>
      <c r="C100" s="61"/>
      <c r="D100" s="61"/>
      <c r="E100" s="61"/>
      <c r="F100" s="61"/>
      <c r="K100" s="61" t="s">
        <v>171</v>
      </c>
      <c r="L100" s="61"/>
      <c r="M100" s="61"/>
      <c r="N100" s="61"/>
      <c r="Y100" s="61"/>
    </row>
    <row r="101" spans="2:25" x14ac:dyDescent="0.3">
      <c r="B101" s="114" t="s">
        <v>143</v>
      </c>
      <c r="K101" s="114" t="s">
        <v>143</v>
      </c>
    </row>
    <row r="117" spans="1:54" ht="18" x14ac:dyDescent="0.35">
      <c r="A117" s="133"/>
      <c r="B117" s="133" t="s">
        <v>113</v>
      </c>
      <c r="C117" s="133"/>
      <c r="D117" s="134"/>
      <c r="E117" s="134"/>
      <c r="F117" s="134"/>
      <c r="G117" s="134"/>
      <c r="H117" s="134"/>
      <c r="I117" s="134"/>
      <c r="J117" s="134"/>
      <c r="K117" s="134"/>
      <c r="L117" s="134"/>
      <c r="M117" s="134"/>
      <c r="N117" s="134"/>
      <c r="O117" s="134"/>
      <c r="P117" s="134"/>
      <c r="Q117" s="134"/>
      <c r="R117" s="134"/>
      <c r="S117" s="134"/>
      <c r="T117" s="134"/>
      <c r="U117" s="134"/>
      <c r="V117" s="134"/>
      <c r="W117" s="134"/>
      <c r="X117" s="134"/>
      <c r="Y117" s="134"/>
      <c r="Z117" s="134"/>
      <c r="AA117" s="134"/>
      <c r="AB117" s="134"/>
      <c r="AC117" s="134"/>
      <c r="AD117" s="134"/>
      <c r="AE117" s="134"/>
      <c r="AF117" s="134"/>
      <c r="AG117" s="134"/>
      <c r="AH117" s="134"/>
      <c r="AI117" s="134"/>
      <c r="AJ117" s="134"/>
      <c r="AK117" s="134"/>
      <c r="AL117" s="134"/>
      <c r="AM117" s="134"/>
      <c r="AN117" s="134"/>
      <c r="AO117" s="134"/>
      <c r="AP117" s="134"/>
      <c r="AQ117" s="153"/>
      <c r="AR117" s="153"/>
      <c r="AS117" s="153"/>
      <c r="AT117" s="153"/>
      <c r="AU117" s="153"/>
      <c r="AV117" s="153"/>
      <c r="AW117" s="153"/>
      <c r="AX117" s="153"/>
      <c r="AY117" s="153"/>
      <c r="AZ117" s="153"/>
      <c r="BA117" s="153"/>
      <c r="BB117" s="153"/>
    </row>
    <row r="119" spans="1:54" x14ac:dyDescent="0.3">
      <c r="B119" s="114" t="s">
        <v>143</v>
      </c>
      <c r="C119" s="61"/>
      <c r="D119" s="61"/>
      <c r="E119" s="61"/>
      <c r="F119" s="61"/>
    </row>
    <row r="121" spans="1:54" ht="14.4" hidden="1" customHeight="1" x14ac:dyDescent="0.3"/>
    <row r="122" spans="1:54" ht="14.4" hidden="1" customHeight="1" x14ac:dyDescent="0.3"/>
    <row r="123" spans="1:54" ht="14.4" hidden="1" customHeight="1" x14ac:dyDescent="0.3"/>
    <row r="124" spans="1:54" ht="14.4" hidden="1" customHeight="1" x14ac:dyDescent="0.3"/>
    <row r="125" spans="1:54" ht="14.4" hidden="1" customHeight="1" x14ac:dyDescent="0.3"/>
    <row r="126" spans="1:54" ht="14.4" hidden="1" customHeight="1" x14ac:dyDescent="0.3"/>
    <row r="127" spans="1:54" ht="14.4" hidden="1" customHeight="1" x14ac:dyDescent="0.3"/>
    <row r="128" spans="1:54" ht="14.4" hidden="1" customHeight="1" x14ac:dyDescent="0.3"/>
    <row r="129" spans="2:14" ht="14.4" hidden="1" customHeight="1" x14ac:dyDescent="0.3"/>
    <row r="130" spans="2:14" ht="14.4" hidden="1" customHeight="1" x14ac:dyDescent="0.3"/>
    <row r="131" spans="2:14" ht="14.4" hidden="1" customHeight="1" x14ac:dyDescent="0.3"/>
    <row r="132" spans="2:14" ht="14.4" hidden="1" customHeight="1" x14ac:dyDescent="0.3"/>
    <row r="133" spans="2:14" ht="14.4" hidden="1" customHeight="1" x14ac:dyDescent="0.3"/>
    <row r="134" spans="2:14" ht="14.4" hidden="1" customHeight="1" x14ac:dyDescent="0.3"/>
    <row r="135" spans="2:14" ht="14.4" hidden="1" customHeight="1" x14ac:dyDescent="0.3">
      <c r="B135" s="61"/>
      <c r="C135" s="61"/>
      <c r="D135" s="61"/>
      <c r="E135" s="61"/>
      <c r="F135" s="61"/>
      <c r="J135" s="61"/>
      <c r="K135" s="61"/>
      <c r="L135" s="61"/>
      <c r="M135" s="61"/>
      <c r="N135" s="61"/>
    </row>
    <row r="136" spans="2:14" ht="14.4" hidden="1" customHeight="1" x14ac:dyDescent="0.3">
      <c r="B136" s="114"/>
    </row>
    <row r="137" spans="2:14" ht="14.4" hidden="1" customHeight="1" x14ac:dyDescent="0.3"/>
    <row r="138" spans="2:14" ht="14.4" hidden="1" customHeight="1" x14ac:dyDescent="0.3"/>
    <row r="139" spans="2:14" ht="14.4" hidden="1" customHeight="1" x14ac:dyDescent="0.3"/>
    <row r="140" spans="2:14" ht="14.4" hidden="1" customHeight="1" x14ac:dyDescent="0.3"/>
    <row r="141" spans="2:14" ht="14.4" hidden="1" customHeight="1" x14ac:dyDescent="0.3"/>
    <row r="142" spans="2:14" ht="14.4" hidden="1" customHeight="1" x14ac:dyDescent="0.3"/>
    <row r="143" spans="2:14" ht="14.4" hidden="1" customHeight="1" x14ac:dyDescent="0.3"/>
    <row r="144" spans="2:14" ht="14.4" hidden="1" customHeight="1" x14ac:dyDescent="0.3"/>
    <row r="145" spans="2:14" ht="14.4" hidden="1" customHeight="1" x14ac:dyDescent="0.3"/>
    <row r="146" spans="2:14" ht="14.4" hidden="1" customHeight="1" x14ac:dyDescent="0.3"/>
    <row r="147" spans="2:14" ht="14.4" hidden="1" customHeight="1" x14ac:dyDescent="0.3"/>
    <row r="148" spans="2:14" ht="14.4" hidden="1" customHeight="1" x14ac:dyDescent="0.3"/>
    <row r="149" spans="2:14" ht="14.4" hidden="1" customHeight="1" x14ac:dyDescent="0.3"/>
    <row r="150" spans="2:14" ht="14.4" hidden="1" customHeight="1" x14ac:dyDescent="0.3"/>
    <row r="151" spans="2:14" ht="14.4" hidden="1" customHeight="1" x14ac:dyDescent="0.3">
      <c r="B151" s="61"/>
      <c r="C151" s="61"/>
      <c r="D151" s="61"/>
      <c r="E151" s="61"/>
      <c r="F151" s="61"/>
      <c r="J151" s="61"/>
      <c r="K151" s="61"/>
      <c r="L151" s="61"/>
      <c r="M151" s="61"/>
      <c r="N151" s="61"/>
    </row>
    <row r="152" spans="2:14" ht="14.4" hidden="1" customHeight="1" x14ac:dyDescent="0.3"/>
    <row r="153" spans="2:14" ht="14.4" hidden="1" customHeight="1" x14ac:dyDescent="0.3"/>
    <row r="154" spans="2:14" ht="14.4" hidden="1" customHeight="1" x14ac:dyDescent="0.3"/>
    <row r="155" spans="2:14" ht="14.4" hidden="1" customHeight="1" x14ac:dyDescent="0.3"/>
    <row r="156" spans="2:14" ht="14.4" hidden="1" customHeight="1" x14ac:dyDescent="0.3"/>
    <row r="157" spans="2:14" ht="14.4" hidden="1" customHeight="1" x14ac:dyDescent="0.3"/>
    <row r="158" spans="2:14" ht="14.4" hidden="1" customHeight="1" x14ac:dyDescent="0.3"/>
    <row r="159" spans="2:14" ht="14.4" hidden="1" customHeight="1" x14ac:dyDescent="0.3"/>
    <row r="160" spans="2:14" ht="14.4" hidden="1" customHeight="1" x14ac:dyDescent="0.3"/>
    <row r="161" spans="2:6" ht="14.4" hidden="1" customHeight="1" x14ac:dyDescent="0.3"/>
    <row r="162" spans="2:6" ht="14.4" hidden="1" customHeight="1" x14ac:dyDescent="0.3"/>
    <row r="163" spans="2:6" ht="14.4" hidden="1" customHeight="1" x14ac:dyDescent="0.3"/>
    <row r="164" spans="2:6" ht="14.4" hidden="1" customHeight="1" x14ac:dyDescent="0.3"/>
    <row r="165" spans="2:6" ht="14.4" hidden="1" customHeight="1" x14ac:dyDescent="0.3"/>
    <row r="166" spans="2:6" ht="14.4" hidden="1" customHeight="1" x14ac:dyDescent="0.3"/>
    <row r="167" spans="2:6" ht="14.4" hidden="1" customHeight="1" x14ac:dyDescent="0.3">
      <c r="B167" s="61"/>
      <c r="C167" s="61"/>
      <c r="D167" s="61"/>
      <c r="E167" s="61"/>
      <c r="F167" s="61"/>
    </row>
    <row r="168" spans="2:6" ht="14.4" hidden="1" customHeight="1" x14ac:dyDescent="0.3"/>
    <row r="169" spans="2:6" ht="14.4" hidden="1" customHeight="1" x14ac:dyDescent="0.3"/>
    <row r="170" spans="2:6" ht="14.4" hidden="1" customHeight="1" x14ac:dyDescent="0.3"/>
    <row r="171" spans="2:6" ht="14.4" hidden="1" customHeight="1" x14ac:dyDescent="0.3"/>
    <row r="172" spans="2:6" ht="14.4" hidden="1" customHeight="1" x14ac:dyDescent="0.3"/>
    <row r="173" spans="2:6" ht="14.4" hidden="1" customHeight="1" x14ac:dyDescent="0.3"/>
    <row r="174" spans="2:6" ht="14.4" hidden="1" customHeight="1" x14ac:dyDescent="0.3"/>
    <row r="175" spans="2:6" ht="14.4" hidden="1" customHeight="1" x14ac:dyDescent="0.3"/>
    <row r="176" spans="2:6" ht="14.4" hidden="1" customHeight="1" x14ac:dyDescent="0.3"/>
    <row r="177" spans="1:54" ht="14.4" hidden="1" customHeight="1" x14ac:dyDescent="0.3"/>
    <row r="178" spans="1:54" ht="14.4" hidden="1" customHeight="1" x14ac:dyDescent="0.3"/>
    <row r="179" spans="1:54" ht="14.4" hidden="1" customHeight="1" x14ac:dyDescent="0.3"/>
    <row r="180" spans="1:54" ht="14.4" hidden="1" customHeight="1" x14ac:dyDescent="0.3"/>
    <row r="181" spans="1:54" ht="14.4" hidden="1" customHeight="1" x14ac:dyDescent="0.3"/>
    <row r="182" spans="1:54" ht="14.4" hidden="1" customHeight="1" x14ac:dyDescent="0.3"/>
    <row r="183" spans="1:54" ht="18" x14ac:dyDescent="0.35">
      <c r="A183" s="133"/>
      <c r="B183" s="133" t="s">
        <v>115</v>
      </c>
      <c r="C183" s="133"/>
      <c r="D183" s="134"/>
      <c r="E183" s="134"/>
      <c r="F183" s="134"/>
      <c r="G183" s="134"/>
      <c r="H183" s="134"/>
      <c r="I183" s="134"/>
      <c r="J183" s="134"/>
      <c r="K183" s="134"/>
      <c r="L183" s="134"/>
      <c r="M183" s="134"/>
      <c r="N183" s="134"/>
      <c r="O183" s="134"/>
      <c r="P183" s="134"/>
      <c r="Q183" s="134"/>
      <c r="R183" s="134"/>
      <c r="S183" s="134"/>
      <c r="T183" s="134"/>
      <c r="U183" s="134"/>
      <c r="V183" s="134"/>
      <c r="W183" s="134"/>
      <c r="X183" s="134"/>
      <c r="Y183" s="134"/>
      <c r="Z183" s="134"/>
      <c r="AA183" s="134"/>
      <c r="AB183" s="134"/>
      <c r="AC183" s="134"/>
      <c r="AD183" s="134"/>
      <c r="AE183" s="134"/>
      <c r="AF183" s="134"/>
      <c r="AG183" s="134"/>
      <c r="AH183" s="134"/>
      <c r="AI183" s="134"/>
      <c r="AJ183" s="134"/>
      <c r="AK183" s="134"/>
      <c r="AL183" s="134"/>
      <c r="AM183" s="134"/>
      <c r="AN183" s="134"/>
      <c r="AO183" s="134"/>
      <c r="AP183" s="134"/>
      <c r="AQ183" s="153"/>
      <c r="AR183" s="153"/>
      <c r="AS183" s="153"/>
      <c r="AT183" s="153"/>
      <c r="AU183" s="153"/>
      <c r="AV183" s="153"/>
      <c r="AW183" s="153"/>
      <c r="AX183" s="153"/>
      <c r="AY183" s="153"/>
      <c r="AZ183" s="153"/>
      <c r="BA183" s="153"/>
      <c r="BB183" s="153"/>
    </row>
    <row r="185" spans="1:54" x14ac:dyDescent="0.3">
      <c r="B185" s="114" t="s">
        <v>143</v>
      </c>
      <c r="C185" s="61"/>
      <c r="D185" s="61"/>
      <c r="E185" s="61"/>
      <c r="F185" s="61"/>
      <c r="J185" s="61"/>
      <c r="K185" s="61"/>
      <c r="L185" s="61"/>
      <c r="M185" s="61"/>
      <c r="N185" s="61"/>
    </row>
    <row r="187" spans="1:54" ht="14.4" hidden="1" customHeight="1" x14ac:dyDescent="0.3"/>
    <row r="188" spans="1:54" ht="14.4" hidden="1" customHeight="1" x14ac:dyDescent="0.3"/>
    <row r="189" spans="1:54" ht="14.4" hidden="1" customHeight="1" x14ac:dyDescent="0.3"/>
    <row r="190" spans="1:54" ht="14.4" hidden="1" customHeight="1" x14ac:dyDescent="0.3"/>
    <row r="191" spans="1:54" ht="14.4" hidden="1" customHeight="1" x14ac:dyDescent="0.3"/>
    <row r="192" spans="1:54" ht="14.4" hidden="1" customHeight="1" x14ac:dyDescent="0.3"/>
    <row r="193" spans="2:14" ht="14.4" hidden="1" customHeight="1" x14ac:dyDescent="0.3"/>
    <row r="194" spans="2:14" ht="14.4" hidden="1" customHeight="1" x14ac:dyDescent="0.3"/>
    <row r="195" spans="2:14" ht="14.4" hidden="1" customHeight="1" x14ac:dyDescent="0.3"/>
    <row r="196" spans="2:14" ht="14.4" hidden="1" customHeight="1" x14ac:dyDescent="0.3"/>
    <row r="197" spans="2:14" ht="14.4" hidden="1" customHeight="1" x14ac:dyDescent="0.3"/>
    <row r="198" spans="2:14" ht="14.4" hidden="1" customHeight="1" x14ac:dyDescent="0.3"/>
    <row r="199" spans="2:14" ht="14.4" hidden="1" customHeight="1" x14ac:dyDescent="0.3"/>
    <row r="200" spans="2:14" ht="14.4" hidden="1" customHeight="1" x14ac:dyDescent="0.3">
      <c r="B200" s="61"/>
      <c r="C200" s="61"/>
      <c r="D200" s="61"/>
      <c r="E200" s="61"/>
      <c r="F200" s="61"/>
      <c r="J200" s="61"/>
      <c r="K200" s="61"/>
      <c r="L200" s="61"/>
      <c r="M200" s="61"/>
      <c r="N200" s="61"/>
    </row>
    <row r="201" spans="2:14" ht="14.4" hidden="1" customHeight="1" x14ac:dyDescent="0.3"/>
    <row r="202" spans="2:14" ht="14.4" hidden="1" customHeight="1" x14ac:dyDescent="0.3"/>
    <row r="203" spans="2:14" ht="14.4" hidden="1" customHeight="1" x14ac:dyDescent="0.3"/>
    <row r="204" spans="2:14" ht="14.4" hidden="1" customHeight="1" x14ac:dyDescent="0.3"/>
    <row r="205" spans="2:14" ht="14.4" hidden="1" customHeight="1" x14ac:dyDescent="0.3"/>
    <row r="206" spans="2:14" ht="14.4" hidden="1" customHeight="1" x14ac:dyDescent="0.3"/>
    <row r="207" spans="2:14" ht="14.4" hidden="1" customHeight="1" x14ac:dyDescent="0.3"/>
    <row r="208" spans="2:14" ht="14.4" hidden="1" customHeight="1" x14ac:dyDescent="0.3"/>
    <row r="209" spans="2:14" ht="14.4" hidden="1" customHeight="1" x14ac:dyDescent="0.3"/>
    <row r="210" spans="2:14" ht="14.4" hidden="1" customHeight="1" x14ac:dyDescent="0.3"/>
    <row r="211" spans="2:14" ht="14.4" hidden="1" customHeight="1" x14ac:dyDescent="0.3"/>
    <row r="212" spans="2:14" ht="14.4" hidden="1" customHeight="1" x14ac:dyDescent="0.3"/>
    <row r="213" spans="2:14" ht="14.4" hidden="1" customHeight="1" x14ac:dyDescent="0.3"/>
    <row r="214" spans="2:14" ht="14.4" hidden="1" customHeight="1" x14ac:dyDescent="0.3"/>
    <row r="215" spans="2:14" ht="14.4" hidden="1" customHeight="1" x14ac:dyDescent="0.3">
      <c r="B215" s="61"/>
      <c r="C215" s="61"/>
      <c r="D215" s="61"/>
      <c r="E215" s="61"/>
      <c r="F215" s="61"/>
      <c r="J215" s="61"/>
      <c r="K215" s="61"/>
      <c r="L215" s="61"/>
      <c r="M215" s="61"/>
      <c r="N215" s="61"/>
    </row>
    <row r="216" spans="2:14" ht="14.4" hidden="1" customHeight="1" x14ac:dyDescent="0.3"/>
    <row r="217" spans="2:14" ht="14.4" hidden="1" customHeight="1" x14ac:dyDescent="0.3"/>
    <row r="218" spans="2:14" ht="14.4" hidden="1" customHeight="1" x14ac:dyDescent="0.3"/>
    <row r="219" spans="2:14" ht="14.4" hidden="1" customHeight="1" x14ac:dyDescent="0.3"/>
    <row r="220" spans="2:14" ht="14.4" hidden="1" customHeight="1" x14ac:dyDescent="0.3"/>
    <row r="221" spans="2:14" ht="14.4" hidden="1" customHeight="1" x14ac:dyDescent="0.3"/>
    <row r="222" spans="2:14" ht="14.4" hidden="1" customHeight="1" x14ac:dyDescent="0.3"/>
    <row r="223" spans="2:14" ht="14.4" hidden="1" customHeight="1" x14ac:dyDescent="0.3"/>
    <row r="224" spans="2:14" ht="14.4" hidden="1" customHeight="1" x14ac:dyDescent="0.3"/>
    <row r="225" spans="2:14" ht="14.4" hidden="1" customHeight="1" x14ac:dyDescent="0.3"/>
    <row r="226" spans="2:14" ht="14.4" hidden="1" customHeight="1" x14ac:dyDescent="0.3"/>
    <row r="227" spans="2:14" ht="14.4" hidden="1" customHeight="1" x14ac:dyDescent="0.3"/>
    <row r="228" spans="2:14" ht="14.4" hidden="1" customHeight="1" x14ac:dyDescent="0.3"/>
    <row r="229" spans="2:14" ht="14.4" hidden="1" customHeight="1" x14ac:dyDescent="0.3"/>
    <row r="230" spans="2:14" ht="14.4" hidden="1" customHeight="1" x14ac:dyDescent="0.3">
      <c r="B230" s="61"/>
      <c r="C230" s="61"/>
      <c r="D230" s="61"/>
      <c r="E230" s="61"/>
      <c r="F230" s="61"/>
      <c r="J230" s="61"/>
      <c r="K230" s="61"/>
      <c r="L230" s="61"/>
      <c r="M230" s="61"/>
      <c r="N230" s="61"/>
    </row>
    <row r="231" spans="2:14" ht="14.4" hidden="1" customHeight="1" x14ac:dyDescent="0.3"/>
    <row r="232" spans="2:14" ht="14.4" hidden="1" customHeight="1" x14ac:dyDescent="0.3"/>
    <row r="233" spans="2:14" ht="14.4" hidden="1" customHeight="1" x14ac:dyDescent="0.3"/>
    <row r="234" spans="2:14" ht="14.4" hidden="1" customHeight="1" x14ac:dyDescent="0.3"/>
    <row r="235" spans="2:14" ht="14.4" hidden="1" customHeight="1" x14ac:dyDescent="0.3"/>
    <row r="236" spans="2:14" ht="14.4" hidden="1" customHeight="1" x14ac:dyDescent="0.3"/>
    <row r="237" spans="2:14" ht="14.4" hidden="1" customHeight="1" x14ac:dyDescent="0.3"/>
    <row r="238" spans="2:14" ht="14.4" hidden="1" customHeight="1" x14ac:dyDescent="0.3"/>
    <row r="239" spans="2:14" ht="14.4" hidden="1" customHeight="1" x14ac:dyDescent="0.3"/>
    <row r="240" spans="2:14" ht="14.4" hidden="1" customHeight="1" x14ac:dyDescent="0.3"/>
    <row r="241" spans="2:6" ht="14.4" hidden="1" customHeight="1" x14ac:dyDescent="0.3"/>
    <row r="242" spans="2:6" ht="14.4" hidden="1" customHeight="1" x14ac:dyDescent="0.3"/>
    <row r="243" spans="2:6" ht="14.4" hidden="1" customHeight="1" x14ac:dyDescent="0.3"/>
    <row r="244" spans="2:6" ht="14.4" hidden="1" customHeight="1" x14ac:dyDescent="0.3"/>
    <row r="245" spans="2:6" ht="14.4" hidden="1" customHeight="1" x14ac:dyDescent="0.3">
      <c r="B245" s="61"/>
      <c r="C245" s="61"/>
      <c r="D245" s="61"/>
      <c r="E245" s="61"/>
      <c r="F245" s="61"/>
    </row>
    <row r="246" spans="2:6" ht="14.4" hidden="1" customHeight="1" x14ac:dyDescent="0.3"/>
    <row r="247" spans="2:6" ht="14.4" hidden="1" customHeight="1" x14ac:dyDescent="0.3"/>
    <row r="248" spans="2:6" ht="14.4" hidden="1" customHeight="1" x14ac:dyDescent="0.3"/>
    <row r="249" spans="2:6" ht="14.4" hidden="1" customHeight="1" x14ac:dyDescent="0.3"/>
    <row r="250" spans="2:6" ht="14.4" hidden="1" customHeight="1" x14ac:dyDescent="0.3"/>
    <row r="251" spans="2:6" ht="14.4" hidden="1" customHeight="1" x14ac:dyDescent="0.3"/>
    <row r="252" spans="2:6" ht="14.4" hidden="1" customHeight="1" x14ac:dyDescent="0.3"/>
    <row r="253" spans="2:6" ht="14.4" hidden="1" customHeight="1" x14ac:dyDescent="0.3"/>
    <row r="254" spans="2:6" ht="14.4" hidden="1" customHeight="1" x14ac:dyDescent="0.3"/>
    <row r="255" spans="2:6" ht="14.4" hidden="1" customHeight="1" x14ac:dyDescent="0.3"/>
    <row r="256" spans="2:6" ht="14.4" hidden="1" customHeight="1" x14ac:dyDescent="0.3"/>
    <row r="257" spans="1:54" ht="14.4" hidden="1" customHeight="1" x14ac:dyDescent="0.3"/>
    <row r="258" spans="1:54" ht="14.4" hidden="1" customHeight="1" x14ac:dyDescent="0.3"/>
    <row r="259" spans="1:54" ht="14.4" hidden="1" customHeight="1" x14ac:dyDescent="0.3"/>
    <row r="260" spans="1:54" ht="14.4" hidden="1" customHeight="1" x14ac:dyDescent="0.3"/>
    <row r="261" spans="1:54" ht="18" x14ac:dyDescent="0.35">
      <c r="A261" s="133"/>
      <c r="B261" s="133" t="s">
        <v>116</v>
      </c>
      <c r="C261" s="133"/>
      <c r="D261" s="134"/>
      <c r="E261" s="134"/>
      <c r="F261" s="134"/>
      <c r="G261" s="134"/>
      <c r="H261" s="134"/>
      <c r="I261" s="134"/>
      <c r="J261" s="134"/>
      <c r="K261" s="134"/>
      <c r="L261" s="134"/>
      <c r="M261" s="134"/>
      <c r="N261" s="134"/>
      <c r="O261" s="134"/>
      <c r="P261" s="134"/>
      <c r="Q261" s="134"/>
      <c r="R261" s="134"/>
      <c r="S261" s="134"/>
      <c r="T261" s="134"/>
      <c r="U261" s="134"/>
      <c r="V261" s="134"/>
      <c r="W261" s="134"/>
      <c r="X261" s="134"/>
      <c r="Y261" s="134"/>
      <c r="Z261" s="134"/>
      <c r="AA261" s="134"/>
      <c r="AB261" s="134"/>
      <c r="AC261" s="134"/>
      <c r="AD261" s="134"/>
      <c r="AE261" s="134"/>
      <c r="AF261" s="134"/>
      <c r="AG261" s="134"/>
      <c r="AH261" s="134"/>
      <c r="AI261" s="134"/>
      <c r="AJ261" s="134"/>
      <c r="AK261" s="134"/>
      <c r="AL261" s="134"/>
      <c r="AM261" s="134"/>
      <c r="AN261" s="134"/>
      <c r="AO261" s="134"/>
      <c r="AP261" s="134"/>
      <c r="AQ261" s="153"/>
      <c r="AR261" s="153"/>
      <c r="AS261" s="153"/>
      <c r="AT261" s="153"/>
      <c r="AU261" s="153"/>
      <c r="AV261" s="153"/>
      <c r="AW261" s="153"/>
      <c r="AX261" s="153"/>
      <c r="AY261" s="153"/>
      <c r="AZ261" s="153"/>
      <c r="BA261" s="153"/>
      <c r="BB261" s="153"/>
    </row>
    <row r="263" spans="1:54" x14ac:dyDescent="0.3">
      <c r="B263" s="114" t="s">
        <v>143</v>
      </c>
    </row>
    <row r="264" spans="1:54" x14ac:dyDescent="0.3">
      <c r="B264" s="61"/>
      <c r="C264" s="61"/>
      <c r="D264" s="61"/>
      <c r="E264" s="61"/>
      <c r="F264" s="61"/>
      <c r="J264" s="61"/>
      <c r="K264" s="61"/>
      <c r="L264" s="61"/>
      <c r="M264" s="61"/>
      <c r="N264" s="61"/>
    </row>
    <row r="265" spans="1:54" ht="14.4" hidden="1" customHeight="1" x14ac:dyDescent="0.3"/>
    <row r="266" spans="1:54" ht="14.4" hidden="1" customHeight="1" x14ac:dyDescent="0.3"/>
    <row r="267" spans="1:54" ht="14.4" hidden="1" customHeight="1" x14ac:dyDescent="0.3"/>
    <row r="268" spans="1:54" ht="14.4" hidden="1" customHeight="1" x14ac:dyDescent="0.3"/>
    <row r="269" spans="1:54" ht="14.4" hidden="1" customHeight="1" x14ac:dyDescent="0.3"/>
    <row r="270" spans="1:54" ht="14.4" hidden="1" customHeight="1" x14ac:dyDescent="0.3"/>
    <row r="271" spans="1:54" ht="14.4" hidden="1" customHeight="1" x14ac:dyDescent="0.3"/>
    <row r="272" spans="1:54" ht="14.4" hidden="1" customHeight="1" x14ac:dyDescent="0.3"/>
    <row r="273" spans="2:14" ht="14.4" hidden="1" customHeight="1" x14ac:dyDescent="0.3"/>
    <row r="274" spans="2:14" ht="14.4" hidden="1" customHeight="1" x14ac:dyDescent="0.3"/>
    <row r="275" spans="2:14" ht="14.4" hidden="1" customHeight="1" x14ac:dyDescent="0.3"/>
    <row r="276" spans="2:14" ht="14.4" hidden="1" customHeight="1" x14ac:dyDescent="0.3"/>
    <row r="277" spans="2:14" ht="14.4" hidden="1" customHeight="1" x14ac:dyDescent="0.3"/>
    <row r="278" spans="2:14" ht="14.4" hidden="1" customHeight="1" x14ac:dyDescent="0.3"/>
    <row r="279" spans="2:14" ht="14.4" hidden="1" customHeight="1" x14ac:dyDescent="0.3">
      <c r="B279" s="61"/>
      <c r="C279" s="61"/>
      <c r="D279" s="61"/>
      <c r="E279" s="61"/>
      <c r="F279" s="61"/>
      <c r="J279" s="61"/>
      <c r="K279" s="61"/>
      <c r="L279" s="61"/>
      <c r="M279" s="61"/>
      <c r="N279" s="61"/>
    </row>
    <row r="280" spans="2:14" ht="14.4" hidden="1" customHeight="1" x14ac:dyDescent="0.3"/>
    <row r="281" spans="2:14" ht="14.4" hidden="1" customHeight="1" x14ac:dyDescent="0.3"/>
    <row r="282" spans="2:14" ht="14.4" hidden="1" customHeight="1" x14ac:dyDescent="0.3"/>
    <row r="283" spans="2:14" ht="14.4" hidden="1" customHeight="1" x14ac:dyDescent="0.3"/>
    <row r="284" spans="2:14" ht="14.4" hidden="1" customHeight="1" x14ac:dyDescent="0.3"/>
    <row r="285" spans="2:14" ht="14.4" hidden="1" customHeight="1" x14ac:dyDescent="0.3"/>
    <row r="286" spans="2:14" ht="14.4" hidden="1" customHeight="1" x14ac:dyDescent="0.3"/>
    <row r="287" spans="2:14" ht="14.4" hidden="1" customHeight="1" x14ac:dyDescent="0.3"/>
    <row r="288" spans="2:14" ht="14.4" hidden="1" customHeight="1" x14ac:dyDescent="0.3"/>
    <row r="289" spans="1:54" ht="14.4" hidden="1" customHeight="1" x14ac:dyDescent="0.3"/>
    <row r="290" spans="1:54" ht="14.4" hidden="1" customHeight="1" x14ac:dyDescent="0.3"/>
    <row r="291" spans="1:54" ht="14.4" hidden="1" customHeight="1" x14ac:dyDescent="0.3"/>
    <row r="292" spans="1:54" ht="14.4" hidden="1" customHeight="1" x14ac:dyDescent="0.3"/>
    <row r="293" spans="1:54" ht="14.4" hidden="1" customHeight="1" x14ac:dyDescent="0.3"/>
    <row r="294" spans="1:54" ht="14.4" hidden="1" customHeight="1" x14ac:dyDescent="0.3"/>
    <row r="295" spans="1:54" ht="18" x14ac:dyDescent="0.35">
      <c r="A295" s="133"/>
      <c r="B295" s="133" t="s">
        <v>117</v>
      </c>
      <c r="C295" s="133"/>
      <c r="D295" s="134"/>
      <c r="E295" s="134"/>
      <c r="F295" s="134"/>
      <c r="G295" s="134"/>
      <c r="H295" s="134"/>
      <c r="I295" s="134"/>
      <c r="J295" s="134"/>
      <c r="K295" s="134"/>
      <c r="L295" s="134"/>
      <c r="M295" s="134"/>
      <c r="N295" s="134"/>
      <c r="O295" s="134"/>
      <c r="P295" s="134"/>
      <c r="Q295" s="134"/>
      <c r="R295" s="134"/>
      <c r="S295" s="134"/>
      <c r="T295" s="134"/>
      <c r="U295" s="134"/>
      <c r="V295" s="134"/>
      <c r="W295" s="134"/>
      <c r="X295" s="134"/>
      <c r="Y295" s="134"/>
      <c r="Z295" s="134"/>
      <c r="AA295" s="134"/>
      <c r="AB295" s="134"/>
      <c r="AC295" s="134"/>
      <c r="AD295" s="134"/>
      <c r="AE295" s="134"/>
      <c r="AF295" s="134"/>
      <c r="AG295" s="134"/>
      <c r="AH295" s="134"/>
      <c r="AI295" s="134"/>
      <c r="AJ295" s="134"/>
      <c r="AK295" s="134"/>
      <c r="AL295" s="134"/>
      <c r="AM295" s="134"/>
      <c r="AN295" s="134"/>
      <c r="AO295" s="134"/>
      <c r="AP295" s="134"/>
      <c r="AQ295" s="153"/>
      <c r="AR295" s="153"/>
      <c r="AS295" s="153"/>
      <c r="AT295" s="153"/>
      <c r="AU295" s="153"/>
      <c r="AV295" s="153"/>
      <c r="AW295" s="153"/>
      <c r="AX295" s="153"/>
      <c r="AY295" s="153"/>
      <c r="AZ295" s="153"/>
      <c r="BA295" s="153"/>
      <c r="BB295" s="153"/>
    </row>
    <row r="297" spans="1:54" x14ac:dyDescent="0.3">
      <c r="B297" s="114" t="s">
        <v>143</v>
      </c>
      <c r="C297" s="61"/>
      <c r="D297" s="61"/>
      <c r="E297" s="61"/>
      <c r="F297" s="61"/>
    </row>
    <row r="299" spans="1:54" ht="14.4" hidden="1" customHeight="1" x14ac:dyDescent="0.3"/>
    <row r="300" spans="1:54" ht="14.4" hidden="1" customHeight="1" x14ac:dyDescent="0.3"/>
    <row r="301" spans="1:54" ht="14.4" hidden="1" customHeight="1" x14ac:dyDescent="0.3"/>
    <row r="302" spans="1:54" ht="14.4" hidden="1" customHeight="1" x14ac:dyDescent="0.3"/>
    <row r="303" spans="1:54" ht="14.4" hidden="1" customHeight="1" x14ac:dyDescent="0.3"/>
    <row r="304" spans="1:54" ht="14.4" hidden="1" customHeight="1" x14ac:dyDescent="0.3"/>
    <row r="305" spans="2:14" ht="14.4" hidden="1" customHeight="1" x14ac:dyDescent="0.3"/>
    <row r="306" spans="2:14" ht="14.4" hidden="1" customHeight="1" x14ac:dyDescent="0.3"/>
    <row r="307" spans="2:14" ht="14.4" hidden="1" customHeight="1" x14ac:dyDescent="0.3"/>
    <row r="308" spans="2:14" ht="14.4" hidden="1" customHeight="1" x14ac:dyDescent="0.3"/>
    <row r="309" spans="2:14" ht="14.4" hidden="1" customHeight="1" x14ac:dyDescent="0.3"/>
    <row r="310" spans="2:14" ht="14.4" hidden="1" customHeight="1" x14ac:dyDescent="0.3"/>
    <row r="311" spans="2:14" ht="14.4" hidden="1" customHeight="1" x14ac:dyDescent="0.3"/>
    <row r="312" spans="2:14" ht="14.4" hidden="1" customHeight="1" x14ac:dyDescent="0.3"/>
    <row r="313" spans="2:14" ht="14.4" hidden="1" customHeight="1" x14ac:dyDescent="0.3">
      <c r="B313" s="61"/>
      <c r="C313" s="61"/>
      <c r="D313" s="61"/>
      <c r="E313" s="61"/>
      <c r="F313" s="61"/>
      <c r="J313" s="61"/>
      <c r="K313" s="61"/>
      <c r="L313" s="61"/>
      <c r="M313" s="61"/>
      <c r="N313" s="61"/>
    </row>
    <row r="314" spans="2:14" ht="14.4" hidden="1" customHeight="1" x14ac:dyDescent="0.3"/>
    <row r="315" spans="2:14" ht="14.4" hidden="1" customHeight="1" x14ac:dyDescent="0.3"/>
    <row r="316" spans="2:14" ht="14.4" hidden="1" customHeight="1" x14ac:dyDescent="0.3"/>
    <row r="317" spans="2:14" ht="14.4" hidden="1" customHeight="1" x14ac:dyDescent="0.3"/>
    <row r="318" spans="2:14" ht="14.4" hidden="1" customHeight="1" x14ac:dyDescent="0.3"/>
    <row r="319" spans="2:14" ht="14.4" hidden="1" customHeight="1" x14ac:dyDescent="0.3"/>
    <row r="320" spans="2:14" ht="14.4" hidden="1" customHeight="1" x14ac:dyDescent="0.3"/>
    <row r="321" spans="2:14" ht="14.4" hidden="1" customHeight="1" x14ac:dyDescent="0.3"/>
    <row r="322" spans="2:14" ht="14.4" hidden="1" customHeight="1" x14ac:dyDescent="0.3"/>
    <row r="323" spans="2:14" ht="14.4" hidden="1" customHeight="1" x14ac:dyDescent="0.3"/>
    <row r="324" spans="2:14" ht="14.4" hidden="1" customHeight="1" x14ac:dyDescent="0.3"/>
    <row r="325" spans="2:14" ht="14.4" hidden="1" customHeight="1" x14ac:dyDescent="0.3"/>
    <row r="326" spans="2:14" ht="14.4" hidden="1" customHeight="1" x14ac:dyDescent="0.3"/>
    <row r="327" spans="2:14" ht="14.4" hidden="1" customHeight="1" x14ac:dyDescent="0.3"/>
    <row r="328" spans="2:14" ht="14.4" hidden="1" customHeight="1" x14ac:dyDescent="0.3">
      <c r="B328" s="61"/>
      <c r="C328" s="61"/>
      <c r="D328" s="61"/>
      <c r="E328" s="61"/>
      <c r="F328" s="61"/>
      <c r="J328" s="61"/>
      <c r="K328" s="61"/>
      <c r="L328" s="61"/>
      <c r="M328" s="61"/>
      <c r="N328" s="61"/>
    </row>
    <row r="329" spans="2:14" ht="14.4" hidden="1" customHeight="1" x14ac:dyDescent="0.3"/>
    <row r="330" spans="2:14" ht="14.4" hidden="1" customHeight="1" x14ac:dyDescent="0.3"/>
    <row r="331" spans="2:14" ht="14.4" hidden="1" customHeight="1" x14ac:dyDescent="0.3"/>
    <row r="332" spans="2:14" ht="14.4" hidden="1" customHeight="1" x14ac:dyDescent="0.3"/>
    <row r="333" spans="2:14" ht="14.4" hidden="1" customHeight="1" x14ac:dyDescent="0.3"/>
    <row r="334" spans="2:14" ht="14.4" hidden="1" customHeight="1" x14ac:dyDescent="0.3"/>
    <row r="335" spans="2:14" ht="14.4" hidden="1" customHeight="1" x14ac:dyDescent="0.3"/>
    <row r="336" spans="2:14" ht="14.4" hidden="1" customHeight="1" x14ac:dyDescent="0.3"/>
    <row r="337" spans="1:54" ht="14.4" hidden="1" customHeight="1" x14ac:dyDescent="0.3"/>
    <row r="338" spans="1:54" ht="14.4" hidden="1" customHeight="1" x14ac:dyDescent="0.3"/>
    <row r="339" spans="1:54" ht="14.4" hidden="1" customHeight="1" x14ac:dyDescent="0.3"/>
    <row r="340" spans="1:54" ht="14.4" hidden="1" customHeight="1" x14ac:dyDescent="0.3"/>
    <row r="341" spans="1:54" ht="14.4" hidden="1" customHeight="1" x14ac:dyDescent="0.3"/>
    <row r="342" spans="1:54" ht="14.4" hidden="1" customHeight="1" x14ac:dyDescent="0.3"/>
    <row r="343" spans="1:54" ht="14.4" hidden="1" customHeight="1" x14ac:dyDescent="0.3"/>
    <row r="344" spans="1:54" ht="18" x14ac:dyDescent="0.35">
      <c r="A344" s="133"/>
      <c r="B344" s="133" t="s">
        <v>178</v>
      </c>
      <c r="C344" s="133"/>
      <c r="D344" s="134"/>
      <c r="E344" s="134"/>
      <c r="F344" s="134"/>
      <c r="G344" s="134"/>
      <c r="H344" s="134"/>
      <c r="I344" s="134"/>
      <c r="J344" s="134"/>
      <c r="K344" s="134"/>
      <c r="L344" s="134"/>
      <c r="M344" s="134"/>
      <c r="N344" s="134"/>
      <c r="O344" s="134"/>
      <c r="P344" s="134"/>
      <c r="Q344" s="134"/>
      <c r="R344" s="134"/>
      <c r="S344" s="134"/>
      <c r="T344" s="134"/>
      <c r="U344" s="134"/>
      <c r="V344" s="134"/>
      <c r="W344" s="134"/>
      <c r="X344" s="134"/>
      <c r="Y344" s="134"/>
      <c r="Z344" s="134"/>
      <c r="AA344" s="134"/>
      <c r="AB344" s="134"/>
      <c r="AC344" s="134"/>
      <c r="AD344" s="134"/>
      <c r="AE344" s="134"/>
      <c r="AF344" s="134"/>
      <c r="AG344" s="134"/>
      <c r="AH344" s="134"/>
      <c r="AI344" s="134"/>
      <c r="AJ344" s="134"/>
      <c r="AK344" s="134"/>
      <c r="AL344" s="134"/>
      <c r="AM344" s="134"/>
      <c r="AN344" s="134"/>
      <c r="AO344" s="134"/>
      <c r="AP344" s="134"/>
      <c r="AQ344" s="153"/>
      <c r="AR344" s="153"/>
      <c r="AS344" s="153"/>
      <c r="AT344" s="153"/>
      <c r="AU344" s="153"/>
      <c r="AV344" s="153"/>
      <c r="AW344" s="153"/>
      <c r="AX344" s="153"/>
      <c r="AY344" s="153"/>
      <c r="AZ344" s="153"/>
      <c r="BA344" s="153"/>
      <c r="BB344" s="153"/>
    </row>
    <row r="346" spans="1:54" ht="15" thickBot="1" x14ac:dyDescent="0.35">
      <c r="B346" s="66"/>
      <c r="C346" s="84" t="s">
        <v>121</v>
      </c>
      <c r="D346" s="80">
        <v>1990</v>
      </c>
      <c r="E346" s="80">
        <v>1991</v>
      </c>
      <c r="F346" s="80">
        <v>1992</v>
      </c>
      <c r="G346" s="80">
        <v>1993</v>
      </c>
      <c r="H346" s="80">
        <v>1994</v>
      </c>
      <c r="I346" s="80">
        <v>1995</v>
      </c>
      <c r="J346" s="80">
        <v>1996</v>
      </c>
      <c r="K346" s="80">
        <v>1997</v>
      </c>
      <c r="L346" s="80">
        <v>1998</v>
      </c>
      <c r="M346" s="80">
        <v>1999</v>
      </c>
      <c r="N346" s="80">
        <v>2000</v>
      </c>
      <c r="O346" s="80">
        <v>2001</v>
      </c>
      <c r="P346" s="80">
        <v>2002</v>
      </c>
      <c r="Q346" s="80">
        <v>2003</v>
      </c>
      <c r="R346" s="80">
        <v>2004</v>
      </c>
      <c r="S346" s="80">
        <v>2005</v>
      </c>
      <c r="T346" s="80">
        <v>2006</v>
      </c>
      <c r="U346" s="80">
        <v>2007</v>
      </c>
      <c r="V346" s="80">
        <v>2008</v>
      </c>
      <c r="W346" s="80">
        <v>2009</v>
      </c>
      <c r="X346" s="80">
        <v>2010</v>
      </c>
      <c r="Y346" s="80">
        <v>2011</v>
      </c>
      <c r="Z346" s="80">
        <v>2012</v>
      </c>
      <c r="AA346" s="80">
        <v>2013</v>
      </c>
      <c r="AB346" s="80">
        <v>2014</v>
      </c>
      <c r="AC346" s="80">
        <v>2015</v>
      </c>
      <c r="AD346" s="80">
        <v>2016</v>
      </c>
      <c r="AE346" s="80">
        <v>2017</v>
      </c>
      <c r="AF346" s="80">
        <v>2018</v>
      </c>
    </row>
    <row r="347" spans="1:54" ht="15.6" customHeight="1" x14ac:dyDescent="0.4">
      <c r="A347" s="234" t="s">
        <v>38</v>
      </c>
      <c r="B347" s="212" t="s">
        <v>23</v>
      </c>
      <c r="C347" s="16" t="s">
        <v>40</v>
      </c>
      <c r="D347" s="81">
        <v>100</v>
      </c>
      <c r="E347" s="81">
        <v>102.42040394498798</v>
      </c>
      <c r="F347" s="81">
        <v>92.114991753065581</v>
      </c>
      <c r="G347" s="81">
        <v>105.0712797532838</v>
      </c>
      <c r="H347" s="81">
        <v>93.617522753056903</v>
      </c>
      <c r="I347" s="81">
        <v>104.01997401978288</v>
      </c>
      <c r="J347" s="81">
        <v>132.64394888146487</v>
      </c>
      <c r="K347" s="81">
        <v>133.47316907832149</v>
      </c>
      <c r="L347" s="81">
        <v>142.36922488736207</v>
      </c>
      <c r="M347" s="81">
        <v>156.63959505427911</v>
      </c>
      <c r="N347" s="81">
        <v>78.354386509066742</v>
      </c>
      <c r="O347" s="81">
        <v>133.03472154034395</v>
      </c>
      <c r="P347" s="81">
        <v>171.19467378481045</v>
      </c>
      <c r="Q347" s="81">
        <v>184.79282130606049</v>
      </c>
      <c r="R347" s="81">
        <v>199.54425976319283</v>
      </c>
      <c r="S347" s="81">
        <v>203.90671524165023</v>
      </c>
      <c r="T347" s="81">
        <v>212.75042911468611</v>
      </c>
      <c r="U347" s="81">
        <v>214.48485963828921</v>
      </c>
      <c r="V347" s="81">
        <v>215.62782192840967</v>
      </c>
      <c r="W347" s="81">
        <v>170.63067902280298</v>
      </c>
      <c r="X347" s="81">
        <v>169.71712915804076</v>
      </c>
      <c r="Y347" s="81">
        <v>161.49597821554082</v>
      </c>
      <c r="Z347" s="81">
        <v>165.47886863895866</v>
      </c>
      <c r="AA347" s="81">
        <v>175.5198309648577</v>
      </c>
      <c r="AB347" s="81">
        <v>145.27584346805563</v>
      </c>
      <c r="AC347" s="81">
        <v>121.30045429582484</v>
      </c>
      <c r="AD347" s="81">
        <v>132.79358803326846</v>
      </c>
      <c r="AE347" s="81">
        <v>121.5098385118586</v>
      </c>
      <c r="AF347" s="81">
        <v>117.25501767780845</v>
      </c>
    </row>
    <row r="348" spans="1:54" ht="15.6" x14ac:dyDescent="0.4">
      <c r="A348" s="235"/>
      <c r="B348" s="213"/>
      <c r="C348" s="11" t="s">
        <v>41</v>
      </c>
      <c r="D348" s="81">
        <v>100</v>
      </c>
      <c r="E348" s="81">
        <v>102.00022235643442</v>
      </c>
      <c r="F348" s="81">
        <v>93.618492202641036</v>
      </c>
      <c r="G348" s="81">
        <v>104.39510658833548</v>
      </c>
      <c r="H348" s="81">
        <v>104.08484192973474</v>
      </c>
      <c r="I348" s="81">
        <v>113.61360954922543</v>
      </c>
      <c r="J348" s="81">
        <v>134.59013070394303</v>
      </c>
      <c r="K348" s="81">
        <v>133.54031025131928</v>
      </c>
      <c r="L348" s="81">
        <v>139.5651042252041</v>
      </c>
      <c r="M348" s="81">
        <v>150.32602655788415</v>
      </c>
      <c r="N348" s="81">
        <v>84.619179271909289</v>
      </c>
      <c r="O348" s="81">
        <v>129.22234535176665</v>
      </c>
      <c r="P348" s="81">
        <v>160.62411369437376</v>
      </c>
      <c r="Q348" s="81">
        <v>172.14957518867519</v>
      </c>
      <c r="R348" s="81">
        <v>183.53857202883327</v>
      </c>
      <c r="S348" s="81">
        <v>187.20465987350988</v>
      </c>
      <c r="T348" s="81">
        <v>194.35671251833699</v>
      </c>
      <c r="U348" s="81">
        <v>195.81085658089057</v>
      </c>
      <c r="V348" s="81">
        <v>196.67788093592054</v>
      </c>
      <c r="W348" s="81">
        <v>159.25323882313435</v>
      </c>
      <c r="X348" s="81">
        <v>158.61189978560029</v>
      </c>
      <c r="Y348" s="81">
        <v>151.70662968683249</v>
      </c>
      <c r="Z348" s="81">
        <v>154.91819641002593</v>
      </c>
      <c r="AA348" s="81">
        <v>162.95901744138129</v>
      </c>
      <c r="AB348" s="81">
        <v>137.87312964494842</v>
      </c>
      <c r="AC348" s="81">
        <v>117.89340007713967</v>
      </c>
      <c r="AD348" s="81">
        <v>127.63118051671763</v>
      </c>
      <c r="AE348" s="81">
        <v>118.40759113778446</v>
      </c>
      <c r="AF348" s="81">
        <v>114.6494561529065</v>
      </c>
    </row>
    <row r="349" spans="1:54" ht="15.6" x14ac:dyDescent="0.4">
      <c r="A349" s="235"/>
      <c r="B349" s="213"/>
      <c r="C349" s="11" t="s">
        <v>42</v>
      </c>
      <c r="D349" s="81">
        <v>100</v>
      </c>
      <c r="E349" s="81">
        <v>103.84510165042489</v>
      </c>
      <c r="F349" s="81">
        <v>107.04787587064828</v>
      </c>
      <c r="G349" s="81">
        <v>105.36654277585684</v>
      </c>
      <c r="H349" s="81">
        <v>343.76650826384036</v>
      </c>
      <c r="I349" s="81">
        <v>366.34663318127423</v>
      </c>
      <c r="J349" s="81">
        <v>293.32104451069972</v>
      </c>
      <c r="K349" s="81">
        <v>247.16621205182943</v>
      </c>
      <c r="L349" s="81">
        <v>211.33522947171397</v>
      </c>
      <c r="M349" s="81">
        <v>184.21155947851028</v>
      </c>
      <c r="N349" s="81">
        <v>173.57156292736161</v>
      </c>
      <c r="O349" s="81">
        <v>151.33557625905237</v>
      </c>
      <c r="P349" s="81">
        <v>139.53603997339667</v>
      </c>
      <c r="Q349" s="81">
        <v>139.2689620757331</v>
      </c>
      <c r="R349" s="81">
        <v>124.08170949075064</v>
      </c>
      <c r="S349" s="81">
        <v>123.44030159615077</v>
      </c>
      <c r="T349" s="81">
        <v>118.45195658287231</v>
      </c>
      <c r="U349" s="81">
        <v>116.92498613110169</v>
      </c>
      <c r="V349" s="81">
        <v>112.93324304096819</v>
      </c>
      <c r="W349" s="81">
        <v>115.30223456562625</v>
      </c>
      <c r="X349" s="81">
        <v>116.48847945024811</v>
      </c>
      <c r="Y349" s="81">
        <v>116.00860561526595</v>
      </c>
      <c r="Z349" s="81">
        <v>114.50430359513655</v>
      </c>
      <c r="AA349" s="81">
        <v>109.09430930393256</v>
      </c>
      <c r="AB349" s="81">
        <v>113.52598497170962</v>
      </c>
      <c r="AC349" s="81">
        <v>114.86572389065199</v>
      </c>
      <c r="AD349" s="81">
        <v>117.20455893793937</v>
      </c>
      <c r="AE349" s="81">
        <v>121.12616512788972</v>
      </c>
      <c r="AF349" s="81">
        <v>118.43742399269831</v>
      </c>
    </row>
    <row r="350" spans="1:54" ht="15.6" x14ac:dyDescent="0.4">
      <c r="A350" s="235"/>
      <c r="B350" s="213"/>
      <c r="C350" s="11" t="s">
        <v>43</v>
      </c>
      <c r="D350" s="81">
        <v>100</v>
      </c>
      <c r="E350" s="81">
        <v>98.595534704148193</v>
      </c>
      <c r="F350" s="81">
        <v>99.515672326096364</v>
      </c>
      <c r="G350" s="81">
        <v>99.542923149229551</v>
      </c>
      <c r="H350" s="81">
        <v>99.268320132994788</v>
      </c>
      <c r="I350" s="81">
        <v>98.826016722672108</v>
      </c>
      <c r="J350" s="81">
        <v>97.869688107577502</v>
      </c>
      <c r="K350" s="81">
        <v>98.336745008746107</v>
      </c>
      <c r="L350" s="81">
        <v>98.186009503328279</v>
      </c>
      <c r="M350" s="81">
        <v>97.233385366579228</v>
      </c>
      <c r="N350" s="81">
        <v>98.838026179361208</v>
      </c>
      <c r="O350" s="81">
        <v>96.644623894611584</v>
      </c>
      <c r="P350" s="81">
        <v>96.153022605978563</v>
      </c>
      <c r="Q350" s="81">
        <v>97.439825132021667</v>
      </c>
      <c r="R350" s="81">
        <v>94.555424127780029</v>
      </c>
      <c r="S350" s="81">
        <v>94.89001396545811</v>
      </c>
      <c r="T350" s="81">
        <v>94.475004919923123</v>
      </c>
      <c r="U350" s="81">
        <v>94.979641049399547</v>
      </c>
      <c r="V350" s="81">
        <v>95.515597640136491</v>
      </c>
      <c r="W350" s="81">
        <v>96.530018461295541</v>
      </c>
      <c r="X350" s="81">
        <v>97.145848360957714</v>
      </c>
      <c r="Y350" s="81">
        <v>97.073799544673221</v>
      </c>
      <c r="Z350" s="81">
        <v>96.577923824561083</v>
      </c>
      <c r="AA350" s="81">
        <v>95.388315317276593</v>
      </c>
      <c r="AB350" s="81">
        <v>95.728894478757198</v>
      </c>
      <c r="AC350" s="81">
        <v>95.930581437722566</v>
      </c>
      <c r="AD350" s="81">
        <v>96.185124590545399</v>
      </c>
      <c r="AE350" s="81">
        <v>96.691500910084144</v>
      </c>
      <c r="AF350" s="81">
        <v>95.938074007164232</v>
      </c>
    </row>
    <row r="351" spans="1:54" x14ac:dyDescent="0.3">
      <c r="A351" s="235"/>
      <c r="B351" s="213"/>
      <c r="C351" s="11" t="s">
        <v>4</v>
      </c>
      <c r="D351" s="9" t="s">
        <v>119</v>
      </c>
      <c r="E351" s="9" t="s">
        <v>119</v>
      </c>
      <c r="F351" s="9" t="s">
        <v>119</v>
      </c>
      <c r="G351" s="9" t="s">
        <v>119</v>
      </c>
      <c r="H351" s="9" t="s">
        <v>119</v>
      </c>
      <c r="I351" s="9" t="s">
        <v>119</v>
      </c>
      <c r="J351" s="9" t="s">
        <v>119</v>
      </c>
      <c r="K351" s="9" t="s">
        <v>119</v>
      </c>
      <c r="L351" s="9" t="s">
        <v>119</v>
      </c>
      <c r="M351" s="9" t="s">
        <v>119</v>
      </c>
      <c r="N351" s="9" t="s">
        <v>119</v>
      </c>
      <c r="O351" s="9" t="s">
        <v>119</v>
      </c>
      <c r="P351" s="9" t="s">
        <v>119</v>
      </c>
      <c r="Q351" s="9" t="s">
        <v>119</v>
      </c>
      <c r="R351" s="9" t="s">
        <v>119</v>
      </c>
      <c r="S351" s="9" t="s">
        <v>119</v>
      </c>
      <c r="T351" s="9" t="s">
        <v>119</v>
      </c>
      <c r="U351" s="9" t="s">
        <v>119</v>
      </c>
      <c r="V351" s="9" t="s">
        <v>119</v>
      </c>
      <c r="W351" s="9" t="s">
        <v>119</v>
      </c>
      <c r="X351" s="9" t="s">
        <v>119</v>
      </c>
      <c r="Y351" s="9" t="s">
        <v>119</v>
      </c>
      <c r="Z351" s="9" t="s">
        <v>119</v>
      </c>
      <c r="AA351" s="9" t="s">
        <v>119</v>
      </c>
      <c r="AB351" s="9" t="s">
        <v>119</v>
      </c>
      <c r="AC351" s="9" t="s">
        <v>119</v>
      </c>
      <c r="AD351" s="9" t="s">
        <v>119</v>
      </c>
      <c r="AE351" s="9" t="s">
        <v>119</v>
      </c>
      <c r="AF351" s="9" t="s">
        <v>119</v>
      </c>
    </row>
    <row r="352" spans="1:54" x14ac:dyDescent="0.3">
      <c r="A352" s="235"/>
      <c r="B352" s="213"/>
      <c r="C352" s="11" t="s">
        <v>5</v>
      </c>
      <c r="D352" s="9" t="s">
        <v>119</v>
      </c>
      <c r="E352" s="9" t="s">
        <v>119</v>
      </c>
      <c r="F352" s="9" t="s">
        <v>119</v>
      </c>
      <c r="G352" s="9" t="s">
        <v>119</v>
      </c>
      <c r="H352" s="9" t="s">
        <v>119</v>
      </c>
      <c r="I352" s="9" t="s">
        <v>119</v>
      </c>
      <c r="J352" s="9" t="s">
        <v>119</v>
      </c>
      <c r="K352" s="9" t="s">
        <v>119</v>
      </c>
      <c r="L352" s="9" t="s">
        <v>119</v>
      </c>
      <c r="M352" s="9" t="s">
        <v>119</v>
      </c>
      <c r="N352" s="9" t="s">
        <v>119</v>
      </c>
      <c r="O352" s="9" t="s">
        <v>119</v>
      </c>
      <c r="P352" s="9" t="s">
        <v>119</v>
      </c>
      <c r="Q352" s="9" t="s">
        <v>119</v>
      </c>
      <c r="R352" s="9" t="s">
        <v>119</v>
      </c>
      <c r="S352" s="9" t="s">
        <v>119</v>
      </c>
      <c r="T352" s="9" t="s">
        <v>119</v>
      </c>
      <c r="U352" s="9" t="s">
        <v>119</v>
      </c>
      <c r="V352" s="9" t="s">
        <v>119</v>
      </c>
      <c r="W352" s="9" t="s">
        <v>119</v>
      </c>
      <c r="X352" s="9" t="s">
        <v>119</v>
      </c>
      <c r="Y352" s="9" t="s">
        <v>119</v>
      </c>
      <c r="Z352" s="9" t="s">
        <v>119</v>
      </c>
      <c r="AA352" s="9" t="s">
        <v>119</v>
      </c>
      <c r="AB352" s="9" t="s">
        <v>119</v>
      </c>
      <c r="AC352" s="9" t="s">
        <v>119</v>
      </c>
      <c r="AD352" s="9" t="s">
        <v>119</v>
      </c>
      <c r="AE352" s="9" t="s">
        <v>119</v>
      </c>
      <c r="AF352" s="9" t="s">
        <v>119</v>
      </c>
    </row>
    <row r="353" spans="1:32" ht="15.6" x14ac:dyDescent="0.4">
      <c r="A353" s="235"/>
      <c r="B353" s="213"/>
      <c r="C353" s="11" t="s">
        <v>44</v>
      </c>
      <c r="D353" s="9" t="s">
        <v>119</v>
      </c>
      <c r="E353" s="9" t="s">
        <v>119</v>
      </c>
      <c r="F353" s="9" t="s">
        <v>119</v>
      </c>
      <c r="G353" s="9" t="s">
        <v>119</v>
      </c>
      <c r="H353" s="9" t="s">
        <v>119</v>
      </c>
      <c r="I353" s="9" t="s">
        <v>119</v>
      </c>
      <c r="J353" s="9" t="s">
        <v>119</v>
      </c>
      <c r="K353" s="9" t="s">
        <v>119</v>
      </c>
      <c r="L353" s="9" t="s">
        <v>119</v>
      </c>
      <c r="M353" s="9" t="s">
        <v>119</v>
      </c>
      <c r="N353" s="9" t="s">
        <v>119</v>
      </c>
      <c r="O353" s="9" t="s">
        <v>119</v>
      </c>
      <c r="P353" s="9" t="s">
        <v>119</v>
      </c>
      <c r="Q353" s="9" t="s">
        <v>119</v>
      </c>
      <c r="R353" s="9" t="s">
        <v>119</v>
      </c>
      <c r="S353" s="9" t="s">
        <v>119</v>
      </c>
      <c r="T353" s="9" t="s">
        <v>119</v>
      </c>
      <c r="U353" s="9" t="s">
        <v>119</v>
      </c>
      <c r="V353" s="9" t="s">
        <v>119</v>
      </c>
      <c r="W353" s="9" t="s">
        <v>119</v>
      </c>
      <c r="X353" s="9" t="s">
        <v>119</v>
      </c>
      <c r="Y353" s="9" t="s">
        <v>119</v>
      </c>
      <c r="Z353" s="9" t="s">
        <v>119</v>
      </c>
      <c r="AA353" s="9" t="s">
        <v>119</v>
      </c>
      <c r="AB353" s="9" t="s">
        <v>119</v>
      </c>
      <c r="AC353" s="9" t="s">
        <v>119</v>
      </c>
      <c r="AD353" s="9" t="s">
        <v>119</v>
      </c>
      <c r="AE353" s="9" t="s">
        <v>119</v>
      </c>
      <c r="AF353" s="9" t="s">
        <v>119</v>
      </c>
    </row>
    <row r="354" spans="1:32" ht="15.6" x14ac:dyDescent="0.4">
      <c r="A354" s="235"/>
      <c r="B354" s="213"/>
      <c r="C354" s="11" t="s">
        <v>45</v>
      </c>
      <c r="D354" s="9" t="s">
        <v>119</v>
      </c>
      <c r="E354" s="9" t="s">
        <v>119</v>
      </c>
      <c r="F354" s="9" t="s">
        <v>119</v>
      </c>
      <c r="G354" s="9" t="s">
        <v>119</v>
      </c>
      <c r="H354" s="9" t="s">
        <v>119</v>
      </c>
      <c r="I354" s="9" t="s">
        <v>119</v>
      </c>
      <c r="J354" s="9" t="s">
        <v>119</v>
      </c>
      <c r="K354" s="9" t="s">
        <v>119</v>
      </c>
      <c r="L354" s="9" t="s">
        <v>119</v>
      </c>
      <c r="M354" s="9" t="s">
        <v>119</v>
      </c>
      <c r="N354" s="9" t="s">
        <v>119</v>
      </c>
      <c r="O354" s="9" t="s">
        <v>119</v>
      </c>
      <c r="P354" s="9" t="s">
        <v>119</v>
      </c>
      <c r="Q354" s="9" t="s">
        <v>119</v>
      </c>
      <c r="R354" s="9" t="s">
        <v>119</v>
      </c>
      <c r="S354" s="9" t="s">
        <v>119</v>
      </c>
      <c r="T354" s="9" t="s">
        <v>119</v>
      </c>
      <c r="U354" s="9" t="s">
        <v>119</v>
      </c>
      <c r="V354" s="9" t="s">
        <v>119</v>
      </c>
      <c r="W354" s="9" t="s">
        <v>119</v>
      </c>
      <c r="X354" s="9" t="s">
        <v>119</v>
      </c>
      <c r="Y354" s="9" t="s">
        <v>119</v>
      </c>
      <c r="Z354" s="9" t="s">
        <v>119</v>
      </c>
      <c r="AA354" s="9" t="s">
        <v>119</v>
      </c>
      <c r="AB354" s="9" t="s">
        <v>119</v>
      </c>
      <c r="AC354" s="9" t="s">
        <v>119</v>
      </c>
      <c r="AD354" s="9" t="s">
        <v>119</v>
      </c>
      <c r="AE354" s="9" t="s">
        <v>119</v>
      </c>
      <c r="AF354" s="9" t="s">
        <v>119</v>
      </c>
    </row>
    <row r="355" spans="1:32" ht="15" thickBot="1" x14ac:dyDescent="0.35">
      <c r="A355" s="238"/>
      <c r="B355" s="214"/>
      <c r="C355" s="22" t="s">
        <v>26</v>
      </c>
      <c r="D355" s="9" t="s">
        <v>119</v>
      </c>
      <c r="E355" s="9" t="s">
        <v>119</v>
      </c>
      <c r="F355" s="9" t="s">
        <v>119</v>
      </c>
      <c r="G355" s="9" t="s">
        <v>119</v>
      </c>
      <c r="H355" s="9" t="s">
        <v>119</v>
      </c>
      <c r="I355" s="9" t="s">
        <v>119</v>
      </c>
      <c r="J355" s="9" t="s">
        <v>119</v>
      </c>
      <c r="K355" s="9" t="s">
        <v>119</v>
      </c>
      <c r="L355" s="9" t="s">
        <v>119</v>
      </c>
      <c r="M355" s="9" t="s">
        <v>119</v>
      </c>
      <c r="N355" s="9" t="s">
        <v>119</v>
      </c>
      <c r="O355" s="9" t="s">
        <v>119</v>
      </c>
      <c r="P355" s="9" t="s">
        <v>119</v>
      </c>
      <c r="Q355" s="9" t="s">
        <v>119</v>
      </c>
      <c r="R355" s="9" t="s">
        <v>119</v>
      </c>
      <c r="S355" s="9" t="s">
        <v>119</v>
      </c>
      <c r="T355" s="9" t="s">
        <v>119</v>
      </c>
      <c r="U355" s="9" t="s">
        <v>119</v>
      </c>
      <c r="V355" s="9" t="s">
        <v>119</v>
      </c>
      <c r="W355" s="9" t="s">
        <v>119</v>
      </c>
      <c r="X355" s="9" t="s">
        <v>119</v>
      </c>
      <c r="Y355" s="9" t="s">
        <v>119</v>
      </c>
      <c r="Z355" s="9" t="s">
        <v>119</v>
      </c>
      <c r="AA355" s="9" t="s">
        <v>119</v>
      </c>
      <c r="AB355" s="9" t="s">
        <v>119</v>
      </c>
      <c r="AC355" s="9" t="s">
        <v>119</v>
      </c>
      <c r="AD355" s="9" t="s">
        <v>119</v>
      </c>
      <c r="AE355" s="9" t="s">
        <v>119</v>
      </c>
      <c r="AF355" s="9" t="s">
        <v>119</v>
      </c>
    </row>
    <row r="356" spans="1:32" ht="15.75" customHeight="1" x14ac:dyDescent="0.4">
      <c r="A356" s="234" t="s">
        <v>39</v>
      </c>
      <c r="B356" s="212" t="s">
        <v>21</v>
      </c>
      <c r="C356" s="16" t="s">
        <v>46</v>
      </c>
      <c r="D356" s="9" t="s">
        <v>119</v>
      </c>
      <c r="E356" s="9" t="s">
        <v>119</v>
      </c>
      <c r="F356" s="9" t="s">
        <v>119</v>
      </c>
      <c r="G356" s="9" t="s">
        <v>119</v>
      </c>
      <c r="H356" s="9" t="s">
        <v>119</v>
      </c>
      <c r="I356" s="9" t="s">
        <v>119</v>
      </c>
      <c r="J356" s="9" t="s">
        <v>119</v>
      </c>
      <c r="K356" s="9" t="s">
        <v>119</v>
      </c>
      <c r="L356" s="9" t="s">
        <v>119</v>
      </c>
      <c r="M356" s="9" t="s">
        <v>119</v>
      </c>
      <c r="N356" s="9" t="s">
        <v>119</v>
      </c>
      <c r="O356" s="9" t="s">
        <v>119</v>
      </c>
      <c r="P356" s="9" t="s">
        <v>119</v>
      </c>
      <c r="Q356" s="9" t="s">
        <v>119</v>
      </c>
      <c r="R356" s="9" t="s">
        <v>119</v>
      </c>
      <c r="S356" s="9" t="s">
        <v>119</v>
      </c>
      <c r="T356" s="9" t="s">
        <v>119</v>
      </c>
      <c r="U356" s="9" t="s">
        <v>119</v>
      </c>
      <c r="V356" s="9" t="s">
        <v>119</v>
      </c>
      <c r="W356" s="9" t="s">
        <v>119</v>
      </c>
      <c r="X356" s="9" t="s">
        <v>119</v>
      </c>
      <c r="Y356" s="9" t="s">
        <v>119</v>
      </c>
      <c r="Z356" s="9" t="s">
        <v>119</v>
      </c>
      <c r="AA356" s="9" t="s">
        <v>119</v>
      </c>
      <c r="AB356" s="9" t="s">
        <v>119</v>
      </c>
      <c r="AC356" s="9" t="s">
        <v>119</v>
      </c>
      <c r="AD356" s="9" t="s">
        <v>119</v>
      </c>
      <c r="AE356" s="9" t="s">
        <v>119</v>
      </c>
      <c r="AF356" s="9" t="s">
        <v>119</v>
      </c>
    </row>
    <row r="357" spans="1:32" x14ac:dyDescent="0.3">
      <c r="A357" s="235"/>
      <c r="B357" s="213"/>
      <c r="C357" s="11" t="s">
        <v>47</v>
      </c>
      <c r="D357" s="9" t="s">
        <v>119</v>
      </c>
      <c r="E357" s="9" t="s">
        <v>119</v>
      </c>
      <c r="F357" s="9" t="s">
        <v>119</v>
      </c>
      <c r="G357" s="9" t="s">
        <v>119</v>
      </c>
      <c r="H357" s="9" t="s">
        <v>119</v>
      </c>
      <c r="I357" s="9" t="s">
        <v>119</v>
      </c>
      <c r="J357" s="9" t="s">
        <v>119</v>
      </c>
      <c r="K357" s="9" t="s">
        <v>119</v>
      </c>
      <c r="L357" s="9" t="s">
        <v>119</v>
      </c>
      <c r="M357" s="9" t="s">
        <v>119</v>
      </c>
      <c r="N357" s="9" t="s">
        <v>119</v>
      </c>
      <c r="O357" s="9" t="s">
        <v>119</v>
      </c>
      <c r="P357" s="9" t="s">
        <v>119</v>
      </c>
      <c r="Q357" s="9" t="s">
        <v>119</v>
      </c>
      <c r="R357" s="9" t="s">
        <v>119</v>
      </c>
      <c r="S357" s="9" t="s">
        <v>119</v>
      </c>
      <c r="T357" s="9" t="s">
        <v>119</v>
      </c>
      <c r="U357" s="9" t="s">
        <v>119</v>
      </c>
      <c r="V357" s="9" t="s">
        <v>119</v>
      </c>
      <c r="W357" s="9" t="s">
        <v>119</v>
      </c>
      <c r="X357" s="9" t="s">
        <v>119</v>
      </c>
      <c r="Y357" s="9" t="s">
        <v>119</v>
      </c>
      <c r="Z357" s="9" t="s">
        <v>119</v>
      </c>
      <c r="AA357" s="9" t="s">
        <v>119</v>
      </c>
      <c r="AB357" s="9" t="s">
        <v>119</v>
      </c>
      <c r="AC357" s="9" t="s">
        <v>119</v>
      </c>
      <c r="AD357" s="9" t="s">
        <v>119</v>
      </c>
      <c r="AE357" s="9" t="s">
        <v>119</v>
      </c>
      <c r="AF357" s="9" t="s">
        <v>119</v>
      </c>
    </row>
    <row r="358" spans="1:32" ht="15.6" x14ac:dyDescent="0.4">
      <c r="A358" s="235"/>
      <c r="B358" s="213"/>
      <c r="C358" s="11" t="s">
        <v>48</v>
      </c>
      <c r="D358" s="9" t="s">
        <v>119</v>
      </c>
      <c r="E358" s="9" t="s">
        <v>119</v>
      </c>
      <c r="F358" s="9" t="s">
        <v>119</v>
      </c>
      <c r="G358" s="9" t="s">
        <v>119</v>
      </c>
      <c r="H358" s="9" t="s">
        <v>119</v>
      </c>
      <c r="I358" s="9" t="s">
        <v>119</v>
      </c>
      <c r="J358" s="9" t="s">
        <v>119</v>
      </c>
      <c r="K358" s="9" t="s">
        <v>119</v>
      </c>
      <c r="L358" s="9" t="s">
        <v>119</v>
      </c>
      <c r="M358" s="9" t="s">
        <v>119</v>
      </c>
      <c r="N358" s="9" t="s">
        <v>119</v>
      </c>
      <c r="O358" s="9" t="s">
        <v>119</v>
      </c>
      <c r="P358" s="9" t="s">
        <v>119</v>
      </c>
      <c r="Q358" s="9" t="s">
        <v>119</v>
      </c>
      <c r="R358" s="9" t="s">
        <v>119</v>
      </c>
      <c r="S358" s="9" t="s">
        <v>119</v>
      </c>
      <c r="T358" s="9" t="s">
        <v>119</v>
      </c>
      <c r="U358" s="9" t="s">
        <v>119</v>
      </c>
      <c r="V358" s="9" t="s">
        <v>119</v>
      </c>
      <c r="W358" s="9" t="s">
        <v>119</v>
      </c>
      <c r="X358" s="9" t="s">
        <v>119</v>
      </c>
      <c r="Y358" s="9" t="s">
        <v>119</v>
      </c>
      <c r="Z358" s="9" t="s">
        <v>119</v>
      </c>
      <c r="AA358" s="9" t="s">
        <v>119</v>
      </c>
      <c r="AB358" s="9" t="s">
        <v>119</v>
      </c>
      <c r="AC358" s="9" t="s">
        <v>119</v>
      </c>
      <c r="AD358" s="9" t="s">
        <v>119</v>
      </c>
      <c r="AE358" s="9" t="s">
        <v>119</v>
      </c>
      <c r="AF358" s="9" t="s">
        <v>119</v>
      </c>
    </row>
    <row r="359" spans="1:32" x14ac:dyDescent="0.3">
      <c r="A359" s="235"/>
      <c r="B359" s="213"/>
      <c r="C359" s="11" t="s">
        <v>0</v>
      </c>
      <c r="D359" s="9" t="s">
        <v>119</v>
      </c>
      <c r="E359" s="9" t="s">
        <v>119</v>
      </c>
      <c r="F359" s="9" t="s">
        <v>119</v>
      </c>
      <c r="G359" s="9" t="s">
        <v>119</v>
      </c>
      <c r="H359" s="9" t="s">
        <v>119</v>
      </c>
      <c r="I359" s="9" t="s">
        <v>119</v>
      </c>
      <c r="J359" s="9" t="s">
        <v>119</v>
      </c>
      <c r="K359" s="9" t="s">
        <v>119</v>
      </c>
      <c r="L359" s="9" t="s">
        <v>119</v>
      </c>
      <c r="M359" s="9" t="s">
        <v>119</v>
      </c>
      <c r="N359" s="9" t="s">
        <v>119</v>
      </c>
      <c r="O359" s="9" t="s">
        <v>119</v>
      </c>
      <c r="P359" s="9" t="s">
        <v>119</v>
      </c>
      <c r="Q359" s="9" t="s">
        <v>119</v>
      </c>
      <c r="R359" s="9" t="s">
        <v>119</v>
      </c>
      <c r="S359" s="9" t="s">
        <v>119</v>
      </c>
      <c r="T359" s="9" t="s">
        <v>119</v>
      </c>
      <c r="U359" s="9" t="s">
        <v>119</v>
      </c>
      <c r="V359" s="9" t="s">
        <v>119</v>
      </c>
      <c r="W359" s="9" t="s">
        <v>119</v>
      </c>
      <c r="X359" s="9" t="s">
        <v>119</v>
      </c>
      <c r="Y359" s="9" t="s">
        <v>119</v>
      </c>
      <c r="Z359" s="9" t="s">
        <v>119</v>
      </c>
      <c r="AA359" s="9" t="s">
        <v>119</v>
      </c>
      <c r="AB359" s="9" t="s">
        <v>119</v>
      </c>
      <c r="AC359" s="9" t="s">
        <v>119</v>
      </c>
      <c r="AD359" s="9" t="s">
        <v>119</v>
      </c>
      <c r="AE359" s="9" t="s">
        <v>119</v>
      </c>
      <c r="AF359" s="9" t="s">
        <v>119</v>
      </c>
    </row>
    <row r="360" spans="1:32" x14ac:dyDescent="0.3">
      <c r="A360" s="235"/>
      <c r="B360" s="213"/>
      <c r="C360" s="11" t="s">
        <v>1</v>
      </c>
      <c r="D360" s="9" t="s">
        <v>119</v>
      </c>
      <c r="E360" s="9" t="s">
        <v>119</v>
      </c>
      <c r="F360" s="9" t="s">
        <v>119</v>
      </c>
      <c r="G360" s="9" t="s">
        <v>119</v>
      </c>
      <c r="H360" s="9" t="s">
        <v>119</v>
      </c>
      <c r="I360" s="9" t="s">
        <v>119</v>
      </c>
      <c r="J360" s="9" t="s">
        <v>119</v>
      </c>
      <c r="K360" s="9" t="s">
        <v>119</v>
      </c>
      <c r="L360" s="9" t="s">
        <v>119</v>
      </c>
      <c r="M360" s="9" t="s">
        <v>119</v>
      </c>
      <c r="N360" s="9" t="s">
        <v>119</v>
      </c>
      <c r="O360" s="9" t="s">
        <v>119</v>
      </c>
      <c r="P360" s="9" t="s">
        <v>119</v>
      </c>
      <c r="Q360" s="9" t="s">
        <v>119</v>
      </c>
      <c r="R360" s="9" t="s">
        <v>119</v>
      </c>
      <c r="S360" s="9" t="s">
        <v>119</v>
      </c>
      <c r="T360" s="9" t="s">
        <v>119</v>
      </c>
      <c r="U360" s="9" t="s">
        <v>119</v>
      </c>
      <c r="V360" s="9" t="s">
        <v>119</v>
      </c>
      <c r="W360" s="9" t="s">
        <v>119</v>
      </c>
      <c r="X360" s="9" t="s">
        <v>119</v>
      </c>
      <c r="Y360" s="9" t="s">
        <v>119</v>
      </c>
      <c r="Z360" s="9" t="s">
        <v>119</v>
      </c>
      <c r="AA360" s="9" t="s">
        <v>119</v>
      </c>
      <c r="AB360" s="9" t="s">
        <v>119</v>
      </c>
      <c r="AC360" s="9" t="s">
        <v>119</v>
      </c>
      <c r="AD360" s="9" t="s">
        <v>119</v>
      </c>
      <c r="AE360" s="9" t="s">
        <v>119</v>
      </c>
      <c r="AF360" s="9" t="s">
        <v>119</v>
      </c>
    </row>
    <row r="361" spans="1:32" ht="15" thickBot="1" x14ac:dyDescent="0.35">
      <c r="A361" s="235"/>
      <c r="B361" s="214"/>
      <c r="C361" s="22" t="s">
        <v>2</v>
      </c>
      <c r="D361" s="9" t="s">
        <v>119</v>
      </c>
      <c r="E361" s="9" t="s">
        <v>119</v>
      </c>
      <c r="F361" s="9" t="s">
        <v>119</v>
      </c>
      <c r="G361" s="9" t="s">
        <v>119</v>
      </c>
      <c r="H361" s="9" t="s">
        <v>119</v>
      </c>
      <c r="I361" s="9" t="s">
        <v>119</v>
      </c>
      <c r="J361" s="9" t="s">
        <v>119</v>
      </c>
      <c r="K361" s="9" t="s">
        <v>119</v>
      </c>
      <c r="L361" s="9" t="s">
        <v>119</v>
      </c>
      <c r="M361" s="9" t="s">
        <v>119</v>
      </c>
      <c r="N361" s="9" t="s">
        <v>119</v>
      </c>
      <c r="O361" s="9" t="s">
        <v>119</v>
      </c>
      <c r="P361" s="9" t="s">
        <v>119</v>
      </c>
      <c r="Q361" s="9" t="s">
        <v>119</v>
      </c>
      <c r="R361" s="9" t="s">
        <v>119</v>
      </c>
      <c r="S361" s="9" t="s">
        <v>119</v>
      </c>
      <c r="T361" s="9" t="s">
        <v>119</v>
      </c>
      <c r="U361" s="9" t="s">
        <v>119</v>
      </c>
      <c r="V361" s="9" t="s">
        <v>119</v>
      </c>
      <c r="W361" s="9" t="s">
        <v>119</v>
      </c>
      <c r="X361" s="9" t="s">
        <v>119</v>
      </c>
      <c r="Y361" s="9" t="s">
        <v>119</v>
      </c>
      <c r="Z361" s="9" t="s">
        <v>119</v>
      </c>
      <c r="AA361" s="9" t="s">
        <v>119</v>
      </c>
      <c r="AB361" s="9" t="s">
        <v>119</v>
      </c>
      <c r="AC361" s="9" t="s">
        <v>119</v>
      </c>
      <c r="AD361" s="9" t="s">
        <v>119</v>
      </c>
      <c r="AE361" s="9" t="s">
        <v>119</v>
      </c>
      <c r="AF361" s="9" t="s">
        <v>119</v>
      </c>
    </row>
    <row r="362" spans="1:32" ht="14.4" customHeight="1" x14ac:dyDescent="0.3">
      <c r="A362" s="235"/>
      <c r="B362" s="212" t="s">
        <v>22</v>
      </c>
      <c r="C362" s="16" t="s">
        <v>6</v>
      </c>
      <c r="D362" s="9" t="s">
        <v>119</v>
      </c>
      <c r="E362" s="9" t="s">
        <v>119</v>
      </c>
      <c r="F362" s="9" t="s">
        <v>119</v>
      </c>
      <c r="G362" s="9" t="s">
        <v>119</v>
      </c>
      <c r="H362" s="9" t="s">
        <v>119</v>
      </c>
      <c r="I362" s="9" t="s">
        <v>119</v>
      </c>
      <c r="J362" s="9" t="s">
        <v>119</v>
      </c>
      <c r="K362" s="9" t="s">
        <v>119</v>
      </c>
      <c r="L362" s="9" t="s">
        <v>119</v>
      </c>
      <c r="M362" s="9" t="s">
        <v>119</v>
      </c>
      <c r="N362" s="9" t="s">
        <v>119</v>
      </c>
      <c r="O362" s="9" t="s">
        <v>119</v>
      </c>
      <c r="P362" s="9" t="s">
        <v>119</v>
      </c>
      <c r="Q362" s="9" t="s">
        <v>119</v>
      </c>
      <c r="R362" s="9" t="s">
        <v>119</v>
      </c>
      <c r="S362" s="9" t="s">
        <v>119</v>
      </c>
      <c r="T362" s="9" t="s">
        <v>119</v>
      </c>
      <c r="U362" s="9" t="s">
        <v>119</v>
      </c>
      <c r="V362" s="9" t="s">
        <v>119</v>
      </c>
      <c r="W362" s="9" t="s">
        <v>119</v>
      </c>
      <c r="X362" s="9" t="s">
        <v>119</v>
      </c>
      <c r="Y362" s="9" t="s">
        <v>119</v>
      </c>
      <c r="Z362" s="9" t="s">
        <v>119</v>
      </c>
      <c r="AA362" s="9" t="s">
        <v>119</v>
      </c>
      <c r="AB362" s="9" t="s">
        <v>119</v>
      </c>
      <c r="AC362" s="9" t="s">
        <v>119</v>
      </c>
      <c r="AD362" s="9" t="s">
        <v>119</v>
      </c>
      <c r="AE362" s="9" t="s">
        <v>119</v>
      </c>
      <c r="AF362" s="9" t="s">
        <v>119</v>
      </c>
    </row>
    <row r="363" spans="1:32" x14ac:dyDescent="0.3">
      <c r="A363" s="235"/>
      <c r="B363" s="213"/>
      <c r="C363" s="11" t="s">
        <v>7</v>
      </c>
      <c r="D363" s="9" t="s">
        <v>119</v>
      </c>
      <c r="E363" s="9" t="s">
        <v>119</v>
      </c>
      <c r="F363" s="9" t="s">
        <v>119</v>
      </c>
      <c r="G363" s="9" t="s">
        <v>119</v>
      </c>
      <c r="H363" s="9" t="s">
        <v>119</v>
      </c>
      <c r="I363" s="9" t="s">
        <v>119</v>
      </c>
      <c r="J363" s="9" t="s">
        <v>119</v>
      </c>
      <c r="K363" s="9" t="s">
        <v>119</v>
      </c>
      <c r="L363" s="9" t="s">
        <v>119</v>
      </c>
      <c r="M363" s="9" t="s">
        <v>119</v>
      </c>
      <c r="N363" s="9" t="s">
        <v>119</v>
      </c>
      <c r="O363" s="9" t="s">
        <v>119</v>
      </c>
      <c r="P363" s="9" t="s">
        <v>119</v>
      </c>
      <c r="Q363" s="9" t="s">
        <v>119</v>
      </c>
      <c r="R363" s="9" t="s">
        <v>119</v>
      </c>
      <c r="S363" s="9" t="s">
        <v>119</v>
      </c>
      <c r="T363" s="9" t="s">
        <v>119</v>
      </c>
      <c r="U363" s="9" t="s">
        <v>119</v>
      </c>
      <c r="V363" s="9" t="s">
        <v>119</v>
      </c>
      <c r="W363" s="9" t="s">
        <v>119</v>
      </c>
      <c r="X363" s="9" t="s">
        <v>119</v>
      </c>
      <c r="Y363" s="9" t="s">
        <v>119</v>
      </c>
      <c r="Z363" s="9" t="s">
        <v>119</v>
      </c>
      <c r="AA363" s="9" t="s">
        <v>119</v>
      </c>
      <c r="AB363" s="9" t="s">
        <v>119</v>
      </c>
      <c r="AC363" s="9" t="s">
        <v>119</v>
      </c>
      <c r="AD363" s="9" t="s">
        <v>119</v>
      </c>
      <c r="AE363" s="9" t="s">
        <v>119</v>
      </c>
      <c r="AF363" s="9" t="s">
        <v>119</v>
      </c>
    </row>
    <row r="364" spans="1:32" x14ac:dyDescent="0.3">
      <c r="A364" s="235"/>
      <c r="B364" s="213"/>
      <c r="C364" s="11" t="s">
        <v>8</v>
      </c>
      <c r="D364" s="9" t="s">
        <v>119</v>
      </c>
      <c r="E364" s="9" t="s">
        <v>119</v>
      </c>
      <c r="F364" s="9" t="s">
        <v>119</v>
      </c>
      <c r="G364" s="9" t="s">
        <v>119</v>
      </c>
      <c r="H364" s="9" t="s">
        <v>119</v>
      </c>
      <c r="I364" s="9" t="s">
        <v>119</v>
      </c>
      <c r="J364" s="9" t="s">
        <v>119</v>
      </c>
      <c r="K364" s="9" t="s">
        <v>119</v>
      </c>
      <c r="L364" s="9" t="s">
        <v>119</v>
      </c>
      <c r="M364" s="9" t="s">
        <v>119</v>
      </c>
      <c r="N364" s="9" t="s">
        <v>119</v>
      </c>
      <c r="O364" s="9" t="s">
        <v>119</v>
      </c>
      <c r="P364" s="9" t="s">
        <v>119</v>
      </c>
      <c r="Q364" s="9" t="s">
        <v>119</v>
      </c>
      <c r="R364" s="9" t="s">
        <v>119</v>
      </c>
      <c r="S364" s="9" t="s">
        <v>119</v>
      </c>
      <c r="T364" s="9" t="s">
        <v>119</v>
      </c>
      <c r="U364" s="9" t="s">
        <v>119</v>
      </c>
      <c r="V364" s="9" t="s">
        <v>119</v>
      </c>
      <c r="W364" s="9" t="s">
        <v>119</v>
      </c>
      <c r="X364" s="9" t="s">
        <v>119</v>
      </c>
      <c r="Y364" s="9" t="s">
        <v>119</v>
      </c>
      <c r="Z364" s="9" t="s">
        <v>119</v>
      </c>
      <c r="AA364" s="9" t="s">
        <v>119</v>
      </c>
      <c r="AB364" s="9" t="s">
        <v>119</v>
      </c>
      <c r="AC364" s="9" t="s">
        <v>119</v>
      </c>
      <c r="AD364" s="9" t="s">
        <v>119</v>
      </c>
      <c r="AE364" s="9" t="s">
        <v>119</v>
      </c>
      <c r="AF364" s="9" t="s">
        <v>119</v>
      </c>
    </row>
    <row r="365" spans="1:32" x14ac:dyDescent="0.3">
      <c r="A365" s="235"/>
      <c r="B365" s="213"/>
      <c r="C365" s="11" t="s">
        <v>9</v>
      </c>
      <c r="D365" s="9" t="s">
        <v>119</v>
      </c>
      <c r="E365" s="9" t="s">
        <v>119</v>
      </c>
      <c r="F365" s="9" t="s">
        <v>119</v>
      </c>
      <c r="G365" s="9" t="s">
        <v>119</v>
      </c>
      <c r="H365" s="9" t="s">
        <v>119</v>
      </c>
      <c r="I365" s="9" t="s">
        <v>119</v>
      </c>
      <c r="J365" s="9" t="s">
        <v>119</v>
      </c>
      <c r="K365" s="9" t="s">
        <v>119</v>
      </c>
      <c r="L365" s="9" t="s">
        <v>119</v>
      </c>
      <c r="M365" s="9" t="s">
        <v>119</v>
      </c>
      <c r="N365" s="9" t="s">
        <v>119</v>
      </c>
      <c r="O365" s="9" t="s">
        <v>119</v>
      </c>
      <c r="P365" s="9" t="s">
        <v>119</v>
      </c>
      <c r="Q365" s="9" t="s">
        <v>119</v>
      </c>
      <c r="R365" s="9" t="s">
        <v>119</v>
      </c>
      <c r="S365" s="9" t="s">
        <v>119</v>
      </c>
      <c r="T365" s="9" t="s">
        <v>119</v>
      </c>
      <c r="U365" s="9" t="s">
        <v>119</v>
      </c>
      <c r="V365" s="9" t="s">
        <v>119</v>
      </c>
      <c r="W365" s="9" t="s">
        <v>119</v>
      </c>
      <c r="X365" s="9" t="s">
        <v>119</v>
      </c>
      <c r="Y365" s="9" t="s">
        <v>119</v>
      </c>
      <c r="Z365" s="9" t="s">
        <v>119</v>
      </c>
      <c r="AA365" s="9" t="s">
        <v>119</v>
      </c>
      <c r="AB365" s="9" t="s">
        <v>119</v>
      </c>
      <c r="AC365" s="9" t="s">
        <v>119</v>
      </c>
      <c r="AD365" s="9" t="s">
        <v>119</v>
      </c>
      <c r="AE365" s="9" t="s">
        <v>119</v>
      </c>
      <c r="AF365" s="9" t="s">
        <v>119</v>
      </c>
    </row>
    <row r="366" spans="1:32" x14ac:dyDescent="0.3">
      <c r="A366" s="235"/>
      <c r="B366" s="213"/>
      <c r="C366" s="11" t="s">
        <v>10</v>
      </c>
      <c r="D366" s="9" t="s">
        <v>119</v>
      </c>
      <c r="E366" s="9" t="s">
        <v>119</v>
      </c>
      <c r="F366" s="9" t="s">
        <v>119</v>
      </c>
      <c r="G366" s="9" t="s">
        <v>119</v>
      </c>
      <c r="H366" s="9" t="s">
        <v>119</v>
      </c>
      <c r="I366" s="9" t="s">
        <v>119</v>
      </c>
      <c r="J366" s="9" t="s">
        <v>119</v>
      </c>
      <c r="K366" s="9" t="s">
        <v>119</v>
      </c>
      <c r="L366" s="9" t="s">
        <v>119</v>
      </c>
      <c r="M366" s="9" t="s">
        <v>119</v>
      </c>
      <c r="N366" s="9" t="s">
        <v>119</v>
      </c>
      <c r="O366" s="9" t="s">
        <v>119</v>
      </c>
      <c r="P366" s="9" t="s">
        <v>119</v>
      </c>
      <c r="Q366" s="9" t="s">
        <v>119</v>
      </c>
      <c r="R366" s="9" t="s">
        <v>119</v>
      </c>
      <c r="S366" s="9" t="s">
        <v>119</v>
      </c>
      <c r="T366" s="9" t="s">
        <v>119</v>
      </c>
      <c r="U366" s="9" t="s">
        <v>119</v>
      </c>
      <c r="V366" s="9" t="s">
        <v>119</v>
      </c>
      <c r="W366" s="9" t="s">
        <v>119</v>
      </c>
      <c r="X366" s="9" t="s">
        <v>119</v>
      </c>
      <c r="Y366" s="9" t="s">
        <v>119</v>
      </c>
      <c r="Z366" s="9" t="s">
        <v>119</v>
      </c>
      <c r="AA366" s="9" t="s">
        <v>119</v>
      </c>
      <c r="AB366" s="9" t="s">
        <v>119</v>
      </c>
      <c r="AC366" s="9" t="s">
        <v>119</v>
      </c>
      <c r="AD366" s="9" t="s">
        <v>119</v>
      </c>
      <c r="AE366" s="9" t="s">
        <v>119</v>
      </c>
      <c r="AF366" s="9" t="s">
        <v>119</v>
      </c>
    </row>
    <row r="367" spans="1:32" x14ac:dyDescent="0.3">
      <c r="A367" s="235"/>
      <c r="B367" s="213"/>
      <c r="C367" s="11" t="s">
        <v>11</v>
      </c>
      <c r="D367" s="9" t="s">
        <v>119</v>
      </c>
      <c r="E367" s="9" t="s">
        <v>119</v>
      </c>
      <c r="F367" s="9" t="s">
        <v>119</v>
      </c>
      <c r="G367" s="9" t="s">
        <v>119</v>
      </c>
      <c r="H367" s="9" t="s">
        <v>119</v>
      </c>
      <c r="I367" s="9" t="s">
        <v>119</v>
      </c>
      <c r="J367" s="9" t="s">
        <v>119</v>
      </c>
      <c r="K367" s="9" t="s">
        <v>119</v>
      </c>
      <c r="L367" s="9" t="s">
        <v>119</v>
      </c>
      <c r="M367" s="9" t="s">
        <v>119</v>
      </c>
      <c r="N367" s="9" t="s">
        <v>119</v>
      </c>
      <c r="O367" s="9" t="s">
        <v>119</v>
      </c>
      <c r="P367" s="9" t="s">
        <v>119</v>
      </c>
      <c r="Q367" s="9" t="s">
        <v>119</v>
      </c>
      <c r="R367" s="9" t="s">
        <v>119</v>
      </c>
      <c r="S367" s="9" t="s">
        <v>119</v>
      </c>
      <c r="T367" s="9" t="s">
        <v>119</v>
      </c>
      <c r="U367" s="9" t="s">
        <v>119</v>
      </c>
      <c r="V367" s="9" t="s">
        <v>119</v>
      </c>
      <c r="W367" s="9" t="s">
        <v>119</v>
      </c>
      <c r="X367" s="9" t="s">
        <v>119</v>
      </c>
      <c r="Y367" s="9" t="s">
        <v>119</v>
      </c>
      <c r="Z367" s="9" t="s">
        <v>119</v>
      </c>
      <c r="AA367" s="9" t="s">
        <v>119</v>
      </c>
      <c r="AB367" s="9" t="s">
        <v>119</v>
      </c>
      <c r="AC367" s="9" t="s">
        <v>119</v>
      </c>
      <c r="AD367" s="9" t="s">
        <v>119</v>
      </c>
      <c r="AE367" s="9" t="s">
        <v>119</v>
      </c>
      <c r="AF367" s="9" t="s">
        <v>119</v>
      </c>
    </row>
    <row r="368" spans="1:32" x14ac:dyDescent="0.3">
      <c r="A368" s="235"/>
      <c r="B368" s="213"/>
      <c r="C368" s="11" t="s">
        <v>12</v>
      </c>
      <c r="D368" s="9" t="s">
        <v>119</v>
      </c>
      <c r="E368" s="9" t="s">
        <v>119</v>
      </c>
      <c r="F368" s="9" t="s">
        <v>119</v>
      </c>
      <c r="G368" s="9" t="s">
        <v>119</v>
      </c>
      <c r="H368" s="9" t="s">
        <v>119</v>
      </c>
      <c r="I368" s="9" t="s">
        <v>119</v>
      </c>
      <c r="J368" s="9" t="s">
        <v>119</v>
      </c>
      <c r="K368" s="9" t="s">
        <v>119</v>
      </c>
      <c r="L368" s="9" t="s">
        <v>119</v>
      </c>
      <c r="M368" s="9" t="s">
        <v>119</v>
      </c>
      <c r="N368" s="9" t="s">
        <v>119</v>
      </c>
      <c r="O368" s="9" t="s">
        <v>119</v>
      </c>
      <c r="P368" s="9" t="s">
        <v>119</v>
      </c>
      <c r="Q368" s="9" t="s">
        <v>119</v>
      </c>
      <c r="R368" s="9" t="s">
        <v>119</v>
      </c>
      <c r="S368" s="9" t="s">
        <v>119</v>
      </c>
      <c r="T368" s="9" t="s">
        <v>119</v>
      </c>
      <c r="U368" s="9" t="s">
        <v>119</v>
      </c>
      <c r="V368" s="9" t="s">
        <v>119</v>
      </c>
      <c r="W368" s="9" t="s">
        <v>119</v>
      </c>
      <c r="X368" s="9" t="s">
        <v>119</v>
      </c>
      <c r="Y368" s="9" t="s">
        <v>119</v>
      </c>
      <c r="Z368" s="9" t="s">
        <v>119</v>
      </c>
      <c r="AA368" s="9" t="s">
        <v>119</v>
      </c>
      <c r="AB368" s="9" t="s">
        <v>119</v>
      </c>
      <c r="AC368" s="9" t="s">
        <v>119</v>
      </c>
      <c r="AD368" s="9" t="s">
        <v>119</v>
      </c>
      <c r="AE368" s="9" t="s">
        <v>119</v>
      </c>
      <c r="AF368" s="9" t="s">
        <v>119</v>
      </c>
    </row>
    <row r="369" spans="1:32" x14ac:dyDescent="0.3">
      <c r="A369" s="235"/>
      <c r="B369" s="213"/>
      <c r="C369" s="11" t="s">
        <v>13</v>
      </c>
      <c r="D369" s="9" t="s">
        <v>119</v>
      </c>
      <c r="E369" s="9" t="s">
        <v>119</v>
      </c>
      <c r="F369" s="9" t="s">
        <v>119</v>
      </c>
      <c r="G369" s="9" t="s">
        <v>119</v>
      </c>
      <c r="H369" s="9" t="s">
        <v>119</v>
      </c>
      <c r="I369" s="9" t="s">
        <v>119</v>
      </c>
      <c r="J369" s="9" t="s">
        <v>119</v>
      </c>
      <c r="K369" s="9" t="s">
        <v>119</v>
      </c>
      <c r="L369" s="9" t="s">
        <v>119</v>
      </c>
      <c r="M369" s="9" t="s">
        <v>119</v>
      </c>
      <c r="N369" s="9" t="s">
        <v>119</v>
      </c>
      <c r="O369" s="9" t="s">
        <v>119</v>
      </c>
      <c r="P369" s="9" t="s">
        <v>119</v>
      </c>
      <c r="Q369" s="9" t="s">
        <v>119</v>
      </c>
      <c r="R369" s="9" t="s">
        <v>119</v>
      </c>
      <c r="S369" s="9" t="s">
        <v>119</v>
      </c>
      <c r="T369" s="9" t="s">
        <v>119</v>
      </c>
      <c r="U369" s="9" t="s">
        <v>119</v>
      </c>
      <c r="V369" s="9" t="s">
        <v>119</v>
      </c>
      <c r="W369" s="9" t="s">
        <v>119</v>
      </c>
      <c r="X369" s="9" t="s">
        <v>119</v>
      </c>
      <c r="Y369" s="9" t="s">
        <v>119</v>
      </c>
      <c r="Z369" s="9" t="s">
        <v>119</v>
      </c>
      <c r="AA369" s="9" t="s">
        <v>119</v>
      </c>
      <c r="AB369" s="9" t="s">
        <v>119</v>
      </c>
      <c r="AC369" s="9" t="s">
        <v>119</v>
      </c>
      <c r="AD369" s="9" t="s">
        <v>119</v>
      </c>
      <c r="AE369" s="9" t="s">
        <v>119</v>
      </c>
      <c r="AF369" s="9" t="s">
        <v>119</v>
      </c>
    </row>
    <row r="370" spans="1:32" ht="15" thickBot="1" x14ac:dyDescent="0.35">
      <c r="A370" s="235"/>
      <c r="B370" s="214"/>
      <c r="C370" s="22" t="s">
        <v>14</v>
      </c>
      <c r="D370" s="9" t="s">
        <v>119</v>
      </c>
      <c r="E370" s="9" t="s">
        <v>119</v>
      </c>
      <c r="F370" s="9" t="s">
        <v>119</v>
      </c>
      <c r="G370" s="9" t="s">
        <v>119</v>
      </c>
      <c r="H370" s="9" t="s">
        <v>119</v>
      </c>
      <c r="I370" s="9" t="s">
        <v>119</v>
      </c>
      <c r="J370" s="9" t="s">
        <v>119</v>
      </c>
      <c r="K370" s="9" t="s">
        <v>119</v>
      </c>
      <c r="L370" s="9" t="s">
        <v>119</v>
      </c>
      <c r="M370" s="9" t="s">
        <v>119</v>
      </c>
      <c r="N370" s="9" t="s">
        <v>119</v>
      </c>
      <c r="O370" s="9" t="s">
        <v>119</v>
      </c>
      <c r="P370" s="9" t="s">
        <v>119</v>
      </c>
      <c r="Q370" s="9" t="s">
        <v>119</v>
      </c>
      <c r="R370" s="9" t="s">
        <v>119</v>
      </c>
      <c r="S370" s="9" t="s">
        <v>119</v>
      </c>
      <c r="T370" s="9" t="s">
        <v>119</v>
      </c>
      <c r="U370" s="9" t="s">
        <v>119</v>
      </c>
      <c r="V370" s="9" t="s">
        <v>119</v>
      </c>
      <c r="W370" s="9" t="s">
        <v>119</v>
      </c>
      <c r="X370" s="9" t="s">
        <v>119</v>
      </c>
      <c r="Y370" s="9" t="s">
        <v>119</v>
      </c>
      <c r="Z370" s="9" t="s">
        <v>119</v>
      </c>
      <c r="AA370" s="9" t="s">
        <v>119</v>
      </c>
      <c r="AB370" s="9" t="s">
        <v>119</v>
      </c>
      <c r="AC370" s="9" t="s">
        <v>119</v>
      </c>
      <c r="AD370" s="9" t="s">
        <v>119</v>
      </c>
      <c r="AE370" s="9" t="s">
        <v>119</v>
      </c>
      <c r="AF370" s="9" t="s">
        <v>119</v>
      </c>
    </row>
    <row r="371" spans="1:32" ht="14.4" customHeight="1" x14ac:dyDescent="0.3">
      <c r="A371" s="235"/>
      <c r="B371" s="212" t="s">
        <v>24</v>
      </c>
      <c r="C371" s="16" t="s">
        <v>15</v>
      </c>
      <c r="D371" s="9" t="s">
        <v>119</v>
      </c>
      <c r="E371" s="9" t="s">
        <v>119</v>
      </c>
      <c r="F371" s="9" t="s">
        <v>119</v>
      </c>
      <c r="G371" s="9" t="s">
        <v>119</v>
      </c>
      <c r="H371" s="9" t="s">
        <v>119</v>
      </c>
      <c r="I371" s="9" t="s">
        <v>119</v>
      </c>
      <c r="J371" s="9" t="s">
        <v>119</v>
      </c>
      <c r="K371" s="9" t="s">
        <v>119</v>
      </c>
      <c r="L371" s="9" t="s">
        <v>119</v>
      </c>
      <c r="M371" s="9" t="s">
        <v>119</v>
      </c>
      <c r="N371" s="9" t="s">
        <v>119</v>
      </c>
      <c r="O371" s="9" t="s">
        <v>119</v>
      </c>
      <c r="P371" s="9" t="s">
        <v>119</v>
      </c>
      <c r="Q371" s="9" t="s">
        <v>119</v>
      </c>
      <c r="R371" s="9" t="s">
        <v>119</v>
      </c>
      <c r="S371" s="9" t="s">
        <v>119</v>
      </c>
      <c r="T371" s="9" t="s">
        <v>119</v>
      </c>
      <c r="U371" s="9" t="s">
        <v>119</v>
      </c>
      <c r="V371" s="9" t="s">
        <v>119</v>
      </c>
      <c r="W371" s="9" t="s">
        <v>119</v>
      </c>
      <c r="X371" s="9" t="s">
        <v>119</v>
      </c>
      <c r="Y371" s="9" t="s">
        <v>119</v>
      </c>
      <c r="Z371" s="9" t="s">
        <v>119</v>
      </c>
      <c r="AA371" s="9" t="s">
        <v>119</v>
      </c>
      <c r="AB371" s="9" t="s">
        <v>119</v>
      </c>
      <c r="AC371" s="9" t="s">
        <v>119</v>
      </c>
      <c r="AD371" s="9" t="s">
        <v>119</v>
      </c>
      <c r="AE371" s="9" t="s">
        <v>119</v>
      </c>
      <c r="AF371" s="9" t="s">
        <v>119</v>
      </c>
    </row>
    <row r="372" spans="1:32" x14ac:dyDescent="0.3">
      <c r="A372" s="235"/>
      <c r="B372" s="213"/>
      <c r="C372" s="11" t="s">
        <v>16</v>
      </c>
      <c r="D372" s="9" t="s">
        <v>119</v>
      </c>
      <c r="E372" s="9" t="s">
        <v>119</v>
      </c>
      <c r="F372" s="9" t="s">
        <v>119</v>
      </c>
      <c r="G372" s="9" t="s">
        <v>119</v>
      </c>
      <c r="H372" s="9" t="s">
        <v>119</v>
      </c>
      <c r="I372" s="9" t="s">
        <v>119</v>
      </c>
      <c r="J372" s="9" t="s">
        <v>119</v>
      </c>
      <c r="K372" s="9" t="s">
        <v>119</v>
      </c>
      <c r="L372" s="9" t="s">
        <v>119</v>
      </c>
      <c r="M372" s="9" t="s">
        <v>119</v>
      </c>
      <c r="N372" s="9" t="s">
        <v>119</v>
      </c>
      <c r="O372" s="9" t="s">
        <v>119</v>
      </c>
      <c r="P372" s="9" t="s">
        <v>119</v>
      </c>
      <c r="Q372" s="9" t="s">
        <v>119</v>
      </c>
      <c r="R372" s="9" t="s">
        <v>119</v>
      </c>
      <c r="S372" s="9" t="s">
        <v>119</v>
      </c>
      <c r="T372" s="9" t="s">
        <v>119</v>
      </c>
      <c r="U372" s="9" t="s">
        <v>119</v>
      </c>
      <c r="V372" s="9" t="s">
        <v>119</v>
      </c>
      <c r="W372" s="9" t="s">
        <v>119</v>
      </c>
      <c r="X372" s="9" t="s">
        <v>119</v>
      </c>
      <c r="Y372" s="9" t="s">
        <v>119</v>
      </c>
      <c r="Z372" s="9" t="s">
        <v>119</v>
      </c>
      <c r="AA372" s="9" t="s">
        <v>119</v>
      </c>
      <c r="AB372" s="9" t="s">
        <v>119</v>
      </c>
      <c r="AC372" s="9" t="s">
        <v>119</v>
      </c>
      <c r="AD372" s="9" t="s">
        <v>119</v>
      </c>
      <c r="AE372" s="9" t="s">
        <v>119</v>
      </c>
      <c r="AF372" s="9" t="s">
        <v>119</v>
      </c>
    </row>
    <row r="373" spans="1:32" x14ac:dyDescent="0.3">
      <c r="A373" s="235"/>
      <c r="B373" s="213"/>
      <c r="C373" s="11" t="s">
        <v>17</v>
      </c>
      <c r="D373" s="9" t="s">
        <v>119</v>
      </c>
      <c r="E373" s="9" t="s">
        <v>119</v>
      </c>
      <c r="F373" s="9" t="s">
        <v>119</v>
      </c>
      <c r="G373" s="9" t="s">
        <v>119</v>
      </c>
      <c r="H373" s="9" t="s">
        <v>119</v>
      </c>
      <c r="I373" s="9" t="s">
        <v>119</v>
      </c>
      <c r="J373" s="9" t="s">
        <v>119</v>
      </c>
      <c r="K373" s="9" t="s">
        <v>119</v>
      </c>
      <c r="L373" s="9" t="s">
        <v>119</v>
      </c>
      <c r="M373" s="9" t="s">
        <v>119</v>
      </c>
      <c r="N373" s="9" t="s">
        <v>119</v>
      </c>
      <c r="O373" s="9" t="s">
        <v>119</v>
      </c>
      <c r="P373" s="9" t="s">
        <v>119</v>
      </c>
      <c r="Q373" s="9" t="s">
        <v>119</v>
      </c>
      <c r="R373" s="9" t="s">
        <v>119</v>
      </c>
      <c r="S373" s="9" t="s">
        <v>119</v>
      </c>
      <c r="T373" s="9" t="s">
        <v>119</v>
      </c>
      <c r="U373" s="9" t="s">
        <v>119</v>
      </c>
      <c r="V373" s="9" t="s">
        <v>119</v>
      </c>
      <c r="W373" s="9" t="s">
        <v>119</v>
      </c>
      <c r="X373" s="9" t="s">
        <v>119</v>
      </c>
      <c r="Y373" s="9" t="s">
        <v>119</v>
      </c>
      <c r="Z373" s="9" t="s">
        <v>119</v>
      </c>
      <c r="AA373" s="9" t="s">
        <v>119</v>
      </c>
      <c r="AB373" s="9" t="s">
        <v>119</v>
      </c>
      <c r="AC373" s="9" t="s">
        <v>119</v>
      </c>
      <c r="AD373" s="9" t="s">
        <v>119</v>
      </c>
      <c r="AE373" s="9" t="s">
        <v>119</v>
      </c>
      <c r="AF373" s="9" t="s">
        <v>119</v>
      </c>
    </row>
    <row r="374" spans="1:32" ht="15" thickBot="1" x14ac:dyDescent="0.35">
      <c r="A374" s="235"/>
      <c r="B374" s="214"/>
      <c r="C374" s="22" t="s">
        <v>18</v>
      </c>
      <c r="D374" s="9" t="s">
        <v>119</v>
      </c>
      <c r="E374" s="9" t="s">
        <v>119</v>
      </c>
      <c r="F374" s="9" t="s">
        <v>119</v>
      </c>
      <c r="G374" s="9" t="s">
        <v>119</v>
      </c>
      <c r="H374" s="9" t="s">
        <v>119</v>
      </c>
      <c r="I374" s="9" t="s">
        <v>119</v>
      </c>
      <c r="J374" s="9" t="s">
        <v>119</v>
      </c>
      <c r="K374" s="9" t="s">
        <v>119</v>
      </c>
      <c r="L374" s="9" t="s">
        <v>119</v>
      </c>
      <c r="M374" s="9" t="s">
        <v>119</v>
      </c>
      <c r="N374" s="9" t="s">
        <v>119</v>
      </c>
      <c r="O374" s="9" t="s">
        <v>119</v>
      </c>
      <c r="P374" s="9" t="s">
        <v>119</v>
      </c>
      <c r="Q374" s="9" t="s">
        <v>119</v>
      </c>
      <c r="R374" s="9" t="s">
        <v>119</v>
      </c>
      <c r="S374" s="9" t="s">
        <v>119</v>
      </c>
      <c r="T374" s="9" t="s">
        <v>119</v>
      </c>
      <c r="U374" s="9" t="s">
        <v>119</v>
      </c>
      <c r="V374" s="9" t="s">
        <v>119</v>
      </c>
      <c r="W374" s="9" t="s">
        <v>119</v>
      </c>
      <c r="X374" s="9" t="s">
        <v>119</v>
      </c>
      <c r="Y374" s="9" t="s">
        <v>119</v>
      </c>
      <c r="Z374" s="9" t="s">
        <v>119</v>
      </c>
      <c r="AA374" s="9" t="s">
        <v>119</v>
      </c>
      <c r="AB374" s="9" t="s">
        <v>119</v>
      </c>
      <c r="AC374" s="9" t="s">
        <v>119</v>
      </c>
      <c r="AD374" s="9" t="s">
        <v>119</v>
      </c>
      <c r="AE374" s="9" t="s">
        <v>119</v>
      </c>
      <c r="AF374" s="9" t="s">
        <v>119</v>
      </c>
    </row>
    <row r="375" spans="1:32" ht="14.4" customHeight="1" x14ac:dyDescent="0.3">
      <c r="A375" s="235"/>
      <c r="B375" s="212" t="s">
        <v>25</v>
      </c>
      <c r="C375" s="16" t="s">
        <v>19</v>
      </c>
      <c r="D375" s="9" t="s">
        <v>119</v>
      </c>
      <c r="E375" s="9" t="s">
        <v>119</v>
      </c>
      <c r="F375" s="9" t="s">
        <v>119</v>
      </c>
      <c r="G375" s="9" t="s">
        <v>119</v>
      </c>
      <c r="H375" s="9" t="s">
        <v>119</v>
      </c>
      <c r="I375" s="9" t="s">
        <v>119</v>
      </c>
      <c r="J375" s="9" t="s">
        <v>119</v>
      </c>
      <c r="K375" s="9" t="s">
        <v>119</v>
      </c>
      <c r="L375" s="9" t="s">
        <v>119</v>
      </c>
      <c r="M375" s="9" t="s">
        <v>119</v>
      </c>
      <c r="N375" s="9" t="s">
        <v>119</v>
      </c>
      <c r="O375" s="9" t="s">
        <v>119</v>
      </c>
      <c r="P375" s="9" t="s">
        <v>119</v>
      </c>
      <c r="Q375" s="9" t="s">
        <v>119</v>
      </c>
      <c r="R375" s="9" t="s">
        <v>119</v>
      </c>
      <c r="S375" s="9" t="s">
        <v>119</v>
      </c>
      <c r="T375" s="9" t="s">
        <v>119</v>
      </c>
      <c r="U375" s="9" t="s">
        <v>119</v>
      </c>
      <c r="V375" s="9" t="s">
        <v>119</v>
      </c>
      <c r="W375" s="9" t="s">
        <v>119</v>
      </c>
      <c r="X375" s="9" t="s">
        <v>119</v>
      </c>
      <c r="Y375" s="9" t="s">
        <v>119</v>
      </c>
      <c r="Z375" s="9" t="s">
        <v>119</v>
      </c>
      <c r="AA375" s="9" t="s">
        <v>119</v>
      </c>
      <c r="AB375" s="9" t="s">
        <v>119</v>
      </c>
      <c r="AC375" s="9" t="s">
        <v>119</v>
      </c>
      <c r="AD375" s="9" t="s">
        <v>119</v>
      </c>
      <c r="AE375" s="9" t="s">
        <v>119</v>
      </c>
      <c r="AF375" s="9" t="s">
        <v>119</v>
      </c>
    </row>
    <row r="376" spans="1:32" ht="15.6" x14ac:dyDescent="0.4">
      <c r="A376" s="235"/>
      <c r="B376" s="213"/>
      <c r="C376" s="11" t="s">
        <v>49</v>
      </c>
      <c r="D376" s="9" t="s">
        <v>119</v>
      </c>
      <c r="E376" s="9" t="s">
        <v>119</v>
      </c>
      <c r="F376" s="9" t="s">
        <v>119</v>
      </c>
      <c r="G376" s="9" t="s">
        <v>119</v>
      </c>
      <c r="H376" s="9" t="s">
        <v>119</v>
      </c>
      <c r="I376" s="9" t="s">
        <v>119</v>
      </c>
      <c r="J376" s="9" t="s">
        <v>119</v>
      </c>
      <c r="K376" s="9" t="s">
        <v>119</v>
      </c>
      <c r="L376" s="9" t="s">
        <v>119</v>
      </c>
      <c r="M376" s="9" t="s">
        <v>119</v>
      </c>
      <c r="N376" s="9" t="s">
        <v>119</v>
      </c>
      <c r="O376" s="9" t="s">
        <v>119</v>
      </c>
      <c r="P376" s="9" t="s">
        <v>119</v>
      </c>
      <c r="Q376" s="9" t="s">
        <v>119</v>
      </c>
      <c r="R376" s="9" t="s">
        <v>119</v>
      </c>
      <c r="S376" s="9" t="s">
        <v>119</v>
      </c>
      <c r="T376" s="9" t="s">
        <v>119</v>
      </c>
      <c r="U376" s="9" t="s">
        <v>119</v>
      </c>
      <c r="V376" s="9" t="s">
        <v>119</v>
      </c>
      <c r="W376" s="9" t="s">
        <v>119</v>
      </c>
      <c r="X376" s="9" t="s">
        <v>119</v>
      </c>
      <c r="Y376" s="9" t="s">
        <v>119</v>
      </c>
      <c r="Z376" s="9" t="s">
        <v>119</v>
      </c>
      <c r="AA376" s="9" t="s">
        <v>119</v>
      </c>
      <c r="AB376" s="9" t="s">
        <v>119</v>
      </c>
      <c r="AC376" s="9" t="s">
        <v>119</v>
      </c>
      <c r="AD376" s="9" t="s">
        <v>119</v>
      </c>
      <c r="AE376" s="9" t="s">
        <v>119</v>
      </c>
      <c r="AF376" s="9" t="s">
        <v>119</v>
      </c>
    </row>
    <row r="377" spans="1:32" ht="15.6" x14ac:dyDescent="0.4">
      <c r="A377" s="235"/>
      <c r="B377" s="213"/>
      <c r="C377" s="11" t="s">
        <v>50</v>
      </c>
      <c r="D377" s="9" t="s">
        <v>119</v>
      </c>
      <c r="E377" s="9" t="s">
        <v>119</v>
      </c>
      <c r="F377" s="9" t="s">
        <v>119</v>
      </c>
      <c r="G377" s="9" t="s">
        <v>119</v>
      </c>
      <c r="H377" s="9" t="s">
        <v>119</v>
      </c>
      <c r="I377" s="9" t="s">
        <v>119</v>
      </c>
      <c r="J377" s="9" t="s">
        <v>119</v>
      </c>
      <c r="K377" s="9" t="s">
        <v>119</v>
      </c>
      <c r="L377" s="9" t="s">
        <v>119</v>
      </c>
      <c r="M377" s="9" t="s">
        <v>119</v>
      </c>
      <c r="N377" s="9" t="s">
        <v>119</v>
      </c>
      <c r="O377" s="9" t="s">
        <v>119</v>
      </c>
      <c r="P377" s="9" t="s">
        <v>119</v>
      </c>
      <c r="Q377" s="9" t="s">
        <v>119</v>
      </c>
      <c r="R377" s="9" t="s">
        <v>119</v>
      </c>
      <c r="S377" s="9" t="s">
        <v>119</v>
      </c>
      <c r="T377" s="9" t="s">
        <v>119</v>
      </c>
      <c r="U377" s="9" t="s">
        <v>119</v>
      </c>
      <c r="V377" s="9" t="s">
        <v>119</v>
      </c>
      <c r="W377" s="9" t="s">
        <v>119</v>
      </c>
      <c r="X377" s="9" t="s">
        <v>119</v>
      </c>
      <c r="Y377" s="9" t="s">
        <v>119</v>
      </c>
      <c r="Z377" s="9" t="s">
        <v>119</v>
      </c>
      <c r="AA377" s="9" t="s">
        <v>119</v>
      </c>
      <c r="AB377" s="9" t="s">
        <v>119</v>
      </c>
      <c r="AC377" s="9" t="s">
        <v>119</v>
      </c>
      <c r="AD377" s="9" t="s">
        <v>119</v>
      </c>
      <c r="AE377" s="9" t="s">
        <v>119</v>
      </c>
      <c r="AF377" s="9" t="s">
        <v>119</v>
      </c>
    </row>
    <row r="378" spans="1:32" ht="15.6" x14ac:dyDescent="0.4">
      <c r="A378" s="235"/>
      <c r="B378" s="213"/>
      <c r="C378" s="11" t="s">
        <v>51</v>
      </c>
      <c r="D378" s="9" t="s">
        <v>119</v>
      </c>
      <c r="E378" s="9" t="s">
        <v>119</v>
      </c>
      <c r="F378" s="9" t="s">
        <v>119</v>
      </c>
      <c r="G378" s="9" t="s">
        <v>119</v>
      </c>
      <c r="H378" s="9" t="s">
        <v>119</v>
      </c>
      <c r="I378" s="9" t="s">
        <v>119</v>
      </c>
      <c r="J378" s="9" t="s">
        <v>119</v>
      </c>
      <c r="K378" s="9" t="s">
        <v>119</v>
      </c>
      <c r="L378" s="9" t="s">
        <v>119</v>
      </c>
      <c r="M378" s="9" t="s">
        <v>119</v>
      </c>
      <c r="N378" s="9" t="s">
        <v>119</v>
      </c>
      <c r="O378" s="9" t="s">
        <v>119</v>
      </c>
      <c r="P378" s="9" t="s">
        <v>119</v>
      </c>
      <c r="Q378" s="9" t="s">
        <v>119</v>
      </c>
      <c r="R378" s="9" t="s">
        <v>119</v>
      </c>
      <c r="S378" s="9" t="s">
        <v>119</v>
      </c>
      <c r="T378" s="9" t="s">
        <v>119</v>
      </c>
      <c r="U378" s="9" t="s">
        <v>119</v>
      </c>
      <c r="V378" s="9" t="s">
        <v>119</v>
      </c>
      <c r="W378" s="9" t="s">
        <v>119</v>
      </c>
      <c r="X378" s="9" t="s">
        <v>119</v>
      </c>
      <c r="Y378" s="9" t="s">
        <v>119</v>
      </c>
      <c r="Z378" s="9" t="s">
        <v>119</v>
      </c>
      <c r="AA378" s="9" t="s">
        <v>119</v>
      </c>
      <c r="AB378" s="9" t="s">
        <v>119</v>
      </c>
      <c r="AC378" s="9" t="s">
        <v>119</v>
      </c>
      <c r="AD378" s="9" t="s">
        <v>119</v>
      </c>
      <c r="AE378" s="9" t="s">
        <v>119</v>
      </c>
      <c r="AF378" s="9" t="s">
        <v>119</v>
      </c>
    </row>
    <row r="379" spans="1:32" ht="15" thickBot="1" x14ac:dyDescent="0.35">
      <c r="A379" s="236"/>
      <c r="B379" s="214"/>
      <c r="C379" s="22" t="s">
        <v>20</v>
      </c>
      <c r="D379" s="9" t="s">
        <v>119</v>
      </c>
      <c r="E379" s="9" t="s">
        <v>119</v>
      </c>
      <c r="F379" s="9" t="s">
        <v>119</v>
      </c>
      <c r="G379" s="9" t="s">
        <v>119</v>
      </c>
      <c r="H379" s="9" t="s">
        <v>119</v>
      </c>
      <c r="I379" s="9" t="s">
        <v>119</v>
      </c>
      <c r="J379" s="9" t="s">
        <v>119</v>
      </c>
      <c r="K379" s="9" t="s">
        <v>119</v>
      </c>
      <c r="L379" s="9" t="s">
        <v>119</v>
      </c>
      <c r="M379" s="9" t="s">
        <v>119</v>
      </c>
      <c r="N379" s="9" t="s">
        <v>119</v>
      </c>
      <c r="O379" s="9" t="s">
        <v>119</v>
      </c>
      <c r="P379" s="9" t="s">
        <v>119</v>
      </c>
      <c r="Q379" s="9" t="s">
        <v>119</v>
      </c>
      <c r="R379" s="9" t="s">
        <v>119</v>
      </c>
      <c r="S379" s="9" t="s">
        <v>119</v>
      </c>
      <c r="T379" s="9" t="s">
        <v>119</v>
      </c>
      <c r="U379" s="9" t="s">
        <v>119</v>
      </c>
      <c r="V379" s="9" t="s">
        <v>119</v>
      </c>
      <c r="W379" s="9" t="s">
        <v>119</v>
      </c>
      <c r="X379" s="9" t="s">
        <v>119</v>
      </c>
      <c r="Y379" s="9" t="s">
        <v>119</v>
      </c>
      <c r="Z379" s="9" t="s">
        <v>119</v>
      </c>
      <c r="AA379" s="9" t="s">
        <v>119</v>
      </c>
      <c r="AB379" s="9" t="s">
        <v>119</v>
      </c>
      <c r="AC379" s="9" t="s">
        <v>119</v>
      </c>
      <c r="AD379" s="9" t="s">
        <v>119</v>
      </c>
      <c r="AE379" s="9" t="s">
        <v>119</v>
      </c>
      <c r="AF379" s="9" t="s">
        <v>119</v>
      </c>
    </row>
    <row r="380" spans="1:32" x14ac:dyDescent="0.3">
      <c r="B380" s="83" t="s">
        <v>120</v>
      </c>
    </row>
    <row r="382" spans="1:32" ht="15" x14ac:dyDescent="0.35">
      <c r="B382" s="154"/>
      <c r="C382" s="155" t="s">
        <v>132</v>
      </c>
      <c r="D382" s="154"/>
      <c r="E382" s="154"/>
      <c r="F382" s="154"/>
      <c r="G382" s="154"/>
      <c r="H382" s="154"/>
      <c r="I382" s="154"/>
      <c r="J382" s="154"/>
      <c r="K382" s="154"/>
      <c r="L382" s="154"/>
      <c r="M382" s="154"/>
      <c r="N382" s="154"/>
      <c r="O382" s="154"/>
    </row>
    <row r="383" spans="1:32" x14ac:dyDescent="0.3">
      <c r="C383" s="85" t="s">
        <v>144</v>
      </c>
    </row>
    <row r="399" spans="2:15" ht="15" x14ac:dyDescent="0.35">
      <c r="B399" s="154"/>
      <c r="C399" s="155" t="s">
        <v>158</v>
      </c>
      <c r="D399" s="154"/>
      <c r="E399" s="154"/>
      <c r="F399" s="154"/>
      <c r="G399" s="154"/>
      <c r="H399" s="154"/>
      <c r="I399" s="154"/>
      <c r="J399" s="154"/>
      <c r="K399" s="154"/>
      <c r="L399" s="154"/>
      <c r="M399" s="154"/>
      <c r="N399" s="154"/>
      <c r="O399" s="154"/>
    </row>
    <row r="400" spans="2:15" x14ac:dyDescent="0.3">
      <c r="C400" s="85"/>
    </row>
    <row r="401" spans="2:15" x14ac:dyDescent="0.3">
      <c r="C401" s="157" t="s">
        <v>143</v>
      </c>
    </row>
    <row r="403" spans="2:15" ht="14.4" hidden="1" customHeight="1" x14ac:dyDescent="0.3"/>
    <row r="404" spans="2:15" ht="14.4" hidden="1" customHeight="1" x14ac:dyDescent="0.3"/>
    <row r="405" spans="2:15" ht="14.4" hidden="1" customHeight="1" x14ac:dyDescent="0.3"/>
    <row r="406" spans="2:15" ht="14.4" hidden="1" customHeight="1" x14ac:dyDescent="0.3"/>
    <row r="407" spans="2:15" ht="14.4" hidden="1" customHeight="1" x14ac:dyDescent="0.3"/>
    <row r="408" spans="2:15" ht="14.4" hidden="1" customHeight="1" x14ac:dyDescent="0.3"/>
    <row r="409" spans="2:15" ht="14.4" hidden="1" customHeight="1" x14ac:dyDescent="0.3"/>
    <row r="410" spans="2:15" ht="14.4" hidden="1" customHeight="1" x14ac:dyDescent="0.3"/>
    <row r="411" spans="2:15" ht="14.4" hidden="1" customHeight="1" x14ac:dyDescent="0.3"/>
    <row r="412" spans="2:15" ht="14.4" hidden="1" customHeight="1" x14ac:dyDescent="0.3"/>
    <row r="413" spans="2:15" ht="14.4" hidden="1" customHeight="1" x14ac:dyDescent="0.3"/>
    <row r="414" spans="2:15" ht="14.4" hidden="1" customHeight="1" x14ac:dyDescent="0.3"/>
    <row r="415" spans="2:15" ht="14.4" hidden="1" customHeight="1" x14ac:dyDescent="0.3"/>
    <row r="416" spans="2:15" ht="15" x14ac:dyDescent="0.35">
      <c r="B416" s="154"/>
      <c r="C416" s="155" t="s">
        <v>133</v>
      </c>
      <c r="D416" s="154"/>
      <c r="E416" s="154"/>
      <c r="F416" s="154"/>
      <c r="G416" s="154"/>
      <c r="H416" s="154"/>
      <c r="I416" s="154"/>
      <c r="J416" s="154"/>
      <c r="K416" s="154"/>
      <c r="L416" s="154"/>
      <c r="M416" s="154"/>
      <c r="N416" s="154"/>
      <c r="O416" s="154"/>
    </row>
    <row r="417" spans="3:3" x14ac:dyDescent="0.3">
      <c r="C417" s="85"/>
    </row>
    <row r="418" spans="3:3" x14ac:dyDescent="0.3">
      <c r="C418" s="157" t="s">
        <v>143</v>
      </c>
    </row>
    <row r="420" spans="3:3" ht="14.4" hidden="1" customHeight="1" x14ac:dyDescent="0.3"/>
    <row r="421" spans="3:3" ht="14.4" hidden="1" customHeight="1" x14ac:dyDescent="0.3"/>
    <row r="422" spans="3:3" ht="14.4" hidden="1" customHeight="1" x14ac:dyDescent="0.3"/>
    <row r="423" spans="3:3" ht="14.4" hidden="1" customHeight="1" x14ac:dyDescent="0.3"/>
    <row r="424" spans="3:3" ht="14.4" hidden="1" customHeight="1" x14ac:dyDescent="0.3"/>
    <row r="425" spans="3:3" ht="14.4" hidden="1" customHeight="1" x14ac:dyDescent="0.3"/>
    <row r="426" spans="3:3" ht="14.4" hidden="1" customHeight="1" x14ac:dyDescent="0.3"/>
    <row r="427" spans="3:3" ht="14.4" hidden="1" customHeight="1" x14ac:dyDescent="0.3"/>
    <row r="428" spans="3:3" ht="14.4" hidden="1" customHeight="1" x14ac:dyDescent="0.3"/>
    <row r="429" spans="3:3" ht="14.4" hidden="1" customHeight="1" x14ac:dyDescent="0.3"/>
    <row r="430" spans="3:3" ht="14.4" hidden="1" customHeight="1" x14ac:dyDescent="0.3"/>
    <row r="431" spans="3:3" ht="14.4" hidden="1" customHeight="1" x14ac:dyDescent="0.3"/>
    <row r="432" spans="3:3" ht="14.4" hidden="1" customHeight="1" x14ac:dyDescent="0.3"/>
    <row r="433" spans="2:15" ht="15" x14ac:dyDescent="0.35">
      <c r="B433" s="154"/>
      <c r="C433" s="155" t="s">
        <v>134</v>
      </c>
      <c r="D433" s="154"/>
      <c r="E433" s="154"/>
      <c r="F433" s="154"/>
      <c r="G433" s="154"/>
      <c r="H433" s="154"/>
      <c r="I433" s="154"/>
      <c r="J433" s="154"/>
      <c r="K433" s="154"/>
      <c r="L433" s="154"/>
      <c r="M433" s="154"/>
      <c r="N433" s="154"/>
      <c r="O433" s="154"/>
    </row>
    <row r="434" spans="2:15" x14ac:dyDescent="0.3">
      <c r="C434" s="85"/>
    </row>
    <row r="435" spans="2:15" x14ac:dyDescent="0.3">
      <c r="C435" s="157" t="s">
        <v>143</v>
      </c>
    </row>
    <row r="437" spans="2:15" ht="14.4" hidden="1" customHeight="1" x14ac:dyDescent="0.3"/>
    <row r="438" spans="2:15" ht="14.4" hidden="1" customHeight="1" x14ac:dyDescent="0.3"/>
    <row r="439" spans="2:15" ht="14.4" hidden="1" customHeight="1" x14ac:dyDescent="0.3"/>
    <row r="440" spans="2:15" ht="14.4" hidden="1" customHeight="1" x14ac:dyDescent="0.3"/>
    <row r="441" spans="2:15" ht="14.4" hidden="1" customHeight="1" x14ac:dyDescent="0.3"/>
    <row r="442" spans="2:15" ht="14.4" hidden="1" customHeight="1" x14ac:dyDescent="0.3"/>
    <row r="443" spans="2:15" ht="14.4" hidden="1" customHeight="1" x14ac:dyDescent="0.3"/>
    <row r="444" spans="2:15" ht="14.4" hidden="1" customHeight="1" x14ac:dyDescent="0.3"/>
    <row r="445" spans="2:15" ht="14.4" hidden="1" customHeight="1" x14ac:dyDescent="0.3"/>
    <row r="446" spans="2:15" ht="14.4" hidden="1" customHeight="1" x14ac:dyDescent="0.3"/>
    <row r="447" spans="2:15" ht="14.4" hidden="1" customHeight="1" x14ac:dyDescent="0.3"/>
    <row r="448" spans="2:15" ht="14.4" hidden="1" customHeight="1" x14ac:dyDescent="0.3"/>
    <row r="449" spans="2:15" ht="15" x14ac:dyDescent="0.35">
      <c r="B449" s="154"/>
      <c r="C449" s="155" t="s">
        <v>138</v>
      </c>
      <c r="D449" s="154"/>
      <c r="E449" s="154"/>
      <c r="F449" s="154"/>
      <c r="G449" s="154"/>
      <c r="H449" s="154"/>
      <c r="I449" s="154"/>
      <c r="J449" s="154"/>
      <c r="K449" s="154"/>
      <c r="L449" s="154"/>
      <c r="M449" s="154"/>
      <c r="N449" s="154"/>
      <c r="O449" s="154"/>
    </row>
    <row r="450" spans="2:15" x14ac:dyDescent="0.3">
      <c r="C450" s="85"/>
    </row>
    <row r="451" spans="2:15" x14ac:dyDescent="0.3">
      <c r="C451" s="157" t="s">
        <v>143</v>
      </c>
    </row>
  </sheetData>
  <mergeCells count="10">
    <mergeCell ref="BJ16:BJ25"/>
    <mergeCell ref="BJ26:BJ31"/>
    <mergeCell ref="BJ32:BJ40"/>
    <mergeCell ref="B347:B355"/>
    <mergeCell ref="A347:A355"/>
    <mergeCell ref="A356:A379"/>
    <mergeCell ref="B356:B361"/>
    <mergeCell ref="B362:B370"/>
    <mergeCell ref="B371:B374"/>
    <mergeCell ref="B375:B379"/>
  </mergeCells>
  <phoneticPr fontId="44" type="noConversion"/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2DF7C7-A359-4A3D-816D-F8F69EB684BD}">
  <dimension ref="A1:AM386"/>
  <sheetViews>
    <sheetView zoomScaleNormal="100" workbookViewId="0">
      <selection activeCell="F5" sqref="F5"/>
    </sheetView>
  </sheetViews>
  <sheetFormatPr baseColWidth="10" defaultRowHeight="14.4" x14ac:dyDescent="0.3"/>
  <cols>
    <col min="1" max="1" width="11.44140625" style="1"/>
    <col min="2" max="2" width="50" customWidth="1"/>
  </cols>
  <sheetData>
    <row r="1" spans="1:39" ht="22.2" x14ac:dyDescent="0.45">
      <c r="A1" s="151"/>
      <c r="B1" s="151" t="s">
        <v>145</v>
      </c>
      <c r="C1" s="126"/>
      <c r="D1" s="158"/>
      <c r="E1" s="159"/>
      <c r="F1" s="159"/>
      <c r="G1" s="159"/>
      <c r="H1" s="159"/>
      <c r="I1" s="159"/>
      <c r="J1" s="159"/>
      <c r="K1" s="159"/>
      <c r="L1" s="159"/>
      <c r="M1" s="159"/>
      <c r="N1" s="159"/>
      <c r="O1" s="159"/>
      <c r="P1" s="159"/>
      <c r="Q1" s="159"/>
      <c r="R1" s="159"/>
      <c r="S1" s="159"/>
      <c r="T1" s="159"/>
      <c r="U1" s="159"/>
      <c r="V1" s="159"/>
      <c r="W1" s="159"/>
      <c r="X1" s="159"/>
      <c r="Y1" s="159"/>
      <c r="Z1" s="159"/>
      <c r="AA1" s="159"/>
      <c r="AB1" s="159"/>
      <c r="AC1" s="159"/>
      <c r="AD1" s="159"/>
      <c r="AE1" s="159"/>
      <c r="AF1" s="159"/>
      <c r="AG1" s="1"/>
      <c r="AH1" s="1"/>
      <c r="AI1" s="1"/>
      <c r="AJ1" s="1"/>
      <c r="AK1" s="1"/>
      <c r="AL1" s="1"/>
      <c r="AM1" s="1"/>
    </row>
    <row r="2" spans="1:39" ht="15" x14ac:dyDescent="0.35">
      <c r="B2" s="245" t="s">
        <v>28</v>
      </c>
      <c r="C2" s="245"/>
      <c r="D2" s="245"/>
      <c r="E2" s="245"/>
      <c r="F2" s="245"/>
      <c r="G2" s="245"/>
      <c r="H2" s="245"/>
      <c r="I2" s="245"/>
      <c r="J2" s="245"/>
      <c r="K2" s="245"/>
      <c r="L2" s="245"/>
      <c r="M2" s="245"/>
      <c r="N2" s="245"/>
      <c r="O2" s="245"/>
      <c r="P2" s="245"/>
      <c r="Q2" s="245"/>
      <c r="R2" s="245"/>
      <c r="S2" s="245"/>
      <c r="T2" s="245"/>
      <c r="U2" s="245"/>
      <c r="V2" s="245"/>
      <c r="W2" s="245"/>
      <c r="X2" s="245"/>
      <c r="Y2" s="245"/>
      <c r="Z2" s="245"/>
      <c r="AA2" s="245"/>
      <c r="AB2" s="245"/>
      <c r="AC2" s="245"/>
      <c r="AD2" s="245"/>
      <c r="AE2" s="1"/>
      <c r="AF2" s="1"/>
      <c r="AG2" s="1"/>
      <c r="AH2" s="1"/>
      <c r="AI2" s="1"/>
      <c r="AJ2" s="1"/>
      <c r="AK2" s="1"/>
      <c r="AL2" s="1"/>
      <c r="AM2" s="1"/>
    </row>
    <row r="3" spans="1:39" ht="15" x14ac:dyDescent="0.35">
      <c r="B3" s="2" t="s">
        <v>29</v>
      </c>
      <c r="C3" s="194"/>
      <c r="D3" s="194"/>
      <c r="E3" s="194"/>
      <c r="F3" s="194"/>
      <c r="G3" s="194"/>
      <c r="H3" s="194"/>
      <c r="I3" s="194"/>
      <c r="J3" s="194"/>
      <c r="K3" s="194"/>
      <c r="L3" s="194"/>
      <c r="M3" s="194"/>
      <c r="N3" s="194"/>
      <c r="O3" s="194"/>
      <c r="P3" s="194"/>
      <c r="Q3" s="194"/>
      <c r="R3" s="194"/>
      <c r="S3" s="194"/>
      <c r="T3" s="194"/>
      <c r="U3" s="194"/>
      <c r="V3" s="194"/>
      <c r="W3" s="194"/>
      <c r="X3" s="194"/>
      <c r="Y3" s="194"/>
      <c r="Z3" s="194"/>
      <c r="AA3" s="194"/>
      <c r="AB3" s="194"/>
      <c r="AC3" s="194"/>
      <c r="AD3" s="194"/>
      <c r="AE3" s="1"/>
      <c r="AF3" s="1"/>
      <c r="AG3" s="1"/>
      <c r="AH3" s="1"/>
      <c r="AI3" s="1"/>
      <c r="AJ3" s="1"/>
      <c r="AK3" s="1"/>
      <c r="AL3" s="1"/>
      <c r="AM3" s="1"/>
    </row>
    <row r="4" spans="1:39" ht="22.2" x14ac:dyDescent="0.45">
      <c r="B4" s="3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1"/>
      <c r="AF4" s="1"/>
      <c r="AG4" s="1"/>
      <c r="AH4" s="1"/>
      <c r="AI4" s="1"/>
      <c r="AJ4" s="1"/>
      <c r="AK4" s="1"/>
      <c r="AL4" s="1"/>
      <c r="AM4" s="1"/>
    </row>
    <row r="5" spans="1:39" ht="18" x14ac:dyDescent="0.35">
      <c r="A5" s="160"/>
      <c r="B5" s="134" t="s">
        <v>179</v>
      </c>
      <c r="C5" s="134"/>
      <c r="D5" s="161"/>
      <c r="E5" s="161"/>
      <c r="F5" s="161"/>
      <c r="G5" s="161"/>
      <c r="H5" s="161"/>
      <c r="I5" s="161"/>
      <c r="J5" s="161"/>
      <c r="K5" s="161"/>
      <c r="L5" s="161"/>
      <c r="M5" s="161"/>
      <c r="N5" s="161"/>
      <c r="O5" s="161"/>
      <c r="P5" s="161"/>
      <c r="Q5" s="161"/>
      <c r="R5" s="161"/>
      <c r="S5" s="161"/>
      <c r="T5" s="161"/>
      <c r="U5" s="161"/>
      <c r="V5" s="161"/>
      <c r="W5" s="161"/>
      <c r="X5" s="161"/>
      <c r="Y5" s="161"/>
      <c r="Z5" s="161"/>
      <c r="AA5" s="161"/>
      <c r="AB5" s="161"/>
      <c r="AC5" s="161"/>
      <c r="AD5" s="161"/>
      <c r="AE5" s="161"/>
      <c r="AF5" s="161"/>
      <c r="AG5" s="1"/>
      <c r="AH5" s="1"/>
      <c r="AI5" s="1"/>
      <c r="AJ5" s="1"/>
      <c r="AK5" s="1"/>
      <c r="AL5" s="1"/>
      <c r="AM5" s="1"/>
    </row>
    <row r="6" spans="1:39" s="1" customFormat="1" x14ac:dyDescent="0.3"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</row>
    <row r="7" spans="1:39" s="1" customFormat="1" ht="15" x14ac:dyDescent="0.35">
      <c r="B7" s="154" t="s">
        <v>180</v>
      </c>
      <c r="C7" s="155"/>
      <c r="D7" s="154"/>
      <c r="E7" s="154"/>
      <c r="F7" s="154"/>
      <c r="G7" s="154"/>
      <c r="H7" s="154"/>
      <c r="I7" s="154"/>
      <c r="J7" s="154"/>
      <c r="K7" s="154"/>
      <c r="L7" s="154"/>
      <c r="M7" s="154"/>
      <c r="N7" s="154"/>
      <c r="O7" s="154"/>
      <c r="P7" s="154"/>
      <c r="Q7" s="154"/>
      <c r="R7" s="154"/>
      <c r="S7" s="154"/>
      <c r="T7" s="154"/>
      <c r="U7" s="154"/>
      <c r="V7" s="154"/>
      <c r="W7" s="154"/>
      <c r="X7" s="154"/>
      <c r="Y7" s="154"/>
      <c r="Z7" s="154"/>
      <c r="AA7" s="154"/>
      <c r="AB7" s="154"/>
      <c r="AC7" s="154"/>
      <c r="AD7" s="154"/>
      <c r="AE7" s="154"/>
      <c r="AF7" s="154"/>
    </row>
    <row r="8" spans="1:39" s="1" customFormat="1" ht="15" x14ac:dyDescent="0.35">
      <c r="G8" s="246" t="s">
        <v>181</v>
      </c>
      <c r="H8" s="247"/>
      <c r="I8" s="247"/>
      <c r="J8" s="247"/>
      <c r="K8" s="248"/>
      <c r="L8" s="246" t="s">
        <v>182</v>
      </c>
      <c r="M8" s="247"/>
      <c r="N8" s="247"/>
      <c r="O8" s="247"/>
      <c r="P8" s="247"/>
      <c r="Q8" s="247"/>
      <c r="R8" s="247"/>
      <c r="S8" s="248"/>
    </row>
    <row r="9" spans="1:39" s="1" customFormat="1" ht="15" x14ac:dyDescent="0.35">
      <c r="B9" s="162"/>
      <c r="C9" s="163" t="s">
        <v>31</v>
      </c>
      <c r="D9" s="10">
        <v>2005</v>
      </c>
      <c r="E9" s="10">
        <v>2006</v>
      </c>
      <c r="F9" s="10">
        <v>2007</v>
      </c>
      <c r="G9" s="10">
        <v>2008</v>
      </c>
      <c r="H9" s="10">
        <v>2009</v>
      </c>
      <c r="I9" s="10">
        <v>2010</v>
      </c>
      <c r="J9" s="10">
        <v>2011</v>
      </c>
      <c r="K9" s="10">
        <v>2012</v>
      </c>
      <c r="L9" s="10">
        <v>2013</v>
      </c>
      <c r="M9" s="10">
        <v>2014</v>
      </c>
      <c r="N9" s="10">
        <v>2015</v>
      </c>
      <c r="O9" s="10">
        <v>2016</v>
      </c>
      <c r="P9" s="10">
        <v>2017</v>
      </c>
      <c r="Q9" s="10">
        <v>2018</v>
      </c>
      <c r="R9" s="10">
        <v>2019</v>
      </c>
      <c r="S9" s="10">
        <v>2020</v>
      </c>
      <c r="T9" s="10">
        <v>2021</v>
      </c>
      <c r="U9" s="10">
        <v>2022</v>
      </c>
      <c r="V9" s="10">
        <v>2023</v>
      </c>
      <c r="W9" s="10">
        <v>2024</v>
      </c>
      <c r="X9" s="10">
        <v>2025</v>
      </c>
      <c r="Y9" s="10">
        <v>2026</v>
      </c>
      <c r="Z9" s="10">
        <v>2027</v>
      </c>
      <c r="AA9" s="10">
        <v>2028</v>
      </c>
      <c r="AB9" s="10">
        <v>2029</v>
      </c>
      <c r="AC9" s="10">
        <v>2030</v>
      </c>
    </row>
    <row r="10" spans="1:39" s="166" customFormat="1" ht="34.950000000000003" customHeight="1" x14ac:dyDescent="0.3">
      <c r="B10" s="165" t="s">
        <v>183</v>
      </c>
      <c r="C10" s="167" t="s">
        <v>102</v>
      </c>
      <c r="D10" s="249"/>
      <c r="E10" s="250"/>
      <c r="F10" s="251"/>
      <c r="G10" s="255" t="s">
        <v>184</v>
      </c>
      <c r="H10" s="256"/>
      <c r="I10" s="256"/>
      <c r="J10" s="256"/>
      <c r="K10" s="257"/>
      <c r="L10" s="168">
        <v>-51926.887436021781</v>
      </c>
      <c r="M10" s="168">
        <v>-45735.940863803538</v>
      </c>
      <c r="N10" s="168">
        <v>-41179.687074950663</v>
      </c>
      <c r="O10" s="168">
        <v>-42185.788437253199</v>
      </c>
      <c r="P10" s="168">
        <v>-39250.374058453184</v>
      </c>
      <c r="Q10" s="168">
        <v>-37622.922440285758</v>
      </c>
      <c r="R10" s="168"/>
      <c r="S10" s="168"/>
      <c r="T10" s="261" t="s">
        <v>185</v>
      </c>
      <c r="U10" s="262"/>
      <c r="V10" s="262"/>
      <c r="W10" s="262"/>
      <c r="X10" s="262"/>
      <c r="Y10" s="262"/>
      <c r="Z10" s="262"/>
      <c r="AA10" s="262"/>
      <c r="AB10" s="262"/>
      <c r="AC10" s="263"/>
    </row>
    <row r="11" spans="1:39" s="166" customFormat="1" ht="42.6" customHeight="1" x14ac:dyDescent="0.3">
      <c r="B11" s="165" t="s">
        <v>186</v>
      </c>
      <c r="C11" s="167" t="s">
        <v>102</v>
      </c>
      <c r="D11" s="252"/>
      <c r="E11" s="253"/>
      <c r="F11" s="254"/>
      <c r="G11" s="258"/>
      <c r="H11" s="259"/>
      <c r="I11" s="259"/>
      <c r="J11" s="259"/>
      <c r="K11" s="260"/>
      <c r="L11" s="169">
        <v>-45615</v>
      </c>
      <c r="M11" s="169">
        <v>-45615</v>
      </c>
      <c r="N11" s="169">
        <v>-45615</v>
      </c>
      <c r="O11" s="169">
        <v>-45615</v>
      </c>
      <c r="P11" s="169">
        <v>-45615</v>
      </c>
      <c r="Q11" s="169">
        <v>-45615</v>
      </c>
      <c r="R11" s="169">
        <v>-45615</v>
      </c>
      <c r="S11" s="169">
        <v>-45615</v>
      </c>
      <c r="T11" s="264"/>
      <c r="U11" s="265"/>
      <c r="V11" s="265"/>
      <c r="W11" s="265"/>
      <c r="X11" s="265"/>
      <c r="Y11" s="265"/>
      <c r="Z11" s="265"/>
      <c r="AA11" s="265"/>
      <c r="AB11" s="265"/>
      <c r="AC11" s="266"/>
    </row>
    <row r="12" spans="1:39" s="166" customFormat="1" x14ac:dyDescent="0.3"/>
    <row r="13" spans="1:39" s="166" customFormat="1" x14ac:dyDescent="0.3"/>
    <row r="14" spans="1:39" s="166" customFormat="1" ht="15" x14ac:dyDescent="0.35">
      <c r="B14" s="154" t="s">
        <v>187</v>
      </c>
      <c r="C14" s="155"/>
      <c r="D14" s="154"/>
      <c r="E14" s="154"/>
      <c r="F14" s="154"/>
      <c r="G14" s="154"/>
      <c r="H14" s="154"/>
      <c r="I14" s="154"/>
      <c r="J14" s="154"/>
      <c r="K14" s="154"/>
      <c r="L14" s="154"/>
      <c r="M14" s="154"/>
      <c r="N14" s="154"/>
      <c r="O14" s="154"/>
      <c r="P14" s="154"/>
      <c r="Q14" s="154"/>
      <c r="R14" s="154"/>
      <c r="S14" s="154"/>
      <c r="T14" s="154"/>
      <c r="U14" s="154"/>
      <c r="V14" s="154"/>
      <c r="W14" s="154"/>
      <c r="X14" s="154"/>
      <c r="Y14" s="154"/>
      <c r="Z14" s="154"/>
      <c r="AA14" s="154"/>
      <c r="AB14" s="154"/>
      <c r="AC14" s="154"/>
      <c r="AD14" s="154"/>
      <c r="AE14" s="154"/>
      <c r="AF14" s="154"/>
    </row>
    <row r="15" spans="1:39" s="166" customFormat="1" x14ac:dyDescent="0.3">
      <c r="T15" s="239" t="s">
        <v>181</v>
      </c>
      <c r="U15" s="240"/>
      <c r="V15" s="240"/>
      <c r="W15" s="240"/>
      <c r="X15" s="241"/>
      <c r="Y15" s="239" t="s">
        <v>182</v>
      </c>
      <c r="Z15" s="240"/>
      <c r="AA15" s="240"/>
      <c r="AB15" s="240"/>
      <c r="AC15" s="241"/>
    </row>
    <row r="16" spans="1:39" s="166" customFormat="1" x14ac:dyDescent="0.3">
      <c r="B16" s="170" t="s">
        <v>188</v>
      </c>
      <c r="C16" s="171" t="s">
        <v>31</v>
      </c>
      <c r="D16" s="172">
        <v>2005</v>
      </c>
      <c r="E16" s="172">
        <v>2006</v>
      </c>
      <c r="F16" s="172">
        <v>2007</v>
      </c>
      <c r="G16" s="172">
        <v>2008</v>
      </c>
      <c r="H16" s="172">
        <v>2009</v>
      </c>
      <c r="I16" s="172">
        <v>2010</v>
      </c>
      <c r="J16" s="172">
        <v>2011</v>
      </c>
      <c r="K16" s="172">
        <v>2012</v>
      </c>
      <c r="L16" s="172">
        <v>2013</v>
      </c>
      <c r="M16" s="172">
        <v>2014</v>
      </c>
      <c r="N16" s="172">
        <v>2015</v>
      </c>
      <c r="O16" s="172">
        <v>2016</v>
      </c>
      <c r="P16" s="172">
        <v>2017</v>
      </c>
      <c r="Q16" s="172">
        <v>2018</v>
      </c>
      <c r="R16" s="172">
        <v>2019</v>
      </c>
      <c r="S16" s="172">
        <v>2020</v>
      </c>
      <c r="T16" s="172">
        <v>2021</v>
      </c>
      <c r="U16" s="172">
        <v>2022</v>
      </c>
      <c r="V16" s="172">
        <v>2023</v>
      </c>
      <c r="W16" s="172">
        <v>2024</v>
      </c>
      <c r="X16" s="172">
        <v>2025</v>
      </c>
      <c r="Y16" s="172">
        <v>2026</v>
      </c>
      <c r="Z16" s="172">
        <v>2027</v>
      </c>
      <c r="AA16" s="172">
        <v>2028</v>
      </c>
      <c r="AB16" s="172">
        <v>2029</v>
      </c>
      <c r="AC16" s="172">
        <v>2030</v>
      </c>
    </row>
    <row r="17" spans="2:29" s="166" customFormat="1" ht="18.600000000000001" customHeight="1" x14ac:dyDescent="0.3">
      <c r="B17" s="165" t="s">
        <v>201</v>
      </c>
      <c r="C17" s="171"/>
      <c r="D17" s="184"/>
      <c r="E17" s="185"/>
      <c r="F17" s="185"/>
      <c r="G17" s="185"/>
      <c r="H17" s="185"/>
      <c r="I17" s="185"/>
      <c r="J17" s="185"/>
      <c r="K17" s="185"/>
      <c r="L17" s="185"/>
      <c r="M17" s="185"/>
      <c r="N17" s="185"/>
      <c r="O17" s="185"/>
      <c r="P17" s="185"/>
      <c r="Q17" s="185"/>
      <c r="R17" s="185"/>
      <c r="S17" s="186"/>
      <c r="T17" s="172"/>
      <c r="U17" s="172"/>
      <c r="V17" s="172"/>
      <c r="W17" s="172"/>
      <c r="X17" s="172"/>
      <c r="Y17" s="172"/>
      <c r="Z17" s="172"/>
      <c r="AA17" s="172"/>
      <c r="AB17" s="172"/>
      <c r="AC17" s="172"/>
    </row>
    <row r="18" spans="2:29" s="166" customFormat="1" ht="26.4" x14ac:dyDescent="0.3">
      <c r="B18" s="165" t="s">
        <v>189</v>
      </c>
      <c r="C18" s="167" t="s">
        <v>102</v>
      </c>
      <c r="D18" s="242"/>
      <c r="E18" s="243"/>
      <c r="F18" s="243"/>
      <c r="G18" s="243"/>
      <c r="H18" s="243"/>
      <c r="I18" s="243"/>
      <c r="J18" s="243"/>
      <c r="K18" s="243"/>
      <c r="L18" s="243"/>
      <c r="M18" s="243"/>
      <c r="N18" s="243"/>
      <c r="O18" s="243"/>
      <c r="P18" s="243"/>
      <c r="Q18" s="243"/>
      <c r="R18" s="243"/>
      <c r="S18" s="244"/>
      <c r="T18" s="168">
        <v>-55399.29</v>
      </c>
      <c r="U18" s="168">
        <v>-55399.29</v>
      </c>
      <c r="V18" s="168">
        <v>-55399.29</v>
      </c>
      <c r="W18" s="168">
        <v>-55399.29</v>
      </c>
      <c r="X18" s="168">
        <v>-55399.29</v>
      </c>
      <c r="Y18" s="168">
        <v>-57528.906000000003</v>
      </c>
      <c r="Z18" s="168">
        <v>-57528.906000000003</v>
      </c>
      <c r="AA18" s="168">
        <v>-57528.906000000003</v>
      </c>
      <c r="AB18" s="168">
        <v>-57528.906000000003</v>
      </c>
      <c r="AC18" s="168">
        <v>-57528.906000000003</v>
      </c>
    </row>
    <row r="19" spans="2:29" s="1" customFormat="1" x14ac:dyDescent="0.3"/>
    <row r="20" spans="2:29" s="1" customFormat="1" x14ac:dyDescent="0.3">
      <c r="B20" s="61" t="s">
        <v>195</v>
      </c>
    </row>
    <row r="21" spans="2:29" s="1" customFormat="1" x14ac:dyDescent="0.3"/>
    <row r="22" spans="2:29" s="1" customFormat="1" x14ac:dyDescent="0.3"/>
    <row r="23" spans="2:29" s="1" customFormat="1" x14ac:dyDescent="0.3"/>
    <row r="24" spans="2:29" s="1" customFormat="1" x14ac:dyDescent="0.3">
      <c r="T24" s="164"/>
    </row>
    <row r="25" spans="2:29" s="1" customFormat="1" x14ac:dyDescent="0.3"/>
    <row r="26" spans="2:29" s="1" customFormat="1" x14ac:dyDescent="0.3"/>
    <row r="27" spans="2:29" s="1" customFormat="1" x14ac:dyDescent="0.3"/>
    <row r="28" spans="2:29" s="1" customFormat="1" x14ac:dyDescent="0.3"/>
    <row r="29" spans="2:29" s="1" customFormat="1" x14ac:dyDescent="0.3"/>
    <row r="30" spans="2:29" s="1" customFormat="1" x14ac:dyDescent="0.3"/>
    <row r="31" spans="2:29" s="1" customFormat="1" x14ac:dyDescent="0.3"/>
    <row r="32" spans="2:29" s="1" customFormat="1" x14ac:dyDescent="0.3"/>
    <row r="33" spans="1:32" s="1" customFormat="1" x14ac:dyDescent="0.3"/>
    <row r="34" spans="1:32" s="1" customFormat="1" x14ac:dyDescent="0.3"/>
    <row r="35" spans="1:32" s="1" customFormat="1" x14ac:dyDescent="0.3"/>
    <row r="36" spans="1:32" s="5" customFormat="1" ht="22.2" x14ac:dyDescent="0.45">
      <c r="B36" s="3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187"/>
    </row>
    <row r="37" spans="1:32" s="5" customFormat="1" ht="18" x14ac:dyDescent="0.35">
      <c r="A37" s="160"/>
      <c r="B37" s="133" t="s">
        <v>202</v>
      </c>
      <c r="C37" s="134"/>
      <c r="D37" s="161"/>
      <c r="E37" s="161"/>
      <c r="F37" s="161"/>
      <c r="G37" s="161"/>
      <c r="H37" s="161"/>
      <c r="I37" s="161"/>
      <c r="J37" s="161"/>
      <c r="K37" s="161"/>
      <c r="L37" s="161"/>
      <c r="M37" s="161"/>
      <c r="N37" s="161"/>
      <c r="O37" s="161"/>
      <c r="P37" s="161"/>
      <c r="Q37" s="161"/>
      <c r="R37" s="161"/>
      <c r="S37" s="161"/>
      <c r="T37" s="161"/>
      <c r="U37" s="161"/>
      <c r="V37" s="161"/>
      <c r="W37" s="161"/>
      <c r="X37" s="161"/>
      <c r="Y37" s="161"/>
      <c r="Z37" s="161"/>
      <c r="AA37" s="161"/>
      <c r="AB37" s="161"/>
      <c r="AC37" s="161"/>
      <c r="AD37" s="161"/>
      <c r="AE37" s="161"/>
      <c r="AF37" s="161"/>
    </row>
    <row r="38" spans="1:32" s="5" customFormat="1" x14ac:dyDescent="0.3"/>
    <row r="39" spans="1:32" s="5" customFormat="1" ht="15" x14ac:dyDescent="0.35">
      <c r="B39" s="188" t="s">
        <v>205</v>
      </c>
      <c r="C39" s="155"/>
      <c r="D39" s="189"/>
      <c r="E39" s="189"/>
      <c r="F39" s="189"/>
      <c r="G39" s="189"/>
      <c r="H39" s="189"/>
      <c r="I39" s="189"/>
      <c r="J39" s="189"/>
      <c r="K39" s="189"/>
      <c r="L39" s="189"/>
      <c r="M39" s="189"/>
      <c r="N39" s="189"/>
      <c r="O39" s="189"/>
      <c r="P39" s="189"/>
      <c r="Q39" s="189"/>
      <c r="R39" s="189"/>
      <c r="S39" s="189"/>
      <c r="T39" s="189"/>
      <c r="U39" s="189"/>
      <c r="V39" s="189"/>
      <c r="W39" s="189"/>
      <c r="X39" s="189"/>
      <c r="Y39" s="189"/>
      <c r="Z39" s="189"/>
      <c r="AA39" s="189"/>
      <c r="AB39" s="189"/>
      <c r="AC39" s="189"/>
      <c r="AD39" s="189"/>
      <c r="AE39" s="189"/>
      <c r="AF39" s="189"/>
    </row>
    <row r="40" spans="1:32" s="5" customFormat="1" x14ac:dyDescent="0.3"/>
    <row r="41" spans="1:32" s="1" customFormat="1" x14ac:dyDescent="0.3"/>
    <row r="42" spans="1:32" s="1" customFormat="1" x14ac:dyDescent="0.3">
      <c r="B42" s="170" t="s">
        <v>203</v>
      </c>
      <c r="C42" s="171" t="s">
        <v>31</v>
      </c>
      <c r="D42" s="10">
        <v>1990</v>
      </c>
      <c r="E42" s="10">
        <v>1991</v>
      </c>
      <c r="F42" s="10">
        <v>1992</v>
      </c>
      <c r="G42" s="10">
        <v>1993</v>
      </c>
      <c r="H42" s="10">
        <v>1994</v>
      </c>
      <c r="I42" s="10">
        <v>1995</v>
      </c>
      <c r="J42" s="10">
        <v>1996</v>
      </c>
      <c r="K42" s="10">
        <v>1997</v>
      </c>
      <c r="L42" s="10">
        <v>1998</v>
      </c>
      <c r="M42" s="10">
        <v>1999</v>
      </c>
      <c r="N42" s="10">
        <v>2000</v>
      </c>
      <c r="O42" s="10">
        <v>2001</v>
      </c>
      <c r="P42" s="10">
        <v>2002</v>
      </c>
      <c r="Q42" s="10">
        <v>2003</v>
      </c>
      <c r="R42" s="10">
        <v>2004</v>
      </c>
      <c r="S42" s="10">
        <v>2005</v>
      </c>
      <c r="T42" s="10">
        <v>2006</v>
      </c>
      <c r="U42" s="10">
        <v>2007</v>
      </c>
      <c r="V42" s="10">
        <v>2008</v>
      </c>
      <c r="W42" s="10">
        <v>2009</v>
      </c>
      <c r="X42" s="10">
        <v>2010</v>
      </c>
      <c r="Y42" s="10">
        <v>2011</v>
      </c>
      <c r="Z42" s="10">
        <v>2012</v>
      </c>
      <c r="AA42" s="10">
        <v>2013</v>
      </c>
      <c r="AB42" s="10">
        <v>2014</v>
      </c>
      <c r="AC42" s="10">
        <v>2015</v>
      </c>
      <c r="AD42" s="10">
        <v>2016</v>
      </c>
      <c r="AE42" s="10">
        <v>2017</v>
      </c>
      <c r="AF42" s="10">
        <v>2018</v>
      </c>
    </row>
    <row r="43" spans="1:32" s="1" customFormat="1" x14ac:dyDescent="0.3">
      <c r="B43" s="165" t="s">
        <v>146</v>
      </c>
      <c r="C43" s="167" t="s">
        <v>204</v>
      </c>
      <c r="D43" s="168">
        <v>23432761.250834607</v>
      </c>
      <c r="E43" s="168">
        <v>23526315.754603866</v>
      </c>
      <c r="F43" s="168">
        <v>23633220.172462117</v>
      </c>
      <c r="G43" s="168">
        <v>23751232.133850902</v>
      </c>
      <c r="H43" s="168">
        <v>23830944.960732922</v>
      </c>
      <c r="I43" s="168">
        <v>23904599.180831097</v>
      </c>
      <c r="J43" s="168">
        <v>23970008.40341305</v>
      </c>
      <c r="K43" s="168">
        <v>24022117.83175464</v>
      </c>
      <c r="L43" s="168">
        <v>24070809.682959616</v>
      </c>
      <c r="M43" s="168">
        <v>24110428.670051225</v>
      </c>
      <c r="N43" s="168">
        <v>24146835.96020725</v>
      </c>
      <c r="O43" s="168">
        <v>24195687.082057036</v>
      </c>
      <c r="P43" s="168">
        <v>24235997.044958681</v>
      </c>
      <c r="Q43" s="168">
        <v>24258914.164072741</v>
      </c>
      <c r="R43" s="168">
        <v>24289491.745141424</v>
      </c>
      <c r="S43" s="168">
        <v>24327506.863175973</v>
      </c>
      <c r="T43" s="168">
        <v>24373470.520210084</v>
      </c>
      <c r="U43" s="168">
        <v>24428728.565521739</v>
      </c>
      <c r="V43" s="168">
        <v>24432323.09858197</v>
      </c>
      <c r="W43" s="168">
        <v>24437559.917037226</v>
      </c>
      <c r="X43" s="168">
        <v>24442355.211377963</v>
      </c>
      <c r="Y43" s="168">
        <v>24471020.062360644</v>
      </c>
      <c r="Z43" s="168">
        <v>24499194.999368522</v>
      </c>
      <c r="AA43" s="168">
        <v>24526903.98431816</v>
      </c>
      <c r="AB43" s="168">
        <v>24554145.71565944</v>
      </c>
      <c r="AC43" s="168">
        <v>24580936.846899264</v>
      </c>
      <c r="AD43" s="168">
        <v>24607295.26262112</v>
      </c>
      <c r="AE43" s="168">
        <v>24633236.942921109</v>
      </c>
      <c r="AF43" s="168">
        <v>24658766.933443315</v>
      </c>
    </row>
    <row r="44" spans="1:32" s="1" customFormat="1" x14ac:dyDescent="0.3">
      <c r="B44" s="165" t="s">
        <v>147</v>
      </c>
      <c r="C44" s="167" t="s">
        <v>204</v>
      </c>
      <c r="D44" s="168">
        <v>17449951.820515811</v>
      </c>
      <c r="E44" s="168">
        <v>17414085.161011279</v>
      </c>
      <c r="F44" s="168">
        <v>17403167.881307408</v>
      </c>
      <c r="G44" s="168">
        <v>17417482.202066526</v>
      </c>
      <c r="H44" s="168">
        <v>17359119.813202202</v>
      </c>
      <c r="I44" s="168">
        <v>17316047.689783849</v>
      </c>
      <c r="J44" s="168">
        <v>17313537.631874174</v>
      </c>
      <c r="K44" s="168">
        <v>17313448.988617305</v>
      </c>
      <c r="L44" s="168">
        <v>17319717.21478001</v>
      </c>
      <c r="M44" s="168">
        <v>17317030.234524626</v>
      </c>
      <c r="N44" s="168">
        <v>17320180.117342561</v>
      </c>
      <c r="O44" s="168">
        <v>17299097.994431239</v>
      </c>
      <c r="P44" s="168">
        <v>17301731.877223782</v>
      </c>
      <c r="Q44" s="168">
        <v>17283570.63139303</v>
      </c>
      <c r="R44" s="168">
        <v>17283224.735087093</v>
      </c>
      <c r="S44" s="168">
        <v>17302301.510181986</v>
      </c>
      <c r="T44" s="168">
        <v>17344062.788444135</v>
      </c>
      <c r="U44" s="168">
        <v>17411377.61516751</v>
      </c>
      <c r="V44" s="168">
        <v>17583408.18321386</v>
      </c>
      <c r="W44" s="168">
        <v>17687395.847408071</v>
      </c>
      <c r="X44" s="168">
        <v>17766395.001515273</v>
      </c>
      <c r="Y44" s="168">
        <v>17816050.590208236</v>
      </c>
      <c r="Z44" s="168">
        <v>17865739.558373075</v>
      </c>
      <c r="AA44" s="168">
        <v>17915465.104855549</v>
      </c>
      <c r="AB44" s="168">
        <v>17965296.486833133</v>
      </c>
      <c r="AC44" s="168">
        <v>18015237.96256486</v>
      </c>
      <c r="AD44" s="168">
        <v>18065301.333870001</v>
      </c>
      <c r="AE44" s="168">
        <v>18115479.49761153</v>
      </c>
      <c r="AF44" s="168">
        <v>18165760.929502368</v>
      </c>
    </row>
    <row r="45" spans="1:32" s="1" customFormat="1" x14ac:dyDescent="0.3">
      <c r="B45" s="165" t="s">
        <v>148</v>
      </c>
      <c r="C45" s="167" t="s">
        <v>204</v>
      </c>
      <c r="D45" s="168">
        <v>18781865.977975961</v>
      </c>
      <c r="E45" s="168">
        <v>18657110.112043802</v>
      </c>
      <c r="F45" s="168">
        <v>18493921.017678473</v>
      </c>
      <c r="G45" s="168">
        <v>18294206.306531046</v>
      </c>
      <c r="H45" s="168">
        <v>18194715.789599013</v>
      </c>
      <c r="I45" s="168">
        <v>18099890.248610765</v>
      </c>
      <c r="J45" s="168">
        <v>17974508.535176072</v>
      </c>
      <c r="K45" s="168">
        <v>17861859.933231309</v>
      </c>
      <c r="L45" s="168">
        <v>17745673.266271137</v>
      </c>
      <c r="M45" s="168">
        <v>17657992.024620254</v>
      </c>
      <c r="N45" s="168">
        <v>17569414.050430603</v>
      </c>
      <c r="O45" s="168">
        <v>17482200.143160649</v>
      </c>
      <c r="P45" s="168">
        <v>17387904.914220802</v>
      </c>
      <c r="Q45" s="168">
        <v>17302118.337824989</v>
      </c>
      <c r="R45" s="168">
        <v>17188775.772053786</v>
      </c>
      <c r="S45" s="168">
        <v>17047375.592136018</v>
      </c>
      <c r="T45" s="168">
        <v>16876817.02944313</v>
      </c>
      <c r="U45" s="168">
        <v>16675176.748170855</v>
      </c>
      <c r="V45" s="168">
        <v>16423440.906593876</v>
      </c>
      <c r="W45" s="168">
        <v>16247911.784322251</v>
      </c>
      <c r="X45" s="168">
        <v>16118022.863799684</v>
      </c>
      <c r="Y45" s="168">
        <v>15995955.051077329</v>
      </c>
      <c r="Z45" s="168">
        <v>15874412.149715563</v>
      </c>
      <c r="AA45" s="168">
        <v>15753368.337729897</v>
      </c>
      <c r="AB45" s="168">
        <v>15632770.941618739</v>
      </c>
      <c r="AC45" s="168">
        <v>15512596.55293934</v>
      </c>
      <c r="AD45" s="168">
        <v>15392813.618894791</v>
      </c>
      <c r="AE45" s="168">
        <v>15273414.568614023</v>
      </c>
      <c r="AF45" s="168">
        <v>15154405.387232883</v>
      </c>
    </row>
    <row r="46" spans="1:32" s="1" customFormat="1" x14ac:dyDescent="0.3">
      <c r="B46" s="165" t="s">
        <v>149</v>
      </c>
      <c r="C46" s="167" t="s">
        <v>204</v>
      </c>
      <c r="D46" s="168">
        <v>1067882.375580054</v>
      </c>
      <c r="E46" s="168">
        <v>1073046.2675984651</v>
      </c>
      <c r="F46" s="168">
        <v>1078572.0010990666</v>
      </c>
      <c r="G46" s="168">
        <v>1084466.5682321894</v>
      </c>
      <c r="H46" s="168">
        <v>1092974.4186952289</v>
      </c>
      <c r="I46" s="168">
        <v>1095561.2318193906</v>
      </c>
      <c r="J46" s="168">
        <v>1100190.615984584</v>
      </c>
      <c r="K46" s="168">
        <v>1105531.5529195794</v>
      </c>
      <c r="L46" s="168">
        <v>1107297.9545196495</v>
      </c>
      <c r="M46" s="168">
        <v>1108368.3162588035</v>
      </c>
      <c r="N46" s="168">
        <v>1110405.9157862179</v>
      </c>
      <c r="O46" s="168">
        <v>1112424.6978593029</v>
      </c>
      <c r="P46" s="168">
        <v>1114928.6854970136</v>
      </c>
      <c r="Q46" s="168">
        <v>1115167.588273939</v>
      </c>
      <c r="R46" s="168">
        <v>1118203.4918190816</v>
      </c>
      <c r="S46" s="168">
        <v>1124323.6881877817</v>
      </c>
      <c r="T46" s="168">
        <v>1133803.9489987781</v>
      </c>
      <c r="U46" s="168">
        <v>1145709.9647661294</v>
      </c>
      <c r="V46" s="168">
        <v>1146855.085246257</v>
      </c>
      <c r="W46" s="168">
        <v>1158684.4307131455</v>
      </c>
      <c r="X46" s="168">
        <v>1161579.6753144029</v>
      </c>
      <c r="Y46" s="168">
        <v>1163868.3375566616</v>
      </c>
      <c r="Z46" s="168">
        <v>1166136.143457477</v>
      </c>
      <c r="AA46" s="168">
        <v>1168382.9964521704</v>
      </c>
      <c r="AB46" s="168">
        <v>1170608.8569578063</v>
      </c>
      <c r="AC46" s="168">
        <v>1172814.7301807713</v>
      </c>
      <c r="AD46" s="168">
        <v>1175001.3131900178</v>
      </c>
      <c r="AE46" s="168">
        <v>1177165.4160878295</v>
      </c>
      <c r="AF46" s="168">
        <v>1179307.3660537177</v>
      </c>
    </row>
    <row r="47" spans="1:32" s="1" customFormat="1" x14ac:dyDescent="0.3">
      <c r="B47" s="165" t="s">
        <v>150</v>
      </c>
      <c r="C47" s="167" t="s">
        <v>204</v>
      </c>
      <c r="D47" s="168">
        <v>4272241.0459572719</v>
      </c>
      <c r="E47" s="168">
        <v>4339550.7575167781</v>
      </c>
      <c r="F47" s="168">
        <v>4407602.4857337791</v>
      </c>
      <c r="G47" s="168">
        <v>4476419.6987314811</v>
      </c>
      <c r="H47" s="168">
        <v>4549623.835720879</v>
      </c>
      <c r="I47" s="168">
        <v>4612835.5939366268</v>
      </c>
      <c r="J47" s="168">
        <v>4675782.0933629768</v>
      </c>
      <c r="K47" s="168">
        <v>4735957.4999356326</v>
      </c>
      <c r="L47" s="168">
        <v>4801397.7527309312</v>
      </c>
      <c r="M47" s="168">
        <v>4865346.7256859411</v>
      </c>
      <c r="N47" s="168">
        <v>4917779.7522158148</v>
      </c>
      <c r="O47" s="168">
        <v>4980808.729418532</v>
      </c>
      <c r="P47" s="168">
        <v>5034814.8812268432</v>
      </c>
      <c r="Q47" s="168">
        <v>5117813.4556839252</v>
      </c>
      <c r="R47" s="168">
        <v>5196991.2177797584</v>
      </c>
      <c r="S47" s="168">
        <v>5271152.7166103078</v>
      </c>
      <c r="T47" s="168">
        <v>5337430.051531828</v>
      </c>
      <c r="U47" s="168">
        <v>5394700.9656044245</v>
      </c>
      <c r="V47" s="168">
        <v>5463229.9061310645</v>
      </c>
      <c r="W47" s="168">
        <v>5512312.4984269487</v>
      </c>
      <c r="X47" s="168">
        <v>5552862.619145859</v>
      </c>
      <c r="Y47" s="168">
        <v>5588860.4140784899</v>
      </c>
      <c r="Z47" s="168">
        <v>5624813.632922953</v>
      </c>
      <c r="AA47" s="168">
        <v>5660720.8902055779</v>
      </c>
      <c r="AB47" s="168">
        <v>5696566.8081203522</v>
      </c>
      <c r="AC47" s="168">
        <v>5732352.7586208619</v>
      </c>
      <c r="AD47" s="168">
        <v>5768079.7968072714</v>
      </c>
      <c r="AE47" s="168">
        <v>5803749.6973253004</v>
      </c>
      <c r="AF47" s="168">
        <v>5839362.5221790904</v>
      </c>
    </row>
    <row r="48" spans="1:32" s="1" customFormat="1" x14ac:dyDescent="0.3">
      <c r="B48" s="165" t="s">
        <v>151</v>
      </c>
      <c r="C48" s="167" t="s">
        <v>204</v>
      </c>
      <c r="D48" s="168">
        <v>1542686.7472949708</v>
      </c>
      <c r="E48" s="168">
        <v>1537281.1653844877</v>
      </c>
      <c r="F48" s="168">
        <v>1530905.6598778283</v>
      </c>
      <c r="G48" s="168">
        <v>1523582.3087465474</v>
      </c>
      <c r="H48" s="168">
        <v>1520010.4002084406</v>
      </c>
      <c r="I48" s="168">
        <v>1518455.2731769634</v>
      </c>
      <c r="J48" s="168">
        <v>1513361.9383478384</v>
      </c>
      <c r="K48" s="168">
        <v>1508473.4117002203</v>
      </c>
      <c r="L48" s="168">
        <v>1502493.3468973222</v>
      </c>
      <c r="M48" s="168">
        <v>1488223.2470178448</v>
      </c>
      <c r="N48" s="168">
        <v>1482773.4221762333</v>
      </c>
      <c r="O48" s="168">
        <v>1477170.5712319296</v>
      </c>
      <c r="P48" s="168">
        <v>1472011.8150315541</v>
      </c>
      <c r="Q48" s="168">
        <v>1469805.0409100677</v>
      </c>
      <c r="R48" s="168">
        <v>1470702.2562775388</v>
      </c>
      <c r="S48" s="168">
        <v>1474728.8478666169</v>
      </c>
      <c r="T48" s="168">
        <v>1481804.8795307335</v>
      </c>
      <c r="U48" s="168">
        <v>1491695.358928028</v>
      </c>
      <c r="V48" s="168">
        <v>1498132.0383916693</v>
      </c>
      <c r="W48" s="168">
        <v>1503524.7402510424</v>
      </c>
      <c r="X48" s="168">
        <v>1506173.8470055116</v>
      </c>
      <c r="Y48" s="168">
        <v>1511634.7628773255</v>
      </c>
      <c r="Z48" s="168">
        <v>1517092.734321102</v>
      </c>
      <c r="AA48" s="168">
        <v>1522547.9045973294</v>
      </c>
      <c r="AB48" s="168">
        <v>1528000.4089692216</v>
      </c>
      <c r="AC48" s="168">
        <v>1533450.3669535902</v>
      </c>
      <c r="AD48" s="168">
        <v>1538897.8927755021</v>
      </c>
      <c r="AE48" s="168">
        <v>1544343.0955988865</v>
      </c>
      <c r="AF48" s="168">
        <v>1549786.0797473062</v>
      </c>
    </row>
    <row r="49" spans="2:32" s="1" customFormat="1" x14ac:dyDescent="0.3">
      <c r="B49" s="165" t="s">
        <v>206</v>
      </c>
      <c r="C49" s="167" t="s">
        <v>204</v>
      </c>
      <c r="D49" s="192">
        <v>66547389.218158677</v>
      </c>
      <c r="E49" s="192">
        <v>66547389.21815867</v>
      </c>
      <c r="F49" s="192">
        <v>66547389.21815867</v>
      </c>
      <c r="G49" s="192">
        <v>66547389.218158685</v>
      </c>
      <c r="H49" s="192">
        <v>66547389.218158692</v>
      </c>
      <c r="I49" s="192">
        <v>66547389.218158692</v>
      </c>
      <c r="J49" s="192">
        <v>66547389.2181587</v>
      </c>
      <c r="K49" s="192">
        <v>66547389.218158685</v>
      </c>
      <c r="L49" s="192">
        <v>66547389.218158662</v>
      </c>
      <c r="M49" s="192">
        <v>66547389.218158692</v>
      </c>
      <c r="N49" s="192">
        <v>66547389.218158685</v>
      </c>
      <c r="O49" s="192">
        <v>66547389.218158685</v>
      </c>
      <c r="P49" s="192">
        <v>66547389.218158677</v>
      </c>
      <c r="Q49" s="192">
        <v>66547389.218158685</v>
      </c>
      <c r="R49" s="192">
        <v>66547389.218158677</v>
      </c>
      <c r="S49" s="192">
        <v>66547389.218158677</v>
      </c>
      <c r="T49" s="192">
        <v>66547389.218158692</v>
      </c>
      <c r="U49" s="192">
        <v>66547389.218158677</v>
      </c>
      <c r="V49" s="192">
        <v>66547389.2181587</v>
      </c>
      <c r="W49" s="192">
        <v>66547389.218158692</v>
      </c>
      <c r="X49" s="192">
        <v>66547389.218158685</v>
      </c>
      <c r="Y49" s="192">
        <v>66547389.218158677</v>
      </c>
      <c r="Z49" s="192">
        <v>66547389.2181587</v>
      </c>
      <c r="AA49" s="192">
        <v>66547389.218158677</v>
      </c>
      <c r="AB49" s="192">
        <v>66547389.2181587</v>
      </c>
      <c r="AC49" s="192">
        <v>66547389.218158685</v>
      </c>
      <c r="AD49" s="192">
        <v>66547389.218158707</v>
      </c>
      <c r="AE49" s="192">
        <v>66547389.21815867</v>
      </c>
      <c r="AF49" s="192">
        <v>66547389.218158677</v>
      </c>
    </row>
    <row r="50" spans="2:32" s="1" customFormat="1" x14ac:dyDescent="0.3"/>
    <row r="51" spans="2:32" s="1" customFormat="1" x14ac:dyDescent="0.3">
      <c r="B51" s="1" t="s">
        <v>215</v>
      </c>
    </row>
    <row r="52" spans="2:32" s="1" customFormat="1" x14ac:dyDescent="0.3"/>
    <row r="53" spans="2:32" s="1" customFormat="1" x14ac:dyDescent="0.3"/>
    <row r="54" spans="2:32" s="1" customFormat="1" x14ac:dyDescent="0.3"/>
    <row r="55" spans="2:32" s="1" customFormat="1" x14ac:dyDescent="0.3">
      <c r="B55" s="190" t="s">
        <v>207</v>
      </c>
    </row>
    <row r="56" spans="2:32" s="1" customFormat="1" x14ac:dyDescent="0.3"/>
    <row r="57" spans="2:32" s="1" customFormat="1" x14ac:dyDescent="0.3"/>
    <row r="58" spans="2:32" s="1" customFormat="1" x14ac:dyDescent="0.3"/>
    <row r="59" spans="2:32" s="1" customFormat="1" x14ac:dyDescent="0.3"/>
    <row r="60" spans="2:32" s="1" customFormat="1" x14ac:dyDescent="0.3"/>
    <row r="61" spans="2:32" s="1" customFormat="1" x14ac:dyDescent="0.3"/>
    <row r="62" spans="2:32" s="1" customFormat="1" x14ac:dyDescent="0.3"/>
    <row r="63" spans="2:32" s="1" customFormat="1" x14ac:dyDescent="0.3"/>
    <row r="64" spans="2:32" s="1" customFormat="1" x14ac:dyDescent="0.3"/>
    <row r="65" spans="1:33" s="1" customFormat="1" ht="15" x14ac:dyDescent="0.35">
      <c r="A65" s="5"/>
      <c r="B65" s="188" t="s">
        <v>214</v>
      </c>
      <c r="C65" s="155"/>
      <c r="D65" s="189"/>
      <c r="E65" s="189"/>
      <c r="F65" s="189"/>
      <c r="G65" s="189"/>
      <c r="H65" s="189"/>
      <c r="I65" s="189"/>
      <c r="J65" s="189"/>
      <c r="K65" s="189"/>
      <c r="L65" s="189"/>
      <c r="M65" s="189"/>
      <c r="N65" s="189"/>
      <c r="O65" s="189"/>
      <c r="P65" s="189"/>
      <c r="Q65" s="189"/>
      <c r="R65" s="189"/>
      <c r="S65" s="189"/>
      <c r="T65" s="189"/>
      <c r="U65" s="189"/>
      <c r="V65" s="189"/>
      <c r="W65" s="189"/>
      <c r="X65" s="189"/>
      <c r="Y65" s="189"/>
      <c r="Z65" s="189"/>
      <c r="AA65" s="189"/>
      <c r="AB65" s="189"/>
      <c r="AC65" s="189"/>
      <c r="AD65" s="189"/>
      <c r="AE65" s="189"/>
      <c r="AF65" s="189"/>
      <c r="AG65" s="5"/>
    </row>
    <row r="66" spans="1:33" s="1" customFormat="1" x14ac:dyDescent="0.3">
      <c r="A66" s="5"/>
      <c r="B66" s="5"/>
      <c r="C66" s="5"/>
      <c r="D66" s="5"/>
      <c r="E66" s="5"/>
      <c r="F66" s="5"/>
      <c r="G66" s="5"/>
      <c r="H66" s="5"/>
      <c r="I66" s="5"/>
      <c r="J66" s="5"/>
      <c r="K66" s="5"/>
      <c r="L66" s="5"/>
      <c r="M66" s="5"/>
      <c r="N66" s="5"/>
      <c r="O66" s="5"/>
      <c r="P66" s="5"/>
      <c r="Q66" s="5"/>
      <c r="R66" s="5"/>
      <c r="S66" s="5"/>
      <c r="T66" s="5"/>
      <c r="U66" s="5"/>
      <c r="V66" s="5"/>
      <c r="W66" s="5"/>
      <c r="X66" s="5"/>
      <c r="Y66" s="5"/>
      <c r="Z66" s="5"/>
      <c r="AA66" s="5"/>
      <c r="AB66" s="5"/>
      <c r="AC66" s="5"/>
      <c r="AD66" s="5"/>
      <c r="AE66" s="5"/>
      <c r="AF66" s="5"/>
      <c r="AG66" s="5"/>
    </row>
    <row r="67" spans="1:33" s="1" customFormat="1" x14ac:dyDescent="0.3"/>
    <row r="68" spans="1:33" s="1" customFormat="1" x14ac:dyDescent="0.3">
      <c r="B68" s="170" t="s">
        <v>203</v>
      </c>
      <c r="C68" s="171" t="s">
        <v>31</v>
      </c>
      <c r="D68" s="10">
        <v>1990</v>
      </c>
      <c r="E68" s="10">
        <v>1991</v>
      </c>
      <c r="F68" s="10">
        <v>1992</v>
      </c>
      <c r="G68" s="10">
        <v>1993</v>
      </c>
      <c r="H68" s="10">
        <v>1994</v>
      </c>
      <c r="I68" s="10">
        <v>1995</v>
      </c>
      <c r="J68" s="10">
        <v>1996</v>
      </c>
      <c r="K68" s="10">
        <v>1997</v>
      </c>
      <c r="L68" s="10">
        <v>1998</v>
      </c>
      <c r="M68" s="10">
        <v>1999</v>
      </c>
      <c r="N68" s="10">
        <v>2000</v>
      </c>
      <c r="O68" s="10">
        <v>2001</v>
      </c>
      <c r="P68" s="10">
        <v>2002</v>
      </c>
      <c r="Q68" s="10">
        <v>2003</v>
      </c>
      <c r="R68" s="10">
        <v>2004</v>
      </c>
      <c r="S68" s="10">
        <v>2005</v>
      </c>
      <c r="T68" s="10">
        <v>2006</v>
      </c>
      <c r="U68" s="10">
        <v>2007</v>
      </c>
      <c r="V68" s="10">
        <v>2008</v>
      </c>
      <c r="W68" s="10">
        <v>2009</v>
      </c>
      <c r="X68" s="10">
        <v>2010</v>
      </c>
      <c r="Y68" s="10">
        <v>2011</v>
      </c>
      <c r="Z68" s="10">
        <v>2012</v>
      </c>
      <c r="AA68" s="10">
        <v>2013</v>
      </c>
      <c r="AB68" s="10">
        <v>2014</v>
      </c>
      <c r="AC68" s="10">
        <v>2015</v>
      </c>
      <c r="AD68" s="10">
        <v>2016</v>
      </c>
      <c r="AE68" s="10">
        <v>2017</v>
      </c>
      <c r="AF68" s="10">
        <v>2018</v>
      </c>
    </row>
    <row r="69" spans="1:33" s="1" customFormat="1" x14ac:dyDescent="0.3">
      <c r="B69" s="165" t="s">
        <v>208</v>
      </c>
      <c r="C69" s="167" t="s">
        <v>211</v>
      </c>
      <c r="D69" s="168">
        <v>-125653.6740569642</v>
      </c>
      <c r="E69" s="168">
        <v>-126508.39157907474</v>
      </c>
      <c r="F69" s="168">
        <v>-127399.9466360303</v>
      </c>
      <c r="G69" s="168">
        <v>-128324.25125053991</v>
      </c>
      <c r="H69" s="168">
        <v>-129168.47732274495</v>
      </c>
      <c r="I69" s="168">
        <v>-130024.66082231644</v>
      </c>
      <c r="J69" s="168">
        <v>-130912.05341796609</v>
      </c>
      <c r="K69" s="168">
        <v>-131809.43025253751</v>
      </c>
      <c r="L69" s="168">
        <v>-132691.8217872431</v>
      </c>
      <c r="M69" s="168">
        <v>-133472.8520332514</v>
      </c>
      <c r="N69" s="168">
        <v>-134407.15346143354</v>
      </c>
      <c r="O69" s="168">
        <v>-135286.03081757968</v>
      </c>
      <c r="P69" s="168">
        <v>-136129.40049015451</v>
      </c>
      <c r="Q69" s="168">
        <v>-137060.16848797584</v>
      </c>
      <c r="R69" s="168">
        <v>-138326.34586120732</v>
      </c>
      <c r="S69" s="168">
        <v>-139236.85589422635</v>
      </c>
      <c r="T69" s="168">
        <v>-140001.93394550943</v>
      </c>
      <c r="U69" s="168">
        <v>-140598.13041323301</v>
      </c>
      <c r="V69" s="168">
        <v>-140488.85258314791</v>
      </c>
      <c r="W69" s="168">
        <v>-139754.08883206215</v>
      </c>
      <c r="X69" s="168">
        <v>-140874.33689657922</v>
      </c>
      <c r="Y69" s="168">
        <v>-138947.31133042646</v>
      </c>
      <c r="Z69" s="168">
        <v>-138221.77184772652</v>
      </c>
      <c r="AA69" s="168">
        <v>-140135.56051256839</v>
      </c>
      <c r="AB69" s="168">
        <v>-138365.67517153907</v>
      </c>
      <c r="AC69" s="168">
        <v>-137650.05144347349</v>
      </c>
      <c r="AD69" s="168">
        <v>-139505.49696634678</v>
      </c>
      <c r="AE69" s="168">
        <v>-139639.21333105781</v>
      </c>
      <c r="AF69" s="168">
        <v>-139720.34127374424</v>
      </c>
    </row>
    <row r="70" spans="1:33" s="1" customFormat="1" x14ac:dyDescent="0.3">
      <c r="B70" s="165" t="s">
        <v>213</v>
      </c>
      <c r="C70" s="167" t="s">
        <v>211</v>
      </c>
      <c r="D70" s="168">
        <v>10721.7862817034</v>
      </c>
      <c r="E70" s="168">
        <v>10820.790919263929</v>
      </c>
      <c r="F70" s="168">
        <v>10923.584316418923</v>
      </c>
      <c r="G70" s="168">
        <v>11027.604735850276</v>
      </c>
      <c r="H70" s="168">
        <v>11141.455277533367</v>
      </c>
      <c r="I70" s="168">
        <v>11254.249646272663</v>
      </c>
      <c r="J70" s="168">
        <v>11361.930040919115</v>
      </c>
      <c r="K70" s="168">
        <v>11471.949251590107</v>
      </c>
      <c r="L70" s="168">
        <v>11580.073669242243</v>
      </c>
      <c r="M70" s="168">
        <v>11680.851988562075</v>
      </c>
      <c r="N70" s="168">
        <v>11801.596969526943</v>
      </c>
      <c r="O70" s="168">
        <v>11917.786760227467</v>
      </c>
      <c r="P70" s="168">
        <v>12034.222228125234</v>
      </c>
      <c r="Q70" s="168">
        <v>12155.345168005719</v>
      </c>
      <c r="R70" s="168">
        <v>12314.790007661086</v>
      </c>
      <c r="S70" s="168">
        <v>12440.557497934444</v>
      </c>
      <c r="T70" s="168">
        <v>12541.705590970521</v>
      </c>
      <c r="U70" s="168">
        <v>12614.426255601194</v>
      </c>
      <c r="V70" s="168">
        <v>13253.386478339435</v>
      </c>
      <c r="W70" s="168">
        <v>13818.254081009525</v>
      </c>
      <c r="X70" s="168">
        <v>13665.987149776311</v>
      </c>
      <c r="Y70" s="168">
        <v>14003.417194017786</v>
      </c>
      <c r="Z70" s="168">
        <v>14988.631638763452</v>
      </c>
      <c r="AA70" s="168">
        <v>15885.193952122772</v>
      </c>
      <c r="AB70" s="168">
        <v>16683.073509397047</v>
      </c>
      <c r="AC70" s="168">
        <v>19270.436946828006</v>
      </c>
      <c r="AD70" s="168">
        <v>16258.779569505865</v>
      </c>
      <c r="AE70" s="168">
        <v>16271.821549672333</v>
      </c>
      <c r="AF70" s="168">
        <v>16278.232219600148</v>
      </c>
    </row>
    <row r="71" spans="1:33" s="1" customFormat="1" x14ac:dyDescent="0.3">
      <c r="B71" s="165" t="s">
        <v>212</v>
      </c>
      <c r="C71" s="167" t="s">
        <v>211</v>
      </c>
      <c r="D71" s="168">
        <v>0</v>
      </c>
      <c r="E71" s="168">
        <v>0</v>
      </c>
      <c r="F71" s="168">
        <v>0</v>
      </c>
      <c r="G71" s="168">
        <v>0</v>
      </c>
      <c r="H71" s="168">
        <v>0</v>
      </c>
      <c r="I71" s="168">
        <v>0</v>
      </c>
      <c r="J71" s="168">
        <v>0</v>
      </c>
      <c r="K71" s="168">
        <v>0</v>
      </c>
      <c r="L71" s="168">
        <v>0</v>
      </c>
      <c r="M71" s="168">
        <v>0</v>
      </c>
      <c r="N71" s="168">
        <v>6288.9247345599524</v>
      </c>
      <c r="O71" s="168">
        <v>5690.4544190417146</v>
      </c>
      <c r="P71" s="168">
        <v>5148.9360839770134</v>
      </c>
      <c r="Q71" s="168">
        <v>4658.9500318579421</v>
      </c>
      <c r="R71" s="168">
        <v>4215.5923175848993</v>
      </c>
      <c r="S71" s="168">
        <v>3814.4256681357501</v>
      </c>
      <c r="T71" s="168">
        <v>3451.4350728460358</v>
      </c>
      <c r="U71" s="168">
        <v>3122.9875998327652</v>
      </c>
      <c r="V71" s="168">
        <v>2825.7960363909924</v>
      </c>
      <c r="W71" s="168">
        <v>4444.0466239207581</v>
      </c>
      <c r="X71" s="168">
        <v>4021.1396728198833</v>
      </c>
      <c r="Y71" s="168">
        <v>3638.4776391163068</v>
      </c>
      <c r="Z71" s="168">
        <v>3292.2307125595671</v>
      </c>
      <c r="AA71" s="168">
        <v>2978.933537531092</v>
      </c>
      <c r="AB71" s="168">
        <v>2695.4505306003584</v>
      </c>
      <c r="AC71" s="168">
        <v>2438.9444985520868</v>
      </c>
      <c r="AD71" s="168">
        <v>2206.8482428028765</v>
      </c>
      <c r="AE71" s="168">
        <v>1996.8388660149474</v>
      </c>
      <c r="AF71" s="168">
        <v>1806.8145237588217</v>
      </c>
    </row>
    <row r="72" spans="1:33" s="1" customFormat="1" x14ac:dyDescent="0.3">
      <c r="B72" s="165" t="s">
        <v>209</v>
      </c>
      <c r="C72" s="167" t="s">
        <v>211</v>
      </c>
      <c r="D72" s="168">
        <v>79284.882796968188</v>
      </c>
      <c r="E72" s="168">
        <v>81986.480258668089</v>
      </c>
      <c r="F72" s="168">
        <v>83682.001583545498</v>
      </c>
      <c r="G72" s="168">
        <v>81291.707679615123</v>
      </c>
      <c r="H72" s="168">
        <v>81445.408915514548</v>
      </c>
      <c r="I72" s="168">
        <v>82059.676431504718</v>
      </c>
      <c r="J72" s="168">
        <v>76969.518668008823</v>
      </c>
      <c r="K72" s="168">
        <v>78495.033783423671</v>
      </c>
      <c r="L72" s="168">
        <v>79235.643806572974</v>
      </c>
      <c r="M72" s="168">
        <v>75451.861938015849</v>
      </c>
      <c r="N72" s="168">
        <v>92191.213071821869</v>
      </c>
      <c r="O72" s="168">
        <v>81116.636010807095</v>
      </c>
      <c r="P72" s="168">
        <v>73031.319992498946</v>
      </c>
      <c r="Q72" s="168">
        <v>70804.707976298232</v>
      </c>
      <c r="R72" s="168">
        <v>70087.03813258282</v>
      </c>
      <c r="S72" s="168">
        <v>68525.215714953243</v>
      </c>
      <c r="T72" s="168">
        <v>66418.069140439286</v>
      </c>
      <c r="U72" s="168">
        <v>65434.739786879734</v>
      </c>
      <c r="V72" s="168">
        <v>62046.717577039875</v>
      </c>
      <c r="W72" s="168">
        <v>67650.823334705172</v>
      </c>
      <c r="X72" s="168">
        <v>73461.660501568855</v>
      </c>
      <c r="Y72" s="168">
        <v>74239.275364405912</v>
      </c>
      <c r="Z72" s="168">
        <v>70793.349942179775</v>
      </c>
      <c r="AA72" s="168">
        <v>69662.934500773772</v>
      </c>
      <c r="AB72" s="168">
        <v>72842.421783597092</v>
      </c>
      <c r="AC72" s="168">
        <v>72924.778718520305</v>
      </c>
      <c r="AD72" s="168">
        <v>75387.003206987065</v>
      </c>
      <c r="AE72" s="168">
        <v>77831.413592827186</v>
      </c>
      <c r="AF72" s="168">
        <v>79178.335072289148</v>
      </c>
    </row>
    <row r="73" spans="1:33" s="1" customFormat="1" x14ac:dyDescent="0.3">
      <c r="B73" s="165" t="s">
        <v>210</v>
      </c>
      <c r="C73" s="167" t="s">
        <v>211</v>
      </c>
      <c r="D73" s="192">
        <v>-35647.004978292607</v>
      </c>
      <c r="E73" s="192">
        <v>-33701.120401142718</v>
      </c>
      <c r="F73" s="192">
        <v>-32794.360736065879</v>
      </c>
      <c r="G73" s="192">
        <v>-36004.938835074514</v>
      </c>
      <c r="H73" s="192">
        <v>-36581.613129697027</v>
      </c>
      <c r="I73" s="192">
        <v>-36710.734744539048</v>
      </c>
      <c r="J73" s="192">
        <v>-42580.604709038147</v>
      </c>
      <c r="K73" s="192">
        <v>-41842.447217523732</v>
      </c>
      <c r="L73" s="192">
        <v>-41876.104311427887</v>
      </c>
      <c r="M73" s="192">
        <v>-46340.138106673476</v>
      </c>
      <c r="N73" s="192">
        <v>-24125.418685524768</v>
      </c>
      <c r="O73" s="192">
        <v>-36561.153627503401</v>
      </c>
      <c r="P73" s="192">
        <v>-45914.922185553325</v>
      </c>
      <c r="Q73" s="192">
        <v>-49441.165311813951</v>
      </c>
      <c r="R73" s="192">
        <v>-51708.925403378511</v>
      </c>
      <c r="S73" s="192">
        <v>-54456.657013202916</v>
      </c>
      <c r="T73" s="192">
        <v>-57590.72414125358</v>
      </c>
      <c r="U73" s="192">
        <v>-59425.976770919318</v>
      </c>
      <c r="V73" s="192">
        <v>-62362.952491377597</v>
      </c>
      <c r="W73" s="192">
        <v>-53840.96479242669</v>
      </c>
      <c r="X73" s="192">
        <v>-49725.549572414166</v>
      </c>
      <c r="Y73" s="192">
        <v>-47066.141132886449</v>
      </c>
      <c r="Z73" s="192">
        <v>-49147.559554223713</v>
      </c>
      <c r="AA73" s="192">
        <v>-51608.498522140755</v>
      </c>
      <c r="AB73" s="192">
        <v>-46144.72934794458</v>
      </c>
      <c r="AC73" s="192">
        <v>-43015.891279573101</v>
      </c>
      <c r="AD73" s="192">
        <v>-45652.865947050974</v>
      </c>
      <c r="AE73" s="192">
        <v>-43539.139322543342</v>
      </c>
      <c r="AF73" s="192">
        <v>-42456.959458096127</v>
      </c>
    </row>
    <row r="74" spans="1:33" s="1" customFormat="1" x14ac:dyDescent="0.3"/>
    <row r="75" spans="1:33" s="1" customFormat="1" x14ac:dyDescent="0.3">
      <c r="D75" s="191"/>
    </row>
    <row r="76" spans="1:33" s="1" customFormat="1" x14ac:dyDescent="0.3">
      <c r="D76" s="191"/>
    </row>
    <row r="77" spans="1:33" s="1" customFormat="1" x14ac:dyDescent="0.3"/>
    <row r="78" spans="1:33" s="1" customFormat="1" x14ac:dyDescent="0.3"/>
    <row r="79" spans="1:33" s="1" customFormat="1" x14ac:dyDescent="0.3"/>
    <row r="80" spans="1:33" s="1" customFormat="1" x14ac:dyDescent="0.3"/>
    <row r="81" s="1" customFormat="1" x14ac:dyDescent="0.3"/>
    <row r="82" s="1" customFormat="1" x14ac:dyDescent="0.3"/>
    <row r="83" s="1" customFormat="1" x14ac:dyDescent="0.3"/>
    <row r="84" s="1" customFormat="1" x14ac:dyDescent="0.3"/>
    <row r="85" s="1" customFormat="1" x14ac:dyDescent="0.3"/>
    <row r="86" s="1" customFormat="1" x14ac:dyDescent="0.3"/>
    <row r="87" s="1" customFormat="1" x14ac:dyDescent="0.3"/>
    <row r="88" s="1" customFormat="1" x14ac:dyDescent="0.3"/>
    <row r="89" s="1" customFormat="1" x14ac:dyDescent="0.3"/>
    <row r="90" s="1" customFormat="1" x14ac:dyDescent="0.3"/>
    <row r="91" s="1" customFormat="1" x14ac:dyDescent="0.3"/>
    <row r="92" s="1" customFormat="1" x14ac:dyDescent="0.3"/>
    <row r="93" s="1" customFormat="1" x14ac:dyDescent="0.3"/>
    <row r="94" s="1" customFormat="1" x14ac:dyDescent="0.3"/>
    <row r="95" s="1" customFormat="1" x14ac:dyDescent="0.3"/>
    <row r="96" s="1" customFormat="1" x14ac:dyDescent="0.3"/>
    <row r="97" s="1" customFormat="1" x14ac:dyDescent="0.3"/>
    <row r="98" s="1" customFormat="1" x14ac:dyDescent="0.3"/>
    <row r="99" s="1" customFormat="1" x14ac:dyDescent="0.3"/>
    <row r="100" s="1" customFormat="1" x14ac:dyDescent="0.3"/>
    <row r="101" s="1" customFormat="1" x14ac:dyDescent="0.3"/>
    <row r="102" s="1" customFormat="1" x14ac:dyDescent="0.3"/>
    <row r="103" s="1" customFormat="1" x14ac:dyDescent="0.3"/>
    <row r="104" s="1" customFormat="1" x14ac:dyDescent="0.3"/>
    <row r="105" s="1" customFormat="1" x14ac:dyDescent="0.3"/>
    <row r="106" s="1" customFormat="1" x14ac:dyDescent="0.3"/>
    <row r="107" s="1" customFormat="1" x14ac:dyDescent="0.3"/>
    <row r="108" s="1" customFormat="1" x14ac:dyDescent="0.3"/>
    <row r="109" s="1" customFormat="1" x14ac:dyDescent="0.3"/>
    <row r="110" s="1" customFormat="1" x14ac:dyDescent="0.3"/>
    <row r="111" s="1" customFormat="1" x14ac:dyDescent="0.3"/>
    <row r="112" s="1" customFormat="1" x14ac:dyDescent="0.3"/>
    <row r="113" s="1" customFormat="1" x14ac:dyDescent="0.3"/>
    <row r="114" s="1" customFormat="1" x14ac:dyDescent="0.3"/>
    <row r="115" s="1" customFormat="1" x14ac:dyDescent="0.3"/>
    <row r="116" s="1" customFormat="1" x14ac:dyDescent="0.3"/>
    <row r="117" s="1" customFormat="1" x14ac:dyDescent="0.3"/>
    <row r="118" s="1" customFormat="1" x14ac:dyDescent="0.3"/>
    <row r="119" s="1" customFormat="1" x14ac:dyDescent="0.3"/>
    <row r="120" s="1" customFormat="1" x14ac:dyDescent="0.3"/>
    <row r="121" s="1" customFormat="1" x14ac:dyDescent="0.3"/>
    <row r="122" s="1" customFormat="1" x14ac:dyDescent="0.3"/>
    <row r="123" s="1" customFormat="1" x14ac:dyDescent="0.3"/>
    <row r="124" s="1" customFormat="1" x14ac:dyDescent="0.3"/>
    <row r="125" s="1" customFormat="1" x14ac:dyDescent="0.3"/>
    <row r="126" s="1" customFormat="1" x14ac:dyDescent="0.3"/>
    <row r="127" s="1" customFormat="1" x14ac:dyDescent="0.3"/>
    <row r="128" s="1" customFormat="1" x14ac:dyDescent="0.3"/>
    <row r="129" s="1" customFormat="1" x14ac:dyDescent="0.3"/>
    <row r="130" s="1" customFormat="1" x14ac:dyDescent="0.3"/>
    <row r="131" s="1" customFormat="1" x14ac:dyDescent="0.3"/>
    <row r="132" s="1" customFormat="1" x14ac:dyDescent="0.3"/>
    <row r="133" s="1" customFormat="1" x14ac:dyDescent="0.3"/>
    <row r="134" s="1" customFormat="1" x14ac:dyDescent="0.3"/>
    <row r="135" s="1" customFormat="1" x14ac:dyDescent="0.3"/>
    <row r="136" s="1" customFormat="1" x14ac:dyDescent="0.3"/>
    <row r="137" s="1" customFormat="1" x14ac:dyDescent="0.3"/>
    <row r="138" s="1" customFormat="1" x14ac:dyDescent="0.3"/>
    <row r="139" s="1" customFormat="1" x14ac:dyDescent="0.3"/>
    <row r="140" s="1" customFormat="1" x14ac:dyDescent="0.3"/>
    <row r="141" s="1" customFormat="1" x14ac:dyDescent="0.3"/>
    <row r="142" s="1" customFormat="1" x14ac:dyDescent="0.3"/>
    <row r="143" s="1" customFormat="1" x14ac:dyDescent="0.3"/>
    <row r="144" s="1" customFormat="1" x14ac:dyDescent="0.3"/>
    <row r="145" s="1" customFormat="1" x14ac:dyDescent="0.3"/>
    <row r="146" s="1" customFormat="1" x14ac:dyDescent="0.3"/>
    <row r="147" s="1" customFormat="1" x14ac:dyDescent="0.3"/>
    <row r="148" s="1" customFormat="1" x14ac:dyDescent="0.3"/>
    <row r="149" s="1" customFormat="1" x14ac:dyDescent="0.3"/>
    <row r="150" s="1" customFormat="1" x14ac:dyDescent="0.3"/>
    <row r="151" s="1" customFormat="1" x14ac:dyDescent="0.3"/>
    <row r="152" s="1" customFormat="1" x14ac:dyDescent="0.3"/>
    <row r="153" s="1" customFormat="1" x14ac:dyDescent="0.3"/>
    <row r="154" s="1" customFormat="1" x14ac:dyDescent="0.3"/>
    <row r="155" s="1" customFormat="1" x14ac:dyDescent="0.3"/>
    <row r="156" s="1" customFormat="1" x14ac:dyDescent="0.3"/>
    <row r="157" s="1" customFormat="1" x14ac:dyDescent="0.3"/>
    <row r="158" s="1" customFormat="1" x14ac:dyDescent="0.3"/>
    <row r="159" s="1" customFormat="1" x14ac:dyDescent="0.3"/>
    <row r="160" s="1" customFormat="1" x14ac:dyDescent="0.3"/>
    <row r="161" s="1" customFormat="1" x14ac:dyDescent="0.3"/>
    <row r="162" s="1" customFormat="1" x14ac:dyDescent="0.3"/>
    <row r="163" s="1" customFormat="1" x14ac:dyDescent="0.3"/>
    <row r="164" s="1" customFormat="1" x14ac:dyDescent="0.3"/>
    <row r="165" s="1" customFormat="1" x14ac:dyDescent="0.3"/>
    <row r="166" s="1" customFormat="1" x14ac:dyDescent="0.3"/>
    <row r="167" s="1" customFormat="1" x14ac:dyDescent="0.3"/>
    <row r="168" s="1" customFormat="1" x14ac:dyDescent="0.3"/>
    <row r="169" s="1" customFormat="1" x14ac:dyDescent="0.3"/>
    <row r="170" s="1" customFormat="1" x14ac:dyDescent="0.3"/>
    <row r="171" s="1" customFormat="1" x14ac:dyDescent="0.3"/>
    <row r="172" s="1" customFormat="1" x14ac:dyDescent="0.3"/>
    <row r="173" s="1" customFormat="1" x14ac:dyDescent="0.3"/>
    <row r="174" s="1" customFormat="1" x14ac:dyDescent="0.3"/>
    <row r="175" s="1" customFormat="1" x14ac:dyDescent="0.3"/>
    <row r="176" s="1" customFormat="1" x14ac:dyDescent="0.3"/>
    <row r="177" s="1" customFormat="1" x14ac:dyDescent="0.3"/>
    <row r="178" s="1" customFormat="1" x14ac:dyDescent="0.3"/>
    <row r="179" s="1" customFormat="1" x14ac:dyDescent="0.3"/>
    <row r="180" s="1" customFormat="1" x14ac:dyDescent="0.3"/>
    <row r="181" s="1" customFormat="1" x14ac:dyDescent="0.3"/>
    <row r="182" s="1" customFormat="1" x14ac:dyDescent="0.3"/>
    <row r="183" s="1" customFormat="1" x14ac:dyDescent="0.3"/>
    <row r="184" s="1" customFormat="1" x14ac:dyDescent="0.3"/>
    <row r="185" s="1" customFormat="1" x14ac:dyDescent="0.3"/>
    <row r="186" s="1" customFormat="1" x14ac:dyDescent="0.3"/>
    <row r="187" s="1" customFormat="1" x14ac:dyDescent="0.3"/>
    <row r="188" s="1" customFormat="1" x14ac:dyDescent="0.3"/>
    <row r="189" s="1" customFormat="1" x14ac:dyDescent="0.3"/>
    <row r="190" s="1" customFormat="1" x14ac:dyDescent="0.3"/>
    <row r="191" s="1" customFormat="1" x14ac:dyDescent="0.3"/>
    <row r="192" s="1" customFormat="1" x14ac:dyDescent="0.3"/>
    <row r="193" s="1" customFormat="1" x14ac:dyDescent="0.3"/>
    <row r="194" s="1" customFormat="1" x14ac:dyDescent="0.3"/>
    <row r="195" s="1" customFormat="1" x14ac:dyDescent="0.3"/>
    <row r="196" s="1" customFormat="1" x14ac:dyDescent="0.3"/>
    <row r="197" s="1" customFormat="1" x14ac:dyDescent="0.3"/>
    <row r="198" s="1" customFormat="1" x14ac:dyDescent="0.3"/>
    <row r="199" s="1" customFormat="1" x14ac:dyDescent="0.3"/>
    <row r="200" s="1" customFormat="1" x14ac:dyDescent="0.3"/>
    <row r="201" s="1" customFormat="1" x14ac:dyDescent="0.3"/>
    <row r="202" s="1" customFormat="1" x14ac:dyDescent="0.3"/>
    <row r="203" s="1" customFormat="1" x14ac:dyDescent="0.3"/>
    <row r="204" s="1" customFormat="1" x14ac:dyDescent="0.3"/>
    <row r="205" s="1" customFormat="1" x14ac:dyDescent="0.3"/>
    <row r="206" s="1" customFormat="1" x14ac:dyDescent="0.3"/>
    <row r="207" s="1" customFormat="1" x14ac:dyDescent="0.3"/>
    <row r="208" s="1" customFormat="1" x14ac:dyDescent="0.3"/>
    <row r="209" s="1" customFormat="1" x14ac:dyDescent="0.3"/>
    <row r="210" s="1" customFormat="1" x14ac:dyDescent="0.3"/>
    <row r="211" s="1" customFormat="1" x14ac:dyDescent="0.3"/>
    <row r="212" s="1" customFormat="1" x14ac:dyDescent="0.3"/>
    <row r="213" s="1" customFormat="1" x14ac:dyDescent="0.3"/>
    <row r="214" s="1" customFormat="1" x14ac:dyDescent="0.3"/>
    <row r="215" s="1" customFormat="1" x14ac:dyDescent="0.3"/>
    <row r="216" s="1" customFormat="1" x14ac:dyDescent="0.3"/>
    <row r="217" s="1" customFormat="1" x14ac:dyDescent="0.3"/>
    <row r="218" s="1" customFormat="1" x14ac:dyDescent="0.3"/>
    <row r="219" s="1" customFormat="1" x14ac:dyDescent="0.3"/>
    <row r="220" s="1" customFormat="1" x14ac:dyDescent="0.3"/>
    <row r="221" s="1" customFormat="1" x14ac:dyDescent="0.3"/>
    <row r="222" s="1" customFormat="1" x14ac:dyDescent="0.3"/>
    <row r="223" s="1" customFormat="1" x14ac:dyDescent="0.3"/>
    <row r="224" s="1" customFormat="1" x14ac:dyDescent="0.3"/>
    <row r="225" s="1" customFormat="1" x14ac:dyDescent="0.3"/>
    <row r="226" s="1" customFormat="1" x14ac:dyDescent="0.3"/>
    <row r="227" s="1" customFormat="1" x14ac:dyDescent="0.3"/>
    <row r="228" s="1" customFormat="1" x14ac:dyDescent="0.3"/>
    <row r="229" s="1" customFormat="1" x14ac:dyDescent="0.3"/>
    <row r="230" s="1" customFormat="1" x14ac:dyDescent="0.3"/>
    <row r="231" s="1" customFormat="1" x14ac:dyDescent="0.3"/>
    <row r="232" s="1" customFormat="1" x14ac:dyDescent="0.3"/>
    <row r="233" s="1" customFormat="1" x14ac:dyDescent="0.3"/>
    <row r="234" s="1" customFormat="1" x14ac:dyDescent="0.3"/>
    <row r="235" s="1" customFormat="1" x14ac:dyDescent="0.3"/>
    <row r="236" s="1" customFormat="1" x14ac:dyDescent="0.3"/>
    <row r="237" s="1" customFormat="1" x14ac:dyDescent="0.3"/>
    <row r="238" s="1" customFormat="1" x14ac:dyDescent="0.3"/>
    <row r="239" s="1" customFormat="1" x14ac:dyDescent="0.3"/>
    <row r="240" s="1" customFormat="1" x14ac:dyDescent="0.3"/>
    <row r="241" s="1" customFormat="1" x14ac:dyDescent="0.3"/>
    <row r="242" s="1" customFormat="1" x14ac:dyDescent="0.3"/>
    <row r="243" s="1" customFormat="1" x14ac:dyDescent="0.3"/>
    <row r="244" s="1" customFormat="1" x14ac:dyDescent="0.3"/>
    <row r="245" s="1" customFormat="1" x14ac:dyDescent="0.3"/>
    <row r="246" s="1" customFormat="1" x14ac:dyDescent="0.3"/>
    <row r="247" s="1" customFormat="1" x14ac:dyDescent="0.3"/>
    <row r="248" s="1" customFormat="1" x14ac:dyDescent="0.3"/>
    <row r="249" s="1" customFormat="1" x14ac:dyDescent="0.3"/>
    <row r="250" s="1" customFormat="1" x14ac:dyDescent="0.3"/>
    <row r="251" s="1" customFormat="1" x14ac:dyDescent="0.3"/>
    <row r="252" s="1" customFormat="1" x14ac:dyDescent="0.3"/>
    <row r="253" s="1" customFormat="1" x14ac:dyDescent="0.3"/>
    <row r="254" s="1" customFormat="1" x14ac:dyDescent="0.3"/>
    <row r="255" s="1" customFormat="1" x14ac:dyDescent="0.3"/>
    <row r="256" s="1" customFormat="1" x14ac:dyDescent="0.3"/>
    <row r="257" s="1" customFormat="1" x14ac:dyDescent="0.3"/>
    <row r="258" s="1" customFormat="1" x14ac:dyDescent="0.3"/>
    <row r="259" s="1" customFormat="1" x14ac:dyDescent="0.3"/>
    <row r="260" s="1" customFormat="1" x14ac:dyDescent="0.3"/>
    <row r="261" s="1" customFormat="1" x14ac:dyDescent="0.3"/>
    <row r="262" s="1" customFormat="1" x14ac:dyDescent="0.3"/>
    <row r="263" s="1" customFormat="1" x14ac:dyDescent="0.3"/>
    <row r="264" s="1" customFormat="1" x14ac:dyDescent="0.3"/>
    <row r="265" s="1" customFormat="1" x14ac:dyDescent="0.3"/>
    <row r="266" s="1" customFormat="1" x14ac:dyDescent="0.3"/>
    <row r="267" s="1" customFormat="1" x14ac:dyDescent="0.3"/>
    <row r="268" s="1" customFormat="1" x14ac:dyDescent="0.3"/>
    <row r="269" s="1" customFormat="1" x14ac:dyDescent="0.3"/>
    <row r="270" s="1" customFormat="1" x14ac:dyDescent="0.3"/>
    <row r="271" s="1" customFormat="1" x14ac:dyDescent="0.3"/>
    <row r="272" s="1" customFormat="1" x14ac:dyDescent="0.3"/>
    <row r="273" s="1" customFormat="1" x14ac:dyDescent="0.3"/>
    <row r="274" s="1" customFormat="1" x14ac:dyDescent="0.3"/>
    <row r="275" s="1" customFormat="1" x14ac:dyDescent="0.3"/>
    <row r="276" s="1" customFormat="1" x14ac:dyDescent="0.3"/>
    <row r="277" s="1" customFormat="1" x14ac:dyDescent="0.3"/>
    <row r="278" s="1" customFormat="1" x14ac:dyDescent="0.3"/>
    <row r="279" s="1" customFormat="1" x14ac:dyDescent="0.3"/>
    <row r="280" s="1" customFormat="1" x14ac:dyDescent="0.3"/>
    <row r="281" s="1" customFormat="1" x14ac:dyDescent="0.3"/>
    <row r="282" s="1" customFormat="1" x14ac:dyDescent="0.3"/>
    <row r="283" s="1" customFormat="1" x14ac:dyDescent="0.3"/>
    <row r="284" s="1" customFormat="1" x14ac:dyDescent="0.3"/>
    <row r="285" s="1" customFormat="1" x14ac:dyDescent="0.3"/>
    <row r="286" s="1" customFormat="1" x14ac:dyDescent="0.3"/>
    <row r="287" s="1" customFormat="1" x14ac:dyDescent="0.3"/>
    <row r="288" s="1" customFormat="1" x14ac:dyDescent="0.3"/>
    <row r="289" s="1" customFormat="1" x14ac:dyDescent="0.3"/>
    <row r="290" s="1" customFormat="1" x14ac:dyDescent="0.3"/>
    <row r="291" s="1" customFormat="1" x14ac:dyDescent="0.3"/>
    <row r="292" s="1" customFormat="1" x14ac:dyDescent="0.3"/>
    <row r="293" s="1" customFormat="1" x14ac:dyDescent="0.3"/>
    <row r="294" s="1" customFormat="1" x14ac:dyDescent="0.3"/>
    <row r="295" s="1" customFormat="1" x14ac:dyDescent="0.3"/>
    <row r="296" s="1" customFormat="1" x14ac:dyDescent="0.3"/>
    <row r="297" s="1" customFormat="1" x14ac:dyDescent="0.3"/>
    <row r="298" s="1" customFormat="1" x14ac:dyDescent="0.3"/>
    <row r="299" s="1" customFormat="1" x14ac:dyDescent="0.3"/>
    <row r="300" s="1" customFormat="1" x14ac:dyDescent="0.3"/>
    <row r="301" s="1" customFormat="1" x14ac:dyDescent="0.3"/>
    <row r="302" s="1" customFormat="1" x14ac:dyDescent="0.3"/>
    <row r="303" s="1" customFormat="1" x14ac:dyDescent="0.3"/>
    <row r="304" s="1" customFormat="1" x14ac:dyDescent="0.3"/>
    <row r="305" s="1" customFormat="1" x14ac:dyDescent="0.3"/>
    <row r="306" s="1" customFormat="1" x14ac:dyDescent="0.3"/>
    <row r="307" s="1" customFormat="1" x14ac:dyDescent="0.3"/>
    <row r="308" s="1" customFormat="1" x14ac:dyDescent="0.3"/>
    <row r="309" s="1" customFormat="1" x14ac:dyDescent="0.3"/>
    <row r="310" s="1" customFormat="1" x14ac:dyDescent="0.3"/>
    <row r="311" s="1" customFormat="1" x14ac:dyDescent="0.3"/>
    <row r="312" s="1" customFormat="1" x14ac:dyDescent="0.3"/>
    <row r="313" s="1" customFormat="1" x14ac:dyDescent="0.3"/>
    <row r="314" s="1" customFormat="1" x14ac:dyDescent="0.3"/>
    <row r="315" s="1" customFormat="1" x14ac:dyDescent="0.3"/>
    <row r="316" s="1" customFormat="1" x14ac:dyDescent="0.3"/>
    <row r="317" s="1" customFormat="1" x14ac:dyDescent="0.3"/>
    <row r="318" s="1" customFormat="1" x14ac:dyDescent="0.3"/>
    <row r="319" s="1" customFormat="1" x14ac:dyDescent="0.3"/>
    <row r="320" s="1" customFormat="1" x14ac:dyDescent="0.3"/>
    <row r="321" s="1" customFormat="1" x14ac:dyDescent="0.3"/>
    <row r="322" s="1" customFormat="1" x14ac:dyDescent="0.3"/>
    <row r="323" s="1" customFormat="1" x14ac:dyDescent="0.3"/>
    <row r="324" s="1" customFormat="1" x14ac:dyDescent="0.3"/>
    <row r="325" s="1" customFormat="1" x14ac:dyDescent="0.3"/>
    <row r="326" s="1" customFormat="1" x14ac:dyDescent="0.3"/>
    <row r="327" s="1" customFormat="1" x14ac:dyDescent="0.3"/>
    <row r="328" s="1" customFormat="1" x14ac:dyDescent="0.3"/>
    <row r="329" s="1" customFormat="1" x14ac:dyDescent="0.3"/>
    <row r="330" s="1" customFormat="1" x14ac:dyDescent="0.3"/>
    <row r="331" s="1" customFormat="1" x14ac:dyDescent="0.3"/>
    <row r="332" s="1" customFormat="1" x14ac:dyDescent="0.3"/>
    <row r="333" s="1" customFormat="1" x14ac:dyDescent="0.3"/>
    <row r="334" s="1" customFormat="1" x14ac:dyDescent="0.3"/>
    <row r="335" s="1" customFormat="1" x14ac:dyDescent="0.3"/>
    <row r="336" s="1" customFormat="1" x14ac:dyDescent="0.3"/>
    <row r="337" s="1" customFormat="1" x14ac:dyDescent="0.3"/>
    <row r="338" s="1" customFormat="1" x14ac:dyDescent="0.3"/>
    <row r="339" s="1" customFormat="1" x14ac:dyDescent="0.3"/>
    <row r="340" s="1" customFormat="1" x14ac:dyDescent="0.3"/>
    <row r="341" s="1" customFormat="1" x14ac:dyDescent="0.3"/>
    <row r="342" s="1" customFormat="1" x14ac:dyDescent="0.3"/>
    <row r="343" s="1" customFormat="1" x14ac:dyDescent="0.3"/>
    <row r="344" s="1" customFormat="1" x14ac:dyDescent="0.3"/>
    <row r="345" s="1" customFormat="1" x14ac:dyDescent="0.3"/>
    <row r="346" s="1" customFormat="1" x14ac:dyDescent="0.3"/>
    <row r="347" s="1" customFormat="1" x14ac:dyDescent="0.3"/>
    <row r="348" s="1" customFormat="1" x14ac:dyDescent="0.3"/>
    <row r="349" s="1" customFormat="1" x14ac:dyDescent="0.3"/>
    <row r="350" s="1" customFormat="1" x14ac:dyDescent="0.3"/>
    <row r="351" s="1" customFormat="1" x14ac:dyDescent="0.3"/>
    <row r="352" s="1" customFormat="1" x14ac:dyDescent="0.3"/>
    <row r="353" s="1" customFormat="1" x14ac:dyDescent="0.3"/>
    <row r="354" s="1" customFormat="1" x14ac:dyDescent="0.3"/>
    <row r="355" s="1" customFormat="1" x14ac:dyDescent="0.3"/>
    <row r="356" s="1" customFormat="1" x14ac:dyDescent="0.3"/>
    <row r="357" s="1" customFormat="1" x14ac:dyDescent="0.3"/>
    <row r="358" s="1" customFormat="1" x14ac:dyDescent="0.3"/>
    <row r="359" s="1" customFormat="1" x14ac:dyDescent="0.3"/>
    <row r="360" s="1" customFormat="1" x14ac:dyDescent="0.3"/>
    <row r="361" s="1" customFormat="1" x14ac:dyDescent="0.3"/>
    <row r="362" s="1" customFormat="1" x14ac:dyDescent="0.3"/>
    <row r="363" s="1" customFormat="1" x14ac:dyDescent="0.3"/>
    <row r="364" s="1" customFormat="1" x14ac:dyDescent="0.3"/>
    <row r="365" s="1" customFormat="1" x14ac:dyDescent="0.3"/>
    <row r="366" s="1" customFormat="1" x14ac:dyDescent="0.3"/>
    <row r="367" s="1" customFormat="1" x14ac:dyDescent="0.3"/>
    <row r="368" s="1" customFormat="1" x14ac:dyDescent="0.3"/>
    <row r="369" s="1" customFormat="1" x14ac:dyDescent="0.3"/>
    <row r="370" s="1" customFormat="1" x14ac:dyDescent="0.3"/>
    <row r="371" s="1" customFormat="1" x14ac:dyDescent="0.3"/>
    <row r="372" s="1" customFormat="1" x14ac:dyDescent="0.3"/>
    <row r="373" s="1" customFormat="1" x14ac:dyDescent="0.3"/>
    <row r="374" s="1" customFormat="1" x14ac:dyDescent="0.3"/>
    <row r="375" s="1" customFormat="1" x14ac:dyDescent="0.3"/>
    <row r="376" s="1" customFormat="1" x14ac:dyDescent="0.3"/>
    <row r="377" s="1" customFormat="1" x14ac:dyDescent="0.3"/>
    <row r="378" s="1" customFormat="1" x14ac:dyDescent="0.3"/>
    <row r="379" s="1" customFormat="1" x14ac:dyDescent="0.3"/>
    <row r="380" s="1" customFormat="1" x14ac:dyDescent="0.3"/>
    <row r="381" s="1" customFormat="1" x14ac:dyDescent="0.3"/>
    <row r="382" s="1" customFormat="1" x14ac:dyDescent="0.3"/>
    <row r="383" s="1" customFormat="1" x14ac:dyDescent="0.3"/>
    <row r="384" s="1" customFormat="1" x14ac:dyDescent="0.3"/>
    <row r="385" s="1" customFormat="1" x14ac:dyDescent="0.3"/>
    <row r="386" s="1" customFormat="1" x14ac:dyDescent="0.3"/>
  </sheetData>
  <mergeCells count="9">
    <mergeCell ref="T15:X15"/>
    <mergeCell ref="Y15:AC15"/>
    <mergeCell ref="D18:S18"/>
    <mergeCell ref="B2:AD2"/>
    <mergeCell ref="G8:K8"/>
    <mergeCell ref="L8:S8"/>
    <mergeCell ref="D10:F11"/>
    <mergeCell ref="G10:K11"/>
    <mergeCell ref="T10:AC11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5</vt:i4>
      </vt:variant>
    </vt:vector>
  </HeadingPairs>
  <TitlesOfParts>
    <vt:vector size="5" baseType="lpstr">
      <vt:lpstr>Lisez-moi</vt:lpstr>
      <vt:lpstr>Définitions</vt:lpstr>
      <vt:lpstr>UTCATF-Emissions</vt:lpstr>
      <vt:lpstr>Graphiques</vt:lpstr>
      <vt:lpstr>Compléments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Colas CR. ROBERT</dc:creator>
  <cp:lastModifiedBy>Colas CR. ROBERT</cp:lastModifiedBy>
  <dcterms:created xsi:type="dcterms:W3CDTF">2015-06-05T18:19:34Z</dcterms:created>
  <dcterms:modified xsi:type="dcterms:W3CDTF">2020-06-03T07:14:27Z</dcterms:modified>
</cp:coreProperties>
</file>